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0" yWindow="-225" windowWidth="19440" windowHeight="11040"/>
  </bookViews>
  <sheets>
    <sheet name="Intérim-Maintenance" sheetId="6" r:id="rId1"/>
    <sheet name="Liste déroulante" sheetId="3" state="hidden" r:id="rId2"/>
    <sheet name="Jours fériés" sheetId="4" state="hidden" r:id="rId3"/>
  </sheets>
  <definedNames>
    <definedName name="_xlnm._FilterDatabase" localSheetId="0" hidden="1">'Intérim-Maintenance'!$A$1:$AB$1</definedName>
    <definedName name="Adresse_DI">'Liste déroulante'!$D$2:$D$22</definedName>
    <definedName name="Adresse_Exploitation">'Liste déroulante'!$Y$2:$Y$28</definedName>
    <definedName name="Adresse_Maintenance">'Liste déroulante'!$T$2:$T$177</definedName>
    <definedName name="Adresse_Maitenance">'Liste déroulante'!$T$2:$T$177</definedName>
    <definedName name="Adresse_Saisonniers">'Liste déroulante'!$AE$2:$AE$178</definedName>
    <definedName name="Agence">'Liste déroulante'!$J$2:$J$3</definedName>
    <definedName name="College">'Liste déroulante'!$G$2:$G$4</definedName>
    <definedName name="College_Saisonniers">'Liste déroulante'!$AG$2</definedName>
    <definedName name="Contrat">'Liste déroulante'!$N$2:$N$4</definedName>
    <definedName name="Embauche">'Liste déroulante'!$H$2:$H$3</definedName>
    <definedName name="Engagement">'Liste déroulante'!$K$2:$K$3</definedName>
    <definedName name="Entité_DI">'Liste déroulante'!$B$2:$B$12</definedName>
    <definedName name="Entité_DI1">'Liste déroulante'!$C$2:$C$29</definedName>
    <definedName name="Entité_Exploitation">'Liste déroulante'!$V$2:$V$11</definedName>
    <definedName name="Entité_Exploitation1">'Liste déroulante'!$W$2:$W$11</definedName>
    <definedName name="Entité_Exploitation2">'Liste déroulante'!$X$2:$X$17</definedName>
    <definedName name="Entité_maintenace">'Liste déroulante'!$Q:$Q</definedName>
    <definedName name="Entité_Maintenance">'Liste déroulante'!$Q$2:$Q$8</definedName>
    <definedName name="Entité_Maintenance1">'Liste déroulante'!$R$2:$R$34</definedName>
    <definedName name="Entité_Maintenance2">'Liste déroulante'!$S$2:$S$142</definedName>
    <definedName name="Entité_Saisonniers">'Liste déroulante'!$AB$2:$AB$29</definedName>
    <definedName name="Entité_Saisonniers1">'Liste déroulante'!$AC$2:$AC$72</definedName>
    <definedName name="Entité_Saisonniers2">'Liste déroulante'!$AD$2:$AD$159</definedName>
    <definedName name="Metiers">'Liste déroulante'!$Z$2:$Z$4</definedName>
    <definedName name="Metiers_DI">'Liste déroulante'!$A$2:$A$24</definedName>
    <definedName name="Metiers_Exploitation">'Liste déroulante'!$U$2:$U$14</definedName>
    <definedName name="Métiers_Maintenance">'Liste déroulante'!$P$2:$P$48</definedName>
    <definedName name="Motif">'Liste déroulante'!$E$2:$E$4</definedName>
    <definedName name="NR">'Liste déroulante'!$F$2:$F$66</definedName>
    <definedName name="NR_Saisonniers">'Liste déroulante'!$AF$2</definedName>
    <definedName name="Poste">'Liste déroulante'!$AA$2</definedName>
    <definedName name="Recommandation">'Liste déroulante'!$O$2:$O$3</definedName>
    <definedName name="SA">'Liste déroulante'!$L$2</definedName>
    <definedName name="Sexe">'Liste déroulante'!$M$2:$M$3</definedName>
  </definedNames>
  <calcPr calcId="145621"/>
</workbook>
</file>

<file path=xl/calcChain.xml><?xml version="1.0" encoding="utf-8"?>
<calcChain xmlns="http://schemas.openxmlformats.org/spreadsheetml/2006/main">
  <c r="A2" i="6" l="1"/>
  <c r="A3" i="6"/>
  <c r="A4" i="6"/>
  <c r="A5" i="6"/>
  <c r="B3" i="6" l="1"/>
  <c r="B4" i="6"/>
  <c r="B5" i="6"/>
  <c r="I3" i="6"/>
  <c r="I4" i="6"/>
  <c r="I5" i="6"/>
  <c r="J3" i="6"/>
  <c r="J4" i="6"/>
  <c r="J5" i="6"/>
  <c r="O3" i="6"/>
  <c r="O4" i="6"/>
  <c r="O5" i="6"/>
  <c r="P3" i="6"/>
  <c r="P4" i="6"/>
  <c r="P5" i="6"/>
  <c r="Q3" i="6"/>
  <c r="Q4" i="6"/>
  <c r="Q5" i="6"/>
  <c r="J2" i="6" l="1"/>
  <c r="I2" i="6"/>
  <c r="B2" i="6" l="1"/>
  <c r="Q2" i="6"/>
  <c r="P2" i="6"/>
  <c r="O2" i="6"/>
</calcChain>
</file>

<file path=xl/sharedStrings.xml><?xml version="1.0" encoding="utf-8"?>
<sst xmlns="http://schemas.openxmlformats.org/spreadsheetml/2006/main" count="1089" uniqueCount="591">
  <si>
    <t>Statut</t>
  </si>
  <si>
    <t xml:space="preserve">Valide </t>
  </si>
  <si>
    <t>Nom</t>
  </si>
  <si>
    <t xml:space="preserve">prénom </t>
  </si>
  <si>
    <t>RQTH</t>
  </si>
  <si>
    <t>Date 
début de mission</t>
  </si>
  <si>
    <t>Date fin de mission</t>
  </si>
  <si>
    <t>Durée de la mission</t>
  </si>
  <si>
    <t>Nombre de jours ouvrés</t>
  </si>
  <si>
    <t>Type
Contrat</t>
  </si>
  <si>
    <t>NR</t>
  </si>
  <si>
    <t>Motif Mission</t>
  </si>
  <si>
    <t>Motif précis si Remplacement</t>
  </si>
  <si>
    <t>Motif précis si 
Surcroît d'activité</t>
  </si>
  <si>
    <t>Agent remplacé 
si RP/RI</t>
  </si>
  <si>
    <t>Poste</t>
  </si>
  <si>
    <t>Entité</t>
  </si>
  <si>
    <t>Sous entité 1</t>
  </si>
  <si>
    <t>Lieu géographique</t>
  </si>
  <si>
    <t>Agence</t>
  </si>
  <si>
    <t>N° commande</t>
  </si>
  <si>
    <t>Assistante pour Commande</t>
  </si>
  <si>
    <t>Engagement de confidentialité signé</t>
  </si>
  <si>
    <t xml:space="preserve">Embauché à la fin de la mission </t>
  </si>
  <si>
    <t>Appréciation</t>
  </si>
  <si>
    <t>Métiers Développement &amp; Ingénierie</t>
  </si>
  <si>
    <t>Entité - D&amp;I</t>
  </si>
  <si>
    <t>Entité 1 - D&amp;I</t>
  </si>
  <si>
    <t>Assistant de contrôle</t>
  </si>
  <si>
    <t>Centre Développement Ingénierie Lyon</t>
  </si>
  <si>
    <t>Groupe Concertation</t>
  </si>
  <si>
    <t>Appui technique expertise</t>
  </si>
  <si>
    <t>Centre Développement Ingénierie Lille</t>
  </si>
  <si>
    <t>Groupe Asset Management</t>
  </si>
  <si>
    <t>Assistant de coordination D&amp;I</t>
  </si>
  <si>
    <t>Centre Développement Ingénierie Marseille</t>
  </si>
  <si>
    <t>Groupe Environnement</t>
  </si>
  <si>
    <t>Assistant de projets D&amp;I</t>
  </si>
  <si>
    <t>Centre Développement Ingénierie Nancy</t>
  </si>
  <si>
    <t>Groupe Outils et Méthodes de Pilotage des Projets</t>
  </si>
  <si>
    <t>Assistant d'études concertation</t>
  </si>
  <si>
    <t>Centre Développement Ingénierie Nantes</t>
  </si>
  <si>
    <t>Groupe Outils et Méthodes d'Etudes des Projets</t>
  </si>
  <si>
    <t>Assistant d'études reseau et ingenierie</t>
  </si>
  <si>
    <t>Centre Développement Ingénierie Paris</t>
  </si>
  <si>
    <t>Groupe Performance</t>
  </si>
  <si>
    <t>Assistant technique</t>
  </si>
  <si>
    <t>Centre Développement Ingénierie Toulouse</t>
  </si>
  <si>
    <t>Groupe Pilotage</t>
  </si>
  <si>
    <t>Assistant(e) de direction</t>
  </si>
  <si>
    <t>Département Concertation et Environnement</t>
  </si>
  <si>
    <t>Pôle EAS (Expertise Architecture Système)</t>
  </si>
  <si>
    <t>Assistant(e) d'équipe</t>
  </si>
  <si>
    <t>Département Gestion des Actifs</t>
  </si>
  <si>
    <t>Pôle EE (Etudes Electrotechniques)</t>
  </si>
  <si>
    <t>Chargé d'affaires</t>
  </si>
  <si>
    <t>Département Pilotage des Projets et Programmes</t>
  </si>
  <si>
    <t>Pôle EPTE</t>
  </si>
  <si>
    <t>Chargé de contrôle</t>
  </si>
  <si>
    <t>SEDRE</t>
  </si>
  <si>
    <t>Service Concertation Environnement Tiers</t>
  </si>
  <si>
    <t>Chargé de coordination D&amp;I</t>
  </si>
  <si>
    <t>Service Concertation Environnement Tiers 1</t>
  </si>
  <si>
    <t>Chargé de projets D&amp;I</t>
  </si>
  <si>
    <t>Service Concertation Environnement Tiers 2</t>
  </si>
  <si>
    <t>Chargé d'études concertation</t>
  </si>
  <si>
    <t>Service Contrôle Commande</t>
  </si>
  <si>
    <t>Chargé d'études expertise</t>
  </si>
  <si>
    <t>Service Etudes Décisionnelles</t>
  </si>
  <si>
    <t>Chargé d'études R&amp;D</t>
  </si>
  <si>
    <t>Service Liaisons aériennes</t>
  </si>
  <si>
    <t>Chargé d'études reseau et ingenierie</t>
  </si>
  <si>
    <t>Service Liaisons aériennes 1</t>
  </si>
  <si>
    <t>Pilote d'études / Projets</t>
  </si>
  <si>
    <t>Service Liaisons aériennes 2</t>
  </si>
  <si>
    <t>Technicien de coordination D&amp;I</t>
  </si>
  <si>
    <t>Service Liaisons aériennes et souterraines</t>
  </si>
  <si>
    <t>Technicien de projet D&amp;I</t>
  </si>
  <si>
    <t>Service Liaisons aériennes et souterraines 1</t>
  </si>
  <si>
    <t>Technicien d'études concertation</t>
  </si>
  <si>
    <t>Service Liaisons aériennes et souterraines 2</t>
  </si>
  <si>
    <t>Technicien d'études reseau et ingénierie</t>
  </si>
  <si>
    <t>Service Liaisons souterraines</t>
  </si>
  <si>
    <t>Technicien expertise</t>
  </si>
  <si>
    <t>Service Liaisons souterraines 1</t>
  </si>
  <si>
    <t>Service Liaisons souterraines 2</t>
  </si>
  <si>
    <t>Service Pilotage et Coordination</t>
  </si>
  <si>
    <t>Service Postes 1</t>
  </si>
  <si>
    <t>Service Postes 2</t>
  </si>
  <si>
    <t>Service Postes 3</t>
  </si>
  <si>
    <t>Motif</t>
  </si>
  <si>
    <t>College</t>
  </si>
  <si>
    <t>Embauche</t>
  </si>
  <si>
    <t>Agence Aut</t>
  </si>
  <si>
    <t>Engagement</t>
  </si>
  <si>
    <t>Sexe</t>
  </si>
  <si>
    <t>Contrat</t>
  </si>
  <si>
    <t>Recommandation</t>
  </si>
  <si>
    <t>Remplacement partiel</t>
  </si>
  <si>
    <t>Cadre</t>
  </si>
  <si>
    <t>Non</t>
  </si>
  <si>
    <t>Adecco Experts</t>
  </si>
  <si>
    <t>Manpower</t>
  </si>
  <si>
    <t>Femme</t>
  </si>
  <si>
    <t>Prolongation</t>
  </si>
  <si>
    <t>Ne recommande pas</t>
  </si>
  <si>
    <t>Surcroît d'activité</t>
  </si>
  <si>
    <t>Execution</t>
  </si>
  <si>
    <t>Oui</t>
  </si>
  <si>
    <t>Adecco</t>
  </si>
  <si>
    <t>Homme</t>
  </si>
  <si>
    <t>Initial</t>
  </si>
  <si>
    <t>Recommande</t>
  </si>
  <si>
    <t>Remplacement intégral</t>
  </si>
  <si>
    <t>Maitrîse</t>
  </si>
  <si>
    <t>Compt'interim</t>
  </si>
  <si>
    <t>Souplesse</t>
  </si>
  <si>
    <t>Fed finance</t>
  </si>
  <si>
    <t>Fed Office</t>
  </si>
  <si>
    <t>Robert Half</t>
  </si>
  <si>
    <t>Unitti</t>
  </si>
  <si>
    <t>Adresse - D&amp;I</t>
  </si>
  <si>
    <t>RTE - LOMME</t>
  </si>
  <si>
    <t>RTE - LA DEFENSE - COEUR DEFENSE TOUR B</t>
  </si>
  <si>
    <t>RTE - NANTERRE - FONTANOT 21</t>
  </si>
  <si>
    <t>RTE - LYON - CUIRASSIERS 5</t>
  </si>
  <si>
    <t>RTE - MARSEILLE - TRIOLET</t>
  </si>
  <si>
    <t>RTE - VILLERS LES NANCY VERSIGNY 8B</t>
  </si>
  <si>
    <t>RTE - VILLIERS LES NANCY</t>
  </si>
  <si>
    <t>RTE - TOULOUSE - MURET</t>
  </si>
  <si>
    <t>RTE - PUTEAUX - INITIALE</t>
  </si>
  <si>
    <t>RTE - NANTES - LAURIOL</t>
  </si>
  <si>
    <t>RTE - AIX EN PROVENCE</t>
  </si>
  <si>
    <t>RTE - MONTIGNY LE BRETONNEUX</t>
  </si>
  <si>
    <t>RTE - MARCQ EN BAROEUL</t>
  </si>
  <si>
    <t>RTE - LYON - CUIRASSIERS 3</t>
  </si>
  <si>
    <t>RTE - MARSEILLE - HAIFA</t>
  </si>
  <si>
    <t>RTE - TOULOUSE - COURSES</t>
  </si>
  <si>
    <t>RTE - BEZIERS - PORT NEUF</t>
  </si>
  <si>
    <t>RTE - MERIGNAC - WATT TOUR D</t>
  </si>
  <si>
    <t>RTE - NANTES - BOIS FLEURI</t>
  </si>
  <si>
    <t>RTE - TOULOUSE - GAYRAL</t>
  </si>
  <si>
    <t>RTE - LA CHAPELLE SUR ERDRE</t>
  </si>
  <si>
    <t>SA</t>
  </si>
  <si>
    <t>Sous entité 2</t>
  </si>
  <si>
    <t>Métiers Maintenance</t>
  </si>
  <si>
    <t>Entité - Maintenance</t>
  </si>
  <si>
    <t>Entité 1 - Maintenance</t>
  </si>
  <si>
    <t>Entité 2 - Maintenance</t>
  </si>
  <si>
    <t>Adresse - Maintenance</t>
  </si>
  <si>
    <t>Adjoint au mdp equipe maintenance</t>
  </si>
  <si>
    <t>Centre Maintenance Toulouse</t>
  </si>
  <si>
    <t>Groupe Maintenance Réseaux Alsace</t>
  </si>
  <si>
    <t>Appui à la Direction - Domaine HT</t>
  </si>
  <si>
    <t>RTE - AURILLAC</t>
  </si>
  <si>
    <t>A indiquer</t>
  </si>
  <si>
    <t>Centre Maintenance Nantes</t>
  </si>
  <si>
    <t>Groupe études maintenance contrôle commande</t>
  </si>
  <si>
    <t>Appui à la Direction - Domaine Gestion</t>
  </si>
  <si>
    <t>RTE - LE COUDRAY MACOUARD</t>
  </si>
  <si>
    <t>Adjoint au mdp equipe maintenance specialisé cable</t>
  </si>
  <si>
    <t>Centre Maintenance Lille</t>
  </si>
  <si>
    <t>Groupe Maintenance Réseaux Anjou</t>
  </si>
  <si>
    <t>Appui à la Direction domaine Achat/Gestion QS</t>
  </si>
  <si>
    <t>RTE - CHAMBERY</t>
  </si>
  <si>
    <t>Adjoint au mdp equipe maintenance specialisé poste</t>
  </si>
  <si>
    <t>Centre Maintenance Lyon</t>
  </si>
  <si>
    <t>Groupe Maintenance Réseaux Artois</t>
  </si>
  <si>
    <t>Appui à la direction domaine Achat/gestion Qualité et Sécurité</t>
  </si>
  <si>
    <t>RTE - CLERMONT FERRAND</t>
  </si>
  <si>
    <t>Adjoint au mdp gdp</t>
  </si>
  <si>
    <t>Centre Maintenance Nancy</t>
  </si>
  <si>
    <t>Groupe Maintenance Réseaux Atlantique</t>
  </si>
  <si>
    <t>Appui à la Direction domaine Administratif / RH</t>
  </si>
  <si>
    <t>RTE - MARLENHEIM</t>
  </si>
  <si>
    <t>Centre Maintenance Marseille</t>
  </si>
  <si>
    <t>Groupe Maintenance Réseaux Auvergne</t>
  </si>
  <si>
    <t>Appui à la Direction domaine Exploitation/Maintenance</t>
  </si>
  <si>
    <t>Assistant technique Appuis techniques</t>
  </si>
  <si>
    <t>Centre Maintenance Nanterre</t>
  </si>
  <si>
    <t>Groupe Maintenance Réseaux Basse Seine</t>
  </si>
  <si>
    <t>Appui à la Direction domaine Tiers/Patrimoine</t>
  </si>
  <si>
    <t>RTE - BALMA</t>
  </si>
  <si>
    <t>Assistant technique d'études ASI</t>
  </si>
  <si>
    <t>Groupe Maintenance Réseaux Béarn</t>
  </si>
  <si>
    <t>Appui dans les domaines du contrôle commande - des télécommuni</t>
  </si>
  <si>
    <t>RTE - INGRE</t>
  </si>
  <si>
    <t>Assistant technique données</t>
  </si>
  <si>
    <t>Groupe Maintenance Réseaux Bourgogne</t>
  </si>
  <si>
    <t>CASTEN</t>
  </si>
  <si>
    <t>RTE - PERIGNY</t>
  </si>
  <si>
    <t>Assistant technique maintenance de données</t>
  </si>
  <si>
    <t>Groupe Maintenance Réseaux Bretagne</t>
  </si>
  <si>
    <t>Centre administration et supervision télémaintenance régional</t>
  </si>
  <si>
    <t>RTE - PORT DE BOUC</t>
  </si>
  <si>
    <t>Groupe Maintenance Réseaux Cévennes</t>
  </si>
  <si>
    <t>CHEVIRE</t>
  </si>
  <si>
    <t>RTE - NANTES - GILARDERIE</t>
  </si>
  <si>
    <t>Groupe Maintenance Réseaux Champagne Ardenne</t>
  </si>
  <si>
    <t>Détachés Sociaux et Syndicaux</t>
  </si>
  <si>
    <t>RTE - ST AVOLD</t>
  </si>
  <si>
    <t>Groupe Maintenance Réseaux Champagne Morvan</t>
  </si>
  <si>
    <t>Détachés Syndicaux et Sociaux</t>
  </si>
  <si>
    <t>RTE - METZ</t>
  </si>
  <si>
    <t>Chargé d'affaires techniques</t>
  </si>
  <si>
    <t>Groupe Maintenance Réseaux Côte d'Azur</t>
  </si>
  <si>
    <t>Direction et Appuis au Management</t>
  </si>
  <si>
    <t>Chargé de domaine professionnel</t>
  </si>
  <si>
    <t>Groupe Maintenance Réseaux Dauphiné</t>
  </si>
  <si>
    <t>Equipe Appui Technique</t>
  </si>
  <si>
    <t>Chargé de maintenance ASI</t>
  </si>
  <si>
    <t>Groupe Maintenance Réseaux Est</t>
  </si>
  <si>
    <t>Equipe Entretien Ligne de Grisolles</t>
  </si>
  <si>
    <t>Conseiller d'études ASI</t>
  </si>
  <si>
    <t>Groupe Maintenance Réseaux Flandres-Hainaut</t>
  </si>
  <si>
    <t>Equipe Entretien Lignes</t>
  </si>
  <si>
    <t>RTE - LAVAL</t>
  </si>
  <si>
    <t>Coordonateur environnement</t>
  </si>
  <si>
    <t>Groupe Maintenance Réseaux Forez Velay</t>
  </si>
  <si>
    <t>Equipe Entretien Lignes Aurillac</t>
  </si>
  <si>
    <t>RTE - VALENCIENNES</t>
  </si>
  <si>
    <t>Coordonateur GDP</t>
  </si>
  <si>
    <t>Groupe Maintenance Réseaux Gascogne</t>
  </si>
  <si>
    <t>Equipe Entretien Lignes de Bouc Bel Air</t>
  </si>
  <si>
    <t>RTE - BETHUNE</t>
  </si>
  <si>
    <t>Coordonateur maintenance</t>
  </si>
  <si>
    <t>Groupe Maintenance Réseaux Laro</t>
  </si>
  <si>
    <t>Equipe Entretien Lignes de Metz</t>
  </si>
  <si>
    <t>Coordonateur maintenance specialisé cable</t>
  </si>
  <si>
    <t>Groupe Maintenance Réseaux Lorraine</t>
  </si>
  <si>
    <t>Equipe Entretien Lignes de Vincey</t>
  </si>
  <si>
    <t>RTE - VINCEY</t>
  </si>
  <si>
    <t>Coordonateur maintenance specialisé poste</t>
  </si>
  <si>
    <t>Groupe Maintenance Réseaux Lyonnais</t>
  </si>
  <si>
    <t>Equipe Entretien Lignes Limoges</t>
  </si>
  <si>
    <t>RTE - ETUPES</t>
  </si>
  <si>
    <t>Coordonnateur antenne</t>
  </si>
  <si>
    <t>Groupe Maintenance Réseaux Massif Central Ouest</t>
  </si>
  <si>
    <t>Equipe Entretien Lignes Quimper</t>
  </si>
  <si>
    <t>RTE - ILLZACH - HOLLANDE 12</t>
  </si>
  <si>
    <t>Coordonnateur de CAS</t>
  </si>
  <si>
    <t>Groupe Maintenance Réseaux Nord Ouest</t>
  </si>
  <si>
    <t>Equipe Entretien Lignes Rennes</t>
  </si>
  <si>
    <t>RTE - LISSES</t>
  </si>
  <si>
    <t>Coordonnateur technique ASI</t>
  </si>
  <si>
    <t>Groupe Maintenance Réseaux Normandie</t>
  </si>
  <si>
    <t>Equipe Exploitation Environnement</t>
  </si>
  <si>
    <t>RTE - ISSY LES MOULINEAUX</t>
  </si>
  <si>
    <t>MDP équipe maintenance</t>
  </si>
  <si>
    <t>Groupe Maintenance Réseaux Poitou-Charentes</t>
  </si>
  <si>
    <t>Equipe Maintenance Automatismes Systèmes Industriels</t>
  </si>
  <si>
    <t>RTE - CHAMPAGNIER</t>
  </si>
  <si>
    <t>MDP equipe maintenance specialisé cable</t>
  </si>
  <si>
    <t>Groupe Maintenance Réseaux Provence - Alpes du Sud</t>
  </si>
  <si>
    <t>Equipe Maintenance Spécialisée Cables</t>
  </si>
  <si>
    <t>RTE - AMIENS</t>
  </si>
  <si>
    <t>MDP equipe maintenance specialisé poste</t>
  </si>
  <si>
    <t>Groupe Maintenance Réseaux Pyrénées</t>
  </si>
  <si>
    <t>Equipe Maintenance Spécialisée Postes</t>
  </si>
  <si>
    <t>RTE - TARBES</t>
  </si>
  <si>
    <t>MDP GDP</t>
  </si>
  <si>
    <t>Groupe Maintenance Réseaux Savoie</t>
  </si>
  <si>
    <t>Equipe Maintenance Spécialisée Postes Est</t>
  </si>
  <si>
    <t>RTE - VILLERS SEMEUSE</t>
  </si>
  <si>
    <t>Opérateur de CAS</t>
  </si>
  <si>
    <t>Groupe Maintenance Réseaux Sologne</t>
  </si>
  <si>
    <t>Equipe Maintenance Spécialisée Postes Ouest</t>
  </si>
  <si>
    <t>RTE - CORNIER</t>
  </si>
  <si>
    <t>Pilote d'affaires</t>
  </si>
  <si>
    <t>Groupe Maintenance Réseaux Sud Ouest</t>
  </si>
  <si>
    <t>Etat Major</t>
  </si>
  <si>
    <t>RTE - PORTET SUR GARONNE</t>
  </si>
  <si>
    <t>Pilote d'affaires techniques</t>
  </si>
  <si>
    <t>Mission Appui au Management</t>
  </si>
  <si>
    <t>Groupement de Postes Agneaux</t>
  </si>
  <si>
    <t>RTE - PERPIGNAN</t>
  </si>
  <si>
    <t>Technicien contremaitre appuis techniques</t>
  </si>
  <si>
    <t>Mission Maintenance Réseaux et Patrimoine</t>
  </si>
  <si>
    <t>Groupement de Postes Albertville</t>
  </si>
  <si>
    <t>RTE - VENDIN LE VIEIL</t>
  </si>
  <si>
    <t>Technicien contremaitre environnement</t>
  </si>
  <si>
    <t>Groupement de Postes Amiens</t>
  </si>
  <si>
    <t>Technicien contremaitre GDP</t>
  </si>
  <si>
    <t>Groupement de Postes Argia</t>
  </si>
  <si>
    <t>RTE - LA BOISSE</t>
  </si>
  <si>
    <t>Technicien contremaitre maintenance</t>
  </si>
  <si>
    <t>Groupement de Postes Aude Po</t>
  </si>
  <si>
    <t>RTE - VEZIN LE COQUET</t>
  </si>
  <si>
    <t>Technicien contremaitre maintenance specialisé cable</t>
  </si>
  <si>
    <t>Groupement de Postes Beautor</t>
  </si>
  <si>
    <t>RTE - AVIGNON</t>
  </si>
  <si>
    <t>Technicien contremaitre maintenance specialisé poste</t>
  </si>
  <si>
    <t>Groupement de Postes Centre</t>
  </si>
  <si>
    <t>RTE - ST REMY</t>
  </si>
  <si>
    <t>Technicien de maintenance ASI</t>
  </si>
  <si>
    <t>Groupement de Postes Cergy</t>
  </si>
  <si>
    <t>RTE - CHAINGY</t>
  </si>
  <si>
    <t>Technicien de supervision CASTEN</t>
  </si>
  <si>
    <t>Groupement de Postes Coudun</t>
  </si>
  <si>
    <t>RTE - VITRY SUR SEINE - ANATOLE France</t>
  </si>
  <si>
    <t>Technicien d'études ASI</t>
  </si>
  <si>
    <t>Groupement de Postes d'Arrighi</t>
  </si>
  <si>
    <t>Technicien GDP</t>
  </si>
  <si>
    <t>Groupement de Postes d'Avignon</t>
  </si>
  <si>
    <t>RTE - POITIERS</t>
  </si>
  <si>
    <t>Technicien maintenance</t>
  </si>
  <si>
    <t>Groupement de Postes de Balma</t>
  </si>
  <si>
    <t>RTE - SOMBERNON</t>
  </si>
  <si>
    <t xml:space="preserve">Technicien maintenance données </t>
  </si>
  <si>
    <t>Groupement de Postes de Beaumont</t>
  </si>
  <si>
    <t>RTE - MIONS</t>
  </si>
  <si>
    <t>Technicien maintenance specialisé cable</t>
  </si>
  <si>
    <t>Groupement de Postes de Belle Epine</t>
  </si>
  <si>
    <t>RTE - LA VAUPALIERE</t>
  </si>
  <si>
    <t>Techicien maintenance specialisé poste</t>
  </si>
  <si>
    <t>Groupement de Postes de Bollene</t>
  </si>
  <si>
    <t>RTE - MONTCHANIN</t>
  </si>
  <si>
    <t>Technicien patrimoine</t>
  </si>
  <si>
    <t>Groupement de Postes de Chaingy</t>
  </si>
  <si>
    <t>Groupement de Postes de Chalons St Rémy</t>
  </si>
  <si>
    <t>RTE - BROMMAT</t>
  </si>
  <si>
    <t>Groupement de Postes de Charpenay</t>
  </si>
  <si>
    <t>RTE - RENNES</t>
  </si>
  <si>
    <t>Groupement de Postes de Chesnoy</t>
  </si>
  <si>
    <t>RTE - BOUC BEL AIR</t>
  </si>
  <si>
    <t>Groupement de Postes de Cordemais</t>
  </si>
  <si>
    <t>Groupement de Postes de Cornier</t>
  </si>
  <si>
    <t>RTE - GENNEVILLIERS LOUVRESSES</t>
  </si>
  <si>
    <t>Groupement de Postes de Creney / Revigny</t>
  </si>
  <si>
    <t>Groupement de Postes de Distre</t>
  </si>
  <si>
    <t>Groupement de Postes de Fléac</t>
  </si>
  <si>
    <t>RTE - NICE</t>
  </si>
  <si>
    <t>Groupement de Postes de Floirac</t>
  </si>
  <si>
    <t>RTE - VILLEJUST</t>
  </si>
  <si>
    <t>Groupement de Postes de Garchizy / Tonnerre</t>
  </si>
  <si>
    <t>RTE - ILLZACH - HOLLANDE 25</t>
  </si>
  <si>
    <t>Groupement de Postes de Grenoble</t>
  </si>
  <si>
    <t>RTE - BEZIERS - BADONES</t>
  </si>
  <si>
    <t>Groupement de Postes de La Boisse</t>
  </si>
  <si>
    <t>RTE - ST JEAN DE VEDAS</t>
  </si>
  <si>
    <t>Groupement de Postes de la Vaupalière</t>
  </si>
  <si>
    <t>RTE - AGNEAUX</t>
  </si>
  <si>
    <t>Groupement de Postes de Laneuveville</t>
  </si>
  <si>
    <t>RTE - CASTELNAU D AUDE</t>
  </si>
  <si>
    <t>Groupement de Postes de Larcay</t>
  </si>
  <si>
    <t>RTE - TERGNIER</t>
  </si>
  <si>
    <t>Groupement de Postes de Lesparat</t>
  </si>
  <si>
    <t>RTE - NIMES - TALABOT</t>
  </si>
  <si>
    <t>Groupement de Postes de l'île Napoléon</t>
  </si>
  <si>
    <t>RTE - FLOIRAC</t>
  </si>
  <si>
    <t>Groupement de Postes de Limousin</t>
  </si>
  <si>
    <t>RTE - SALON DE PROVENCE</t>
  </si>
  <si>
    <t>Groupement de Postes de Lingostière</t>
  </si>
  <si>
    <t>Groupement de Postes de Longefan</t>
  </si>
  <si>
    <t>RTE - ALBERTVILLE</t>
  </si>
  <si>
    <t>Groupement de Postes de Lyon Porte Des Alpes</t>
  </si>
  <si>
    <t>Groupement de Postes de Malintrat</t>
  </si>
  <si>
    <t>Groupement de Postes de Marlenheim</t>
  </si>
  <si>
    <t>RTE - BILLERE</t>
  </si>
  <si>
    <t>Groupement de Postes de Marmagne</t>
  </si>
  <si>
    <t>RTE - ST ETIENNE - NIEPCE</t>
  </si>
  <si>
    <t>Groupement de Postes de Niort</t>
  </si>
  <si>
    <t>RTE - LYON - VILLETTE</t>
  </si>
  <si>
    <t>Groupement de Postes de Pessac</t>
  </si>
  <si>
    <t>RTE - LYON - CUIRASSIERS 15</t>
  </si>
  <si>
    <t>Groupement de Postes de Port de Bouc</t>
  </si>
  <si>
    <t>RTE - MARSEILLE - HAMBOURG</t>
  </si>
  <si>
    <t>Groupement de Postes de Poteau Rouge</t>
  </si>
  <si>
    <t>RTE - VITRY SUR SEINE - MAUVAIS</t>
  </si>
  <si>
    <t>Groupement de Postes de Realtor</t>
  </si>
  <si>
    <t>Groupement de Postes de Saint Avold</t>
  </si>
  <si>
    <t>RTE - SAUMUR</t>
  </si>
  <si>
    <t>Groupement de Postes de Saint Etienne</t>
  </si>
  <si>
    <t>RTE - CAUDAN</t>
  </si>
  <si>
    <t>Groupement de Postes de Sainte Tulle</t>
  </si>
  <si>
    <t>RTE - PLOUEDERN</t>
  </si>
  <si>
    <t>Groupement de Postes de Sirmière</t>
  </si>
  <si>
    <t>RTE - CABRIES</t>
  </si>
  <si>
    <t>Groupement de Postes de St Etienne</t>
  </si>
  <si>
    <t>RTE - ALLAUCH</t>
  </si>
  <si>
    <t>Groupement de Postes de St Hubert</t>
  </si>
  <si>
    <t>RTE - LANEUVEVILLE DEVANT NANCY</t>
  </si>
  <si>
    <t>Groupement de Postes de Tabarderie</t>
  </si>
  <si>
    <t>RTE - CHATEAUNEUF DU RHONE</t>
  </si>
  <si>
    <t>Groupement de Postes de Trégueux</t>
  </si>
  <si>
    <t>RTE - BONNINGUES LES CALAIS</t>
  </si>
  <si>
    <t>Groupement de Postes de Vielmoulin</t>
  </si>
  <si>
    <t>RTE - LANNEMEZAN</t>
  </si>
  <si>
    <t>Groupement de Postes de Villevaude</t>
  </si>
  <si>
    <t>RTE - ORMES</t>
  </si>
  <si>
    <t>Groupement de Postes de Vincey</t>
  </si>
  <si>
    <t>RTE - TARASCON SUR ARIEGE</t>
  </si>
  <si>
    <t>Groupement de Postes d'Escaillon</t>
  </si>
  <si>
    <t>RTE - CASTRES</t>
  </si>
  <si>
    <t>Groupement de Postes d'Etupes</t>
  </si>
  <si>
    <t>RTE - NIMES - MAS DEVEZE</t>
  </si>
  <si>
    <t>Groupement de Postes du Bourbonnais</t>
  </si>
  <si>
    <t>RTE - IFS</t>
  </si>
  <si>
    <t>Groupement de Postes du Puy</t>
  </si>
  <si>
    <t>RTE - SEYSSINET PARISET</t>
  </si>
  <si>
    <t>Groupement de Postes Essonne</t>
  </si>
  <si>
    <t>RTE - BESANCON</t>
  </si>
  <si>
    <t>Groupement de Postes Grande Synthe</t>
  </si>
  <si>
    <t>RTE - REIMS</t>
  </si>
  <si>
    <t>Groupement de Postes Gros Caillou</t>
  </si>
  <si>
    <t>RTE - ERGUE GABERIC - KEROURVOIS</t>
  </si>
  <si>
    <t>Groupement de Postes Haut Vinage</t>
  </si>
  <si>
    <t>RTE - VERSAILLES</t>
  </si>
  <si>
    <t>Groupement de Postes Hérault</t>
  </si>
  <si>
    <t>Groupement de Postes La Dronnière</t>
  </si>
  <si>
    <t>Groupement de Postes Mandarins</t>
  </si>
  <si>
    <t>RTE - TOLLEVAST</t>
  </si>
  <si>
    <t>Groupement de Postes Marsillon</t>
  </si>
  <si>
    <t>RTE - VILLEFRANQUE</t>
  </si>
  <si>
    <t>Groupement de Postes Mohon</t>
  </si>
  <si>
    <t>RTE - ST AFFRIQUE</t>
  </si>
  <si>
    <t>Groupement de Postes Ormes</t>
  </si>
  <si>
    <t>RTE - PUTEAUX - PRESSENSE 22</t>
  </si>
  <si>
    <t>Groupement de Postes Plessis Gassot</t>
  </si>
  <si>
    <t>RTE - COUDUN</t>
  </si>
  <si>
    <t>Groupement de Postes Portet</t>
  </si>
  <si>
    <t>RTE - ETRECHY</t>
  </si>
  <si>
    <t>Groupement de Postes Val de Seine</t>
  </si>
  <si>
    <t>RTE - LYON JONAGE</t>
  </si>
  <si>
    <t>Groupement de Postes Vendin</t>
  </si>
  <si>
    <t>RTE - FEYTIAT</t>
  </si>
  <si>
    <t>Groupement de Postes Yvelines</t>
  </si>
  <si>
    <t>RTE - CUZION</t>
  </si>
  <si>
    <t>Pôle Appui au Management</t>
  </si>
  <si>
    <t>Pôle Appui Maintenance</t>
  </si>
  <si>
    <t>RTE - ST DENIS - ANATOLE France</t>
  </si>
  <si>
    <t>Pôle Appui Patrimoine</t>
  </si>
  <si>
    <t>RTE - CHEVILLY LARUE - STALINGRAD</t>
  </si>
  <si>
    <t>Pôle Appui Tertiaire</t>
  </si>
  <si>
    <t>Pôle dispatching configuration de données</t>
  </si>
  <si>
    <t>RTE - LE MESNIL AUBRY</t>
  </si>
  <si>
    <t>Pôle dispatching national</t>
  </si>
  <si>
    <t>RTE - GAP</t>
  </si>
  <si>
    <t>Pôle Environnement</t>
  </si>
  <si>
    <t>RTE - LARCAY</t>
  </si>
  <si>
    <t>Pôle études Automatismes Systèmes Industriels</t>
  </si>
  <si>
    <t>RTE - LIMOGES</t>
  </si>
  <si>
    <t>Pôle Exploitation</t>
  </si>
  <si>
    <t>RTE - MALINTRAT</t>
  </si>
  <si>
    <t>Pôle Exploitation Planification</t>
  </si>
  <si>
    <t>RTE - MARMAGNE</t>
  </si>
  <si>
    <t>Pôle Exploitation Rex</t>
  </si>
  <si>
    <t>RTE - ROUSSILLON</t>
  </si>
  <si>
    <t>Pôle Exploitation Rex Maintenance</t>
  </si>
  <si>
    <t>RTE - BEAUMONT MONTEUX</t>
  </si>
  <si>
    <t>Pôle Gestion Achats</t>
  </si>
  <si>
    <t>RTE - ST ETIENNE DU ROUVRAY</t>
  </si>
  <si>
    <t>Pôle Gestion/Logistique</t>
  </si>
  <si>
    <t>RTE - ROEULX</t>
  </si>
  <si>
    <t>Pôle Logistique</t>
  </si>
  <si>
    <t>RTE - BRIVES CHARENSAC</t>
  </si>
  <si>
    <t>Pôle maintenance spécialisée Automatismes Systèmes Industriels</t>
  </si>
  <si>
    <t>RTE - BOINVILLE EN MANTOIS</t>
  </si>
  <si>
    <t>Pôle Patrimoine</t>
  </si>
  <si>
    <t>RTE - FLEAC</t>
  </si>
  <si>
    <t>Pôle Patrimoine Environnement</t>
  </si>
  <si>
    <t>RTE - GUYANCOURT</t>
  </si>
  <si>
    <t>Pôle Patrimoine Relations Tiers</t>
  </si>
  <si>
    <t>RTE - CORDEMAIS</t>
  </si>
  <si>
    <t>Pôle Patrimoine Tiers Environnement</t>
  </si>
  <si>
    <t>RTE - INJOUX GENISSIAT</t>
  </si>
  <si>
    <t>Pôle Qualité-Sécurité-Système d'Information</t>
  </si>
  <si>
    <t>RTE - GARCHIZY</t>
  </si>
  <si>
    <t>Pôle R.H. Secrétariat</t>
  </si>
  <si>
    <t>RTE - CRENEY PRES TROYES</t>
  </si>
  <si>
    <t>Pôle Relations Tiers</t>
  </si>
  <si>
    <t>RTE - TRANS EN PROVENCE</t>
  </si>
  <si>
    <t>Pôle Relations Tiers - Documentation</t>
  </si>
  <si>
    <t>RTE - ERGUE GABERIC - SQUIVIDAN</t>
  </si>
  <si>
    <t>Pôle Relations Tiers Documentation</t>
  </si>
  <si>
    <t>RTE - LE PASSAGE</t>
  </si>
  <si>
    <t>Pole Ressources</t>
  </si>
  <si>
    <t>RTE - WASQUEHAL</t>
  </si>
  <si>
    <t>Pôle Ressources</t>
  </si>
  <si>
    <t>RTE - NANTES - DOPPLER</t>
  </si>
  <si>
    <t>Pôle Secrétariat</t>
  </si>
  <si>
    <t>RTE - COURBEVOIE - MARCHAND</t>
  </si>
  <si>
    <t>Pôle Tertiaire</t>
  </si>
  <si>
    <t>RTE - BOLLENE</t>
  </si>
  <si>
    <t>Section Administrative</t>
  </si>
  <si>
    <t>RTE - GENNEVILLIERS</t>
  </si>
  <si>
    <t>Section Exploitation</t>
  </si>
  <si>
    <t>RTE - DAMPIERRE EN BURLY</t>
  </si>
  <si>
    <t>Section Gestion - Administrative</t>
  </si>
  <si>
    <t>RTE - BRIVE LA GAILLARDE</t>
  </si>
  <si>
    <t>Section Relations Tiers</t>
  </si>
  <si>
    <t>RTE - TOULON</t>
  </si>
  <si>
    <t>Section Ressources</t>
  </si>
  <si>
    <t>RTE - ST JEAN DE MAURIENNE</t>
  </si>
  <si>
    <t>Section Technique</t>
  </si>
  <si>
    <t>RTE - PUILBOREAU</t>
  </si>
  <si>
    <t>RTE - TREGUEUX</t>
  </si>
  <si>
    <t>RTE - ST ETIENNE - MERLIN</t>
  </si>
  <si>
    <t>RTE - LE COTEAU</t>
  </si>
  <si>
    <t>RTE - MONTLUCON</t>
  </si>
  <si>
    <t>RTE - BOULAZAC</t>
  </si>
  <si>
    <t>RTE - LENTILLY</t>
  </si>
  <si>
    <t>RTE - CIZE</t>
  </si>
  <si>
    <t>RTE - PESSAC</t>
  </si>
  <si>
    <t>RTE - TONNERRE</t>
  </si>
  <si>
    <t>RTE - NEUVILLE LES DIEPPE</t>
  </si>
  <si>
    <t>RTE - WITTELSHEIM</t>
  </si>
  <si>
    <t>RTE - UCKANGE</t>
  </si>
  <si>
    <t>RTE - SOURSAC</t>
  </si>
  <si>
    <t>RTE - VILLEVAUDE</t>
  </si>
  <si>
    <t>RTE - LA ROCHE SUR YON</t>
  </si>
  <si>
    <t>RTE - ST JULIEN LES METZ</t>
  </si>
  <si>
    <t>RTE - GRANDE SYNTHE</t>
  </si>
  <si>
    <t>RTE - MORCENX</t>
  </si>
  <si>
    <t>RTE - STE TULLE</t>
  </si>
  <si>
    <t>RTE - LE HAVRE</t>
  </si>
  <si>
    <t>RTE - REVIGNY SUR ORNAIN</t>
  </si>
  <si>
    <t>RTE - CERGY</t>
  </si>
  <si>
    <t>RTE - NEUILLY EN THELLE</t>
  </si>
  <si>
    <t>RTE - OS MARSILLON</t>
  </si>
  <si>
    <t>RTE - VERNOU LA CELLE SUR SEINE</t>
  </si>
  <si>
    <t>RTE - MONTAUBAN</t>
  </si>
  <si>
    <t>RTE - LUISANT</t>
  </si>
  <si>
    <t>RTE - CUBNEZAIS</t>
  </si>
  <si>
    <t>RTE - ROMAINVILLE - ROUSSEAU</t>
  </si>
  <si>
    <t>RTE - NIORT</t>
  </si>
  <si>
    <t>RTE - BAYET</t>
  </si>
  <si>
    <t>RTE - ARNAGE</t>
  </si>
  <si>
    <t>RTE - MOUGINS</t>
  </si>
  <si>
    <t>RTE - BEZIERS - BEDARIEUX</t>
  </si>
  <si>
    <t>Métiers exploitation</t>
  </si>
  <si>
    <t>Entité Exploitation</t>
  </si>
  <si>
    <t>Entité 1 - Exploitation</t>
  </si>
  <si>
    <t>Entité 2 - Exploitation</t>
  </si>
  <si>
    <t>Adresse exploitation</t>
  </si>
  <si>
    <t>ASSISTANT TECHNIQUE</t>
  </si>
  <si>
    <t>Centre Exploitation Lyon</t>
  </si>
  <si>
    <t>Service Stratégies Exploitation</t>
  </si>
  <si>
    <t>Pôle annuel et pluri-annuel</t>
  </si>
  <si>
    <t>APPUI TECHNIQUE EXPLOITATION</t>
  </si>
  <si>
    <t>Centre Exploitation Lille</t>
  </si>
  <si>
    <t>Equipes conduite et études</t>
  </si>
  <si>
    <t>Centre Exploitation Marseille</t>
  </si>
  <si>
    <t>Service Stratégies Exploitation et Insertion de projets</t>
  </si>
  <si>
    <t>Pôle appui</t>
  </si>
  <si>
    <t>Centre Exploitation Nancy</t>
  </si>
  <si>
    <t>Pôle court terme</t>
  </si>
  <si>
    <t>CHARGE D'AFFAIRES</t>
  </si>
  <si>
    <t>Centre Exploitation Nantes</t>
  </si>
  <si>
    <t>Service Planification</t>
  </si>
  <si>
    <t>Pôle données outils</t>
  </si>
  <si>
    <t>CHARGE D'AFFAIRES CONDUITE ET ETUDES</t>
  </si>
  <si>
    <t>Centre Exploitation Saint Quentin en Yvelines</t>
  </si>
  <si>
    <t>Service Performance</t>
  </si>
  <si>
    <t>Pôle économie et équilibre du système</t>
  </si>
  <si>
    <t>CHARGE D'AFFAIRES EXPLOITATION</t>
  </si>
  <si>
    <t>Centre Exploitation Toulouse</t>
  </si>
  <si>
    <t>Service Conduite</t>
  </si>
  <si>
    <t>Pôle équilibre offre demande</t>
  </si>
  <si>
    <t>CHARGE DE CONDUITE ET D'ETUDES</t>
  </si>
  <si>
    <t>Département Accès aux Marchés</t>
  </si>
  <si>
    <t>Pôle études dynamiques</t>
  </si>
  <si>
    <t>CHARGE D'ETUDES ET DE PROGRAMMATION</t>
  </si>
  <si>
    <t>Département Exploitation</t>
  </si>
  <si>
    <t>Service Etudes court terme et Conduite</t>
  </si>
  <si>
    <t>Pôle études et conduite du réseau</t>
  </si>
  <si>
    <t>COORDINATEUR NATIONAL EXPLOITATION</t>
  </si>
  <si>
    <t>CNES</t>
  </si>
  <si>
    <t>Groupe Evolutions</t>
  </si>
  <si>
    <t>Pôle insertion projets Clients Marchés</t>
  </si>
  <si>
    <t>COORDINATEUR NATIONAL EXPLOITATION FORMATION</t>
  </si>
  <si>
    <t>Pôle insertion projets exploitation réseau</t>
  </si>
  <si>
    <t>PILOTE D'AFFAIRES</t>
  </si>
  <si>
    <t>Pôle mensuel et infra</t>
  </si>
  <si>
    <t>TECHNICIEN EXPLOITATION</t>
  </si>
  <si>
    <t>Pôle opération des services de marché</t>
  </si>
  <si>
    <t>Pôle planification court terme</t>
  </si>
  <si>
    <t>Pôle système d'information et patrimoine</t>
  </si>
  <si>
    <t>Pôle optimisation placement interventions moyen court terme</t>
  </si>
  <si>
    <t>Métiers</t>
  </si>
  <si>
    <t>Exploitation</t>
  </si>
  <si>
    <t>D&amp;I</t>
  </si>
  <si>
    <t>Maintenance</t>
  </si>
  <si>
    <t>Agent administratif</t>
  </si>
  <si>
    <t>Entité saisonniers</t>
  </si>
  <si>
    <t>Entité Saisonniers 1</t>
  </si>
  <si>
    <t>Entité Saisonniers 2</t>
  </si>
  <si>
    <t>Aucun</t>
  </si>
  <si>
    <t>Adresse Saisonniers</t>
  </si>
  <si>
    <t>Nr Saisonniers</t>
  </si>
  <si>
    <t>Collége Saisonniers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</si>
</sst>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&quot; Mois&quot;"/>
    <numFmt numFmtId="165" formatCode="#,##0&quot; j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Bookman Old Style"/>
      <family val="1"/>
    </font>
    <font>
      <sz val="10"/>
      <name val="Arial"/>
      <family val="2"/>
    </font>
    <font>
      <b/>
      <sz val="12"/>
      <color theme="0"/>
      <name val="Bookman Old Style"/>
      <family val="1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2E3C1F"/>
      <name val="Arial"/>
      <family val="2"/>
    </font>
    <font>
      <sz val="10"/>
      <name val="Calibri"/>
      <family val="2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D0D0D0"/>
      </top>
      <bottom/>
      <diagonal/>
    </border>
    <border>
      <left/>
      <right style="medium">
        <color rgb="FFD0D0D0"/>
      </right>
      <top style="medium">
        <color rgb="FFD0D0D0"/>
      </top>
      <bottom/>
      <diagonal/>
    </border>
    <border>
      <left/>
      <right style="medium">
        <color rgb="FFD0D0D0"/>
      </right>
      <top/>
      <bottom/>
      <diagonal/>
    </border>
    <border>
      <left/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49" fontId="0" fillId="0" borderId="0" xfId="1" applyNumberFormat="1" applyFont="1" applyFill="1" applyBorder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Fill="1" applyAlignment="1">
      <alignment horizontal="center"/>
    </xf>
    <xf numFmtId="49" fontId="0" fillId="0" borderId="0" xfId="1" applyNumberFormat="1" applyFont="1" applyFill="1" applyAlignment="1" applyProtection="1">
      <alignment horizontal="center"/>
      <protection locked="0"/>
    </xf>
    <xf numFmtId="0" fontId="2" fillId="4" borderId="0" xfId="0" applyFont="1" applyFill="1" applyAlignment="1">
      <alignment horizontal="center"/>
    </xf>
    <xf numFmtId="49" fontId="7" fillId="0" borderId="0" xfId="0" applyNumberFormat="1" applyFont="1" applyAlignment="1">
      <alignment horizontal="center" wrapText="1"/>
    </xf>
    <xf numFmtId="0" fontId="0" fillId="0" borderId="0" xfId="0" applyFont="1" applyAlignment="1">
      <alignment horizontal="center"/>
    </xf>
    <xf numFmtId="49" fontId="7" fillId="0" borderId="0" xfId="0" applyNumberFormat="1" applyFont="1" applyAlignment="1">
      <alignment wrapText="1"/>
    </xf>
    <xf numFmtId="14" fontId="8" fillId="0" borderId="0" xfId="0" applyNumberFormat="1" applyFont="1"/>
    <xf numFmtId="14" fontId="9" fillId="0" borderId="1" xfId="0" applyNumberFormat="1" applyFont="1" applyBorder="1" applyAlignment="1">
      <alignment horizontal="center" wrapText="1"/>
    </xf>
    <xf numFmtId="14" fontId="9" fillId="0" borderId="2" xfId="0" applyNumberFormat="1" applyFont="1" applyBorder="1" applyAlignment="1">
      <alignment horizontal="center" wrapText="1"/>
    </xf>
    <xf numFmtId="14" fontId="9" fillId="0" borderId="0" xfId="0" applyNumberFormat="1" applyFont="1" applyAlignment="1">
      <alignment horizontal="center" wrapText="1"/>
    </xf>
    <xf numFmtId="14" fontId="9" fillId="0" borderId="3" xfId="0" applyNumberFormat="1" applyFont="1" applyBorder="1" applyAlignment="1">
      <alignment horizontal="center" wrapText="1"/>
    </xf>
    <xf numFmtId="14" fontId="9" fillId="0" borderId="4" xfId="0" applyNumberFormat="1" applyFont="1" applyBorder="1" applyAlignment="1">
      <alignment horizontal="center" wrapText="1"/>
    </xf>
    <xf numFmtId="14" fontId="9" fillId="0" borderId="5" xfId="0" applyNumberFormat="1" applyFont="1" applyBorder="1" applyAlignment="1">
      <alignment horizont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3" fillId="2" borderId="6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 wrapText="1"/>
    </xf>
    <xf numFmtId="0" fontId="6" fillId="3" borderId="6" xfId="2" applyFont="1" applyFill="1" applyBorder="1" applyAlignment="1" applyProtection="1">
      <alignment horizontal="center" vertical="center" wrapText="1"/>
    </xf>
    <xf numFmtId="49" fontId="6" fillId="2" borderId="6" xfId="1" applyNumberFormat="1" applyFont="1" applyFill="1" applyBorder="1" applyAlignment="1" applyProtection="1">
      <alignment horizontal="center" vertical="center" wrapText="1"/>
    </xf>
    <xf numFmtId="2" fontId="6" fillId="3" borderId="6" xfId="2" applyNumberFormat="1" applyFont="1" applyFill="1" applyBorder="1" applyAlignment="1" applyProtection="1">
      <alignment horizontal="center" vertical="center" wrapText="1"/>
    </xf>
    <xf numFmtId="14" fontId="0" fillId="0" borderId="0" xfId="1" applyNumberFormat="1" applyFont="1" applyFill="1" applyBorder="1" applyAlignment="1" applyProtection="1">
      <alignment horizontal="center"/>
      <protection locked="0"/>
    </xf>
    <xf numFmtId="14" fontId="11" fillId="0" borderId="0" xfId="1" applyNumberFormat="1" applyFont="1" applyFill="1" applyBorder="1" applyAlignment="1" applyProtection="1">
      <alignment horizontal="center"/>
      <protection locked="0"/>
    </xf>
  </cellXfs>
  <cellStyles count="3">
    <cellStyle name="Milliers" xfId="1" builtinId="3"/>
    <cellStyle name="Normal" xfId="0" builtinId="0"/>
    <cellStyle name="Normal 2" xfId="2"/>
  </cellStyles>
  <dxfs count="38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5" formatCode="#,##0&quot; j&quot;"/>
      <alignment horizontal="center" vertical="bottom" textRotation="0" wrapText="0" indent="0" justifyLastLine="0" shrinkToFit="0" readingOrder="0"/>
    </dxf>
    <dxf>
      <numFmt numFmtId="164" formatCode="0.00&quot; Mois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okman Old Style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1" hidden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D21C77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B5" totalsRowShown="0" headerRowDxfId="31" dataDxfId="29" headerRowBorderDxfId="30" tableBorderDxfId="28" headerRowCellStyle="Normal 2">
  <autoFilter ref="A1:AB5"/>
  <tableColumns count="28">
    <tableColumn id="1" name="Statut" dataDxfId="0">
      <calculatedColumnFormula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calculatedColumnFormula>
    </tableColumn>
    <tableColumn id="2" name="Valide " dataDxfId="27">
      <calculatedColumnFormula>IF(C2="","",IF(OR(C2="",D2="",F2="",G2="",H2="",R2="",S2="",T2="",V2="",K2="",AA2="",G2="",H2="",I2="",J2="",X2="",N2="",O2="",P2="",Q2="",M2="",W2="",Y2="",Z2="",E2="",L2="",U2="")=TRUE,"/!\","OK"))</calculatedColumnFormula>
    </tableColumn>
    <tableColumn id="3" name="Nom" dataDxfId="26"/>
    <tableColumn id="4" name="prénom " dataDxfId="25"/>
    <tableColumn id="5" name="Sexe" dataDxfId="24"/>
    <tableColumn id="6" name="RQTH" dataDxfId="23"/>
    <tableColumn id="7" name="Date _x000a_début de mission" dataDxfId="22" dataCellStyle="Milliers"/>
    <tableColumn id="8" name="Date fin de mission" dataDxfId="21" dataCellStyle="Milliers"/>
    <tableColumn id="9" name="Durée de la mission" dataDxfId="20">
      <calculatedColumnFormula>DAYS360(Tableau1[[#This Row],[Date 
début de mission]],Tableau1[[#This Row],[Date fin de mission]])/30</calculatedColumnFormula>
    </tableColumn>
    <tableColumn id="10" name="Nombre de jours ouvrés" dataDxfId="19">
      <calculatedColumnFormula>NETWORKDAYS(Tableau1[[#This Row],[Date 
début de mission]],Tableau1[[#This Row],[Date fin de mission]])</calculatedColumnFormula>
    </tableColumn>
    <tableColumn id="11" name="Type_x000a_Contrat" dataDxfId="18"/>
    <tableColumn id="12" name="College" dataDxfId="17"/>
    <tableColumn id="13" name="NR" dataDxfId="16"/>
    <tableColumn id="14" name="Motif Mission" dataDxfId="15"/>
    <tableColumn id="15" name="Motif précis si Remplacement" dataDxfId="14">
      <calculatedColumnFormula>IF(N2="surcroît d'activité","Pas applicable","")</calculatedColumnFormula>
    </tableColumn>
    <tableColumn id="16" name="Motif précis si _x000a_Surcroît d'activité" dataDxfId="13">
      <calculatedColumnFormula>IF(OR(N2="remplacement intégral",N2="remplacement partiel")=TRUE,"Pas applicable","")</calculatedColumnFormula>
    </tableColumn>
    <tableColumn id="17" name="Agent remplacé _x000a_si RP/RI" dataDxfId="12">
      <calculatedColumnFormula>IF(N2="surcroît d'activité","Pas applicable","")</calculatedColumnFormula>
    </tableColumn>
    <tableColumn id="18" name="Poste" dataDxfId="11"/>
    <tableColumn id="19" name="Entité" dataDxfId="10"/>
    <tableColumn id="20" name="Sous entité 1" dataDxfId="9"/>
    <tableColumn id="21" name="Sous entité 2" dataDxfId="8"/>
    <tableColumn id="22" name="Lieu géographique" dataDxfId="7"/>
    <tableColumn id="23" name="Agence" dataDxfId="6"/>
    <tableColumn id="24" name="N° commande" dataDxfId="5"/>
    <tableColumn id="25" name="Assistante pour Commande" dataDxfId="4"/>
    <tableColumn id="26" name="Engagement de confidentialité signé" dataDxfId="3"/>
    <tableColumn id="27" name="Embauché à la fin de la mission " dataDxfId="2"/>
    <tableColumn id="28" name="Appréciation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79"/>
  <sheetViews>
    <sheetView tabSelected="1" workbookViewId="0">
      <pane ySplit="1" topLeftCell="A2" activePane="bottomLeft" state="frozen"/>
      <selection pane="bottomLeft" activeCell="A11" sqref="A11"/>
    </sheetView>
  </sheetViews>
  <sheetFormatPr baseColWidth="10" defaultColWidth="11.42578125" defaultRowHeight="15" x14ac:dyDescent="0.25"/>
  <cols>
    <col min="1" max="1" width="33.140625" style="9" customWidth="1"/>
    <col min="2" max="2" width="10.7109375" customWidth="1"/>
    <col min="3" max="3" width="20.7109375" style="3" customWidth="1"/>
    <col min="4" max="6" width="18.85546875" style="3" customWidth="1"/>
    <col min="7" max="7" width="20" style="10" customWidth="1"/>
    <col min="8" max="8" width="25.85546875" style="10" customWidth="1"/>
    <col min="9" max="9" width="26.140625" style="5" customWidth="1"/>
    <col min="10" max="10" width="30.85546875" style="1" customWidth="1"/>
    <col min="11" max="12" width="14.42578125" style="3" customWidth="1"/>
    <col min="13" max="13" width="11.42578125" style="3"/>
    <col min="14" max="14" width="26.7109375" style="3" customWidth="1"/>
    <col min="15" max="15" width="38.42578125" style="3" customWidth="1"/>
    <col min="16" max="16" width="39.7109375" style="3" customWidth="1"/>
    <col min="17" max="17" width="22.28515625" style="3" customWidth="1"/>
    <col min="18" max="22" width="28.42578125" style="8" customWidth="1"/>
    <col min="23" max="23" width="21.7109375" style="3" customWidth="1"/>
    <col min="24" max="24" width="20.5703125" style="3" customWidth="1"/>
    <col min="25" max="25" width="35.42578125" style="3" customWidth="1"/>
    <col min="26" max="26" width="46" style="3" customWidth="1"/>
    <col min="27" max="27" width="41.140625" style="3" customWidth="1"/>
    <col min="28" max="28" width="29" style="3" customWidth="1"/>
    <col min="29" max="16384" width="11.42578125" style="1"/>
  </cols>
  <sheetData>
    <row r="1" spans="1:28" ht="48" thickBot="1" x14ac:dyDescent="0.3">
      <c r="A1" s="26" t="s">
        <v>0</v>
      </c>
      <c r="B1" s="27" t="s">
        <v>1</v>
      </c>
      <c r="C1" s="28" t="s">
        <v>2</v>
      </c>
      <c r="D1" s="28" t="s">
        <v>3</v>
      </c>
      <c r="E1" s="28" t="s">
        <v>95</v>
      </c>
      <c r="F1" s="28" t="s">
        <v>4</v>
      </c>
      <c r="G1" s="29" t="s">
        <v>5</v>
      </c>
      <c r="H1" s="29" t="s">
        <v>6</v>
      </c>
      <c r="I1" s="30" t="s">
        <v>7</v>
      </c>
      <c r="J1" s="28" t="s">
        <v>8</v>
      </c>
      <c r="K1" s="28" t="s">
        <v>9</v>
      </c>
      <c r="L1" s="28" t="s">
        <v>91</v>
      </c>
      <c r="M1" s="28" t="s">
        <v>10</v>
      </c>
      <c r="N1" s="28" t="s">
        <v>11</v>
      </c>
      <c r="O1" s="28" t="s">
        <v>12</v>
      </c>
      <c r="P1" s="28" t="s">
        <v>13</v>
      </c>
      <c r="Q1" s="28" t="s">
        <v>14</v>
      </c>
      <c r="R1" s="28" t="s">
        <v>15</v>
      </c>
      <c r="S1" s="28" t="s">
        <v>16</v>
      </c>
      <c r="T1" s="28" t="s">
        <v>17</v>
      </c>
      <c r="U1" s="28" t="s">
        <v>144</v>
      </c>
      <c r="V1" s="28" t="s">
        <v>18</v>
      </c>
      <c r="W1" s="28" t="s">
        <v>19</v>
      </c>
      <c r="X1" s="28" t="s">
        <v>20</v>
      </c>
      <c r="Y1" s="28" t="s">
        <v>21</v>
      </c>
      <c r="Z1" s="28" t="s">
        <v>22</v>
      </c>
      <c r="AA1" s="28" t="s">
        <v>23</v>
      </c>
      <c r="AB1" s="28" t="s">
        <v>24</v>
      </c>
    </row>
    <row r="2" spans="1:28" x14ac:dyDescent="0.25">
      <c r="A2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terminé</v>
      </c>
      <c r="B2" s="2" t="str">
        <f>IF(C2="","",IF(OR(C2="",D2="",F2="",G2="",H2="",R2="",S2="",T2="",V2="",K2="",AA2="",G2="",H2="",I2="",J2="",X2="",N2="",O2="",P2="",Q2="",M2="",W2="",Y2="",Z2="",E2="",L2="",U2="")=TRUE,"/!\","OK"))</f>
        <v/>
      </c>
      <c r="G2" s="31">
        <v>41640</v>
      </c>
      <c r="H2" s="31">
        <v>41685</v>
      </c>
      <c r="I2" s="24">
        <f>DAYS360(Tableau1[[#This Row],[Date 
début de mission]],Tableau1[[#This Row],[Date fin de mission]])/30</f>
        <v>1.4666666666666666</v>
      </c>
      <c r="J2" s="25">
        <f>NETWORKDAYS(Tableau1[[#This Row],[Date 
début de mission]],Tableau1[[#This Row],[Date fin de mission]])</f>
        <v>33</v>
      </c>
      <c r="O2" s="6" t="str">
        <f>IF(N2="surcroît d'activité","Pas applicable","")</f>
        <v/>
      </c>
      <c r="P2" s="7" t="str">
        <f t="shared" ref="P2" si="0">IF(OR(N2="remplacement intégral",N2="remplacement partiel")=TRUE,"Pas applicable","")</f>
        <v/>
      </c>
      <c r="Q2" s="7" t="str">
        <f t="shared" ref="Q2" si="1">IF(N2="surcroît d'activité","Pas applicable","")</f>
        <v/>
      </c>
    </row>
    <row r="3" spans="1:28" x14ac:dyDescent="0.25">
      <c r="A3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à venir</v>
      </c>
      <c r="B3" s="2" t="str">
        <f t="shared" ref="B3:B5" si="2">IF(C3="","",IF(OR(C3="",D3="",F3="",G3="",H3="",R3="",S3="",T3="",V3="",K3="",AA3="",G3="",H3="",I3="",J3="",X3="",N3="",O3="",P3="",Q3="",M3="",W3="",Y3="",Z3="",E3="",L3="",U3="")=TRUE,"/!\","OK"))</f>
        <v/>
      </c>
      <c r="G3" s="32">
        <v>41766</v>
      </c>
      <c r="H3" s="32">
        <v>41768</v>
      </c>
      <c r="I3" s="24">
        <f>DAYS360(Tableau1[[#This Row],[Date 
début de mission]],Tableau1[[#This Row],[Date fin de mission]])/30</f>
        <v>6.6666666666666666E-2</v>
      </c>
      <c r="J3" s="25">
        <f>NETWORKDAYS(Tableau1[[#This Row],[Date 
début de mission]],Tableau1[[#This Row],[Date fin de mission]])</f>
        <v>3</v>
      </c>
      <c r="O3" s="6" t="str">
        <f t="shared" ref="O3:O5" si="3">IF(N3="surcroît d'activité","Pas applicable","")</f>
        <v/>
      </c>
      <c r="P3" s="7" t="str">
        <f t="shared" ref="P3:P5" si="4">IF(OR(N3="remplacement intégral",N3="remplacement partiel")=TRUE,"Pas applicable","")</f>
        <v/>
      </c>
      <c r="Q3" s="7" t="str">
        <f t="shared" ref="Q3:Q5" si="5">IF(N3="surcroît d'activité","Pas applicable","")</f>
        <v/>
      </c>
    </row>
    <row r="4" spans="1:28" x14ac:dyDescent="0.25">
      <c r="A4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en cours</v>
      </c>
      <c r="B4" s="2" t="str">
        <f t="shared" si="2"/>
        <v/>
      </c>
      <c r="G4" s="32">
        <v>41640</v>
      </c>
      <c r="H4" s="32">
        <v>41888</v>
      </c>
      <c r="I4" s="24">
        <f>DAYS360(Tableau1[[#This Row],[Date 
début de mission]],Tableau1[[#This Row],[Date fin de mission]])/30</f>
        <v>8.1666666666666661</v>
      </c>
      <c r="J4" s="25">
        <f>NETWORKDAYS(Tableau1[[#This Row],[Date 
début de mission]],Tableau1[[#This Row],[Date fin de mission]])</f>
        <v>178</v>
      </c>
      <c r="O4" s="6" t="str">
        <f t="shared" si="3"/>
        <v/>
      </c>
      <c r="P4" s="7" t="str">
        <f t="shared" si="4"/>
        <v/>
      </c>
      <c r="Q4" s="7" t="str">
        <f t="shared" si="5"/>
        <v/>
      </c>
    </row>
    <row r="5" spans="1:28" x14ac:dyDescent="0.25">
      <c r="A5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terminé</v>
      </c>
      <c r="B5" s="2" t="str">
        <f t="shared" si="2"/>
        <v/>
      </c>
      <c r="G5" s="32">
        <v>1</v>
      </c>
      <c r="H5" s="32">
        <v>41705</v>
      </c>
      <c r="I5" s="24">
        <f>DAYS360(Tableau1[[#This Row],[Date 
début de mission]],Tableau1[[#This Row],[Date fin de mission]])/30</f>
        <v>1370.2</v>
      </c>
      <c r="J5" s="25">
        <f>NETWORKDAYS(Tableau1[[#This Row],[Date 
début de mission]],Tableau1[[#This Row],[Date fin de mission]])</f>
        <v>29790</v>
      </c>
      <c r="O5" s="6" t="str">
        <f t="shared" si="3"/>
        <v/>
      </c>
      <c r="P5" s="7" t="str">
        <f t="shared" si="4"/>
        <v/>
      </c>
      <c r="Q5" s="7" t="str">
        <f t="shared" si="5"/>
        <v/>
      </c>
    </row>
    <row r="6" spans="1:28" x14ac:dyDescent="0.25">
      <c r="A6" s="6"/>
      <c r="B6" s="2"/>
      <c r="G6" s="4"/>
      <c r="H6" s="4"/>
      <c r="O6" s="6"/>
      <c r="P6" s="7"/>
      <c r="Q6" s="7"/>
    </row>
    <row r="7" spans="1:28" x14ac:dyDescent="0.25">
      <c r="A7" s="6"/>
      <c r="B7" s="2"/>
      <c r="G7" s="4"/>
      <c r="H7" s="4"/>
      <c r="O7" s="6"/>
      <c r="P7" s="7"/>
      <c r="Q7" s="7"/>
    </row>
    <row r="8" spans="1:28" x14ac:dyDescent="0.25">
      <c r="A8" s="6"/>
      <c r="B8" s="2"/>
      <c r="G8" s="4"/>
      <c r="H8" s="4"/>
      <c r="O8" s="6"/>
      <c r="P8" s="7"/>
      <c r="Q8" s="7"/>
    </row>
    <row r="9" spans="1:28" x14ac:dyDescent="0.25">
      <c r="A9" s="6"/>
      <c r="B9" s="2"/>
      <c r="G9" s="4"/>
      <c r="H9" s="4"/>
      <c r="O9" s="6"/>
      <c r="P9" s="7"/>
      <c r="Q9" s="7"/>
    </row>
    <row r="10" spans="1:28" x14ac:dyDescent="0.25">
      <c r="A10" s="6"/>
      <c r="B10" s="2"/>
      <c r="G10" s="4"/>
      <c r="H10" s="4"/>
      <c r="O10" s="6"/>
      <c r="P10" s="7"/>
      <c r="Q10" s="7"/>
    </row>
    <row r="11" spans="1:28" x14ac:dyDescent="0.25">
      <c r="A11" s="6"/>
      <c r="B11" s="2"/>
      <c r="G11" s="4"/>
      <c r="H11" s="4"/>
      <c r="O11" s="6"/>
      <c r="P11" s="7"/>
      <c r="Q11" s="7"/>
    </row>
    <row r="12" spans="1:28" x14ac:dyDescent="0.25">
      <c r="A12" s="6"/>
      <c r="B12" s="2"/>
      <c r="G12" s="4"/>
      <c r="H12" s="4"/>
      <c r="O12" s="6"/>
      <c r="P12" s="7"/>
      <c r="Q12" s="7"/>
    </row>
    <row r="13" spans="1:28" x14ac:dyDescent="0.25">
      <c r="A13" s="6"/>
      <c r="B13" s="2"/>
      <c r="G13" s="4"/>
      <c r="H13" s="4"/>
      <c r="O13" s="6"/>
      <c r="P13" s="7"/>
      <c r="Q13" s="7"/>
    </row>
    <row r="14" spans="1:28" x14ac:dyDescent="0.25">
      <c r="A14" s="6"/>
      <c r="B14" s="2"/>
      <c r="G14" s="4"/>
      <c r="H14" s="4"/>
      <c r="O14" s="6"/>
      <c r="P14" s="7"/>
      <c r="Q14" s="7"/>
    </row>
    <row r="15" spans="1:28" x14ac:dyDescent="0.25">
      <c r="A15" s="6"/>
      <c r="B15" s="2"/>
      <c r="G15" s="4"/>
      <c r="H15" s="4"/>
      <c r="O15" s="6"/>
      <c r="P15" s="7"/>
      <c r="Q15" s="7"/>
    </row>
    <row r="16" spans="1:28" x14ac:dyDescent="0.25">
      <c r="A16" s="6"/>
      <c r="B16" s="2"/>
      <c r="G16" s="4"/>
      <c r="H16" s="4"/>
      <c r="O16" s="6"/>
      <c r="P16" s="7"/>
      <c r="Q16" s="7"/>
    </row>
    <row r="17" spans="1:17" x14ac:dyDescent="0.25">
      <c r="A17" s="6"/>
      <c r="B17" s="2"/>
      <c r="G17" s="4"/>
      <c r="H17" s="4"/>
      <c r="O17" s="6"/>
      <c r="P17" s="7"/>
      <c r="Q17" s="7"/>
    </row>
    <row r="18" spans="1:17" x14ac:dyDescent="0.25">
      <c r="A18" s="6"/>
      <c r="B18" s="2"/>
      <c r="G18" s="4"/>
      <c r="H18" s="4"/>
      <c r="O18" s="6"/>
      <c r="P18" s="7"/>
      <c r="Q18" s="7"/>
    </row>
    <row r="19" spans="1:17" x14ac:dyDescent="0.25">
      <c r="A19" s="6"/>
      <c r="B19" s="2"/>
      <c r="G19" s="4"/>
      <c r="H19" s="4"/>
      <c r="O19" s="6"/>
      <c r="P19" s="7"/>
      <c r="Q19" s="7"/>
    </row>
    <row r="20" spans="1:17" x14ac:dyDescent="0.25">
      <c r="A20" s="6"/>
      <c r="B20" s="2"/>
      <c r="G20" s="4"/>
      <c r="H20" s="4"/>
      <c r="O20" s="6"/>
      <c r="P20" s="7"/>
      <c r="Q20" s="7"/>
    </row>
    <row r="21" spans="1:17" x14ac:dyDescent="0.25">
      <c r="A21" s="6"/>
      <c r="B21" s="2"/>
      <c r="G21" s="4"/>
      <c r="H21" s="4"/>
      <c r="O21" s="6"/>
      <c r="P21" s="7"/>
      <c r="Q21" s="7"/>
    </row>
    <row r="22" spans="1:17" x14ac:dyDescent="0.25">
      <c r="A22" s="6"/>
      <c r="B22" s="2"/>
      <c r="G22" s="4"/>
      <c r="H22" s="4"/>
      <c r="O22" s="6"/>
      <c r="P22" s="7"/>
      <c r="Q22" s="7"/>
    </row>
    <row r="23" spans="1:17" x14ac:dyDescent="0.25">
      <c r="A23" s="6"/>
      <c r="B23" s="2"/>
      <c r="G23" s="4"/>
      <c r="H23" s="4"/>
      <c r="O23" s="6"/>
      <c r="P23" s="7"/>
      <c r="Q23" s="7"/>
    </row>
    <row r="24" spans="1:17" x14ac:dyDescent="0.25">
      <c r="A24" s="6"/>
      <c r="B24" s="2"/>
      <c r="G24" s="4"/>
      <c r="H24" s="4"/>
      <c r="O24" s="6"/>
      <c r="P24" s="7"/>
      <c r="Q24" s="7"/>
    </row>
    <row r="25" spans="1:17" x14ac:dyDescent="0.25">
      <c r="A25" s="6"/>
      <c r="B25" s="2"/>
      <c r="G25" s="4"/>
      <c r="H25" s="4"/>
      <c r="O25" s="6"/>
      <c r="P25" s="7"/>
      <c r="Q25" s="7"/>
    </row>
    <row r="26" spans="1:17" x14ac:dyDescent="0.25">
      <c r="A26" s="6"/>
      <c r="B26" s="2"/>
      <c r="G26" s="4"/>
      <c r="H26" s="4"/>
      <c r="O26" s="6"/>
      <c r="P26" s="7"/>
      <c r="Q26" s="7"/>
    </row>
    <row r="27" spans="1:17" x14ac:dyDescent="0.25">
      <c r="A27" s="6"/>
      <c r="B27" s="2"/>
      <c r="G27" s="4"/>
      <c r="H27" s="4"/>
      <c r="O27" s="6"/>
      <c r="P27" s="7"/>
      <c r="Q27" s="7"/>
    </row>
    <row r="28" spans="1:17" x14ac:dyDescent="0.25">
      <c r="A28" s="6"/>
      <c r="B28" s="2"/>
      <c r="G28" s="4"/>
      <c r="H28" s="4"/>
      <c r="O28" s="6"/>
      <c r="P28" s="7"/>
      <c r="Q28" s="7"/>
    </row>
    <row r="29" spans="1:17" x14ac:dyDescent="0.25">
      <c r="A29" s="6"/>
      <c r="B29" s="2"/>
      <c r="G29" s="4"/>
      <c r="H29" s="4"/>
      <c r="O29" s="6"/>
      <c r="P29" s="7"/>
      <c r="Q29" s="7"/>
    </row>
    <row r="30" spans="1:17" x14ac:dyDescent="0.25">
      <c r="A30" s="6"/>
      <c r="B30" s="2"/>
      <c r="G30" s="4"/>
      <c r="H30" s="4"/>
      <c r="O30" s="6"/>
      <c r="P30" s="7"/>
      <c r="Q30" s="7"/>
    </row>
    <row r="31" spans="1:17" x14ac:dyDescent="0.25">
      <c r="A31" s="6"/>
      <c r="B31" s="2"/>
      <c r="G31" s="4"/>
      <c r="H31" s="4"/>
      <c r="O31" s="6"/>
      <c r="P31" s="7"/>
      <c r="Q31" s="7"/>
    </row>
    <row r="32" spans="1:17" x14ac:dyDescent="0.25">
      <c r="A32" s="6"/>
      <c r="B32" s="2"/>
      <c r="G32" s="4"/>
      <c r="H32" s="4"/>
      <c r="O32" s="6"/>
      <c r="P32" s="7"/>
      <c r="Q32" s="7"/>
    </row>
    <row r="33" spans="1:17" x14ac:dyDescent="0.25">
      <c r="A33" s="6"/>
      <c r="B33" s="2"/>
      <c r="G33" s="4"/>
      <c r="H33" s="4"/>
      <c r="O33" s="6"/>
      <c r="P33" s="7"/>
      <c r="Q33" s="7"/>
    </row>
    <row r="34" spans="1:17" x14ac:dyDescent="0.25">
      <c r="A34" s="6"/>
      <c r="B34" s="2"/>
      <c r="G34" s="4"/>
      <c r="H34" s="4"/>
      <c r="O34" s="6"/>
      <c r="P34" s="7"/>
      <c r="Q34" s="7"/>
    </row>
    <row r="35" spans="1:17" x14ac:dyDescent="0.25">
      <c r="A35" s="6"/>
      <c r="B35" s="2"/>
      <c r="G35" s="4"/>
      <c r="H35" s="4"/>
      <c r="O35" s="6"/>
      <c r="P35" s="7"/>
      <c r="Q35" s="7"/>
    </row>
    <row r="36" spans="1:17" x14ac:dyDescent="0.25">
      <c r="A36" s="6"/>
      <c r="B36" s="2"/>
      <c r="G36" s="4"/>
      <c r="H36" s="4"/>
      <c r="O36" s="6"/>
      <c r="P36" s="7"/>
      <c r="Q36" s="7"/>
    </row>
    <row r="37" spans="1:17" x14ac:dyDescent="0.25">
      <c r="A37" s="6"/>
      <c r="B37" s="2"/>
      <c r="G37" s="4"/>
      <c r="H37" s="4"/>
      <c r="O37" s="6"/>
      <c r="P37" s="7"/>
      <c r="Q37" s="7"/>
    </row>
    <row r="38" spans="1:17" x14ac:dyDescent="0.25">
      <c r="A38" s="6"/>
      <c r="B38" s="2"/>
      <c r="G38" s="4"/>
      <c r="H38" s="4"/>
      <c r="O38" s="6"/>
      <c r="P38" s="7"/>
      <c r="Q38" s="7"/>
    </row>
    <row r="39" spans="1:17" x14ac:dyDescent="0.25">
      <c r="A39" s="6"/>
      <c r="B39" s="2"/>
      <c r="G39" s="4"/>
      <c r="H39" s="4"/>
      <c r="O39" s="6"/>
      <c r="P39" s="7"/>
      <c r="Q39" s="7"/>
    </row>
    <row r="40" spans="1:17" x14ac:dyDescent="0.25">
      <c r="A40" s="6"/>
      <c r="B40" s="2"/>
      <c r="G40" s="4"/>
      <c r="H40" s="4"/>
      <c r="O40" s="6"/>
      <c r="P40" s="7"/>
      <c r="Q40" s="7"/>
    </row>
    <row r="41" spans="1:17" x14ac:dyDescent="0.25">
      <c r="A41" s="6"/>
      <c r="B41" s="2"/>
      <c r="G41" s="4"/>
      <c r="H41" s="4"/>
      <c r="O41" s="6"/>
      <c r="P41" s="7"/>
      <c r="Q41" s="7"/>
    </row>
    <row r="42" spans="1:17" x14ac:dyDescent="0.25">
      <c r="A42" s="6"/>
      <c r="B42" s="2"/>
      <c r="G42" s="4"/>
      <c r="H42" s="4"/>
      <c r="O42" s="6"/>
      <c r="P42" s="7"/>
      <c r="Q42" s="7"/>
    </row>
    <row r="43" spans="1:17" x14ac:dyDescent="0.25">
      <c r="A43" s="6"/>
      <c r="B43" s="2"/>
      <c r="G43" s="4"/>
      <c r="H43" s="4"/>
      <c r="O43" s="6"/>
      <c r="P43" s="7"/>
      <c r="Q43" s="7"/>
    </row>
    <row r="44" spans="1:17" x14ac:dyDescent="0.25">
      <c r="A44" s="6"/>
      <c r="B44" s="2"/>
      <c r="G44" s="4"/>
      <c r="H44" s="4"/>
      <c r="O44" s="6"/>
      <c r="P44" s="7"/>
      <c r="Q44" s="7"/>
    </row>
    <row r="45" spans="1:17" x14ac:dyDescent="0.25">
      <c r="A45" s="6"/>
      <c r="B45" s="2"/>
      <c r="G45" s="4"/>
      <c r="H45" s="4"/>
      <c r="O45" s="6"/>
      <c r="P45" s="7"/>
      <c r="Q45" s="7"/>
    </row>
    <row r="46" spans="1:17" x14ac:dyDescent="0.25">
      <c r="A46" s="6"/>
      <c r="B46" s="2"/>
      <c r="G46" s="4"/>
      <c r="H46" s="4"/>
      <c r="O46" s="6"/>
      <c r="P46" s="7"/>
      <c r="Q46" s="7"/>
    </row>
    <row r="47" spans="1:17" x14ac:dyDescent="0.25">
      <c r="A47" s="6"/>
      <c r="B47" s="2"/>
      <c r="G47" s="4"/>
      <c r="H47" s="4"/>
      <c r="O47" s="6"/>
      <c r="P47" s="7"/>
      <c r="Q47" s="7"/>
    </row>
    <row r="48" spans="1:17" x14ac:dyDescent="0.25">
      <c r="A48" s="6"/>
      <c r="B48" s="2"/>
      <c r="G48" s="4"/>
      <c r="H48" s="4"/>
      <c r="O48" s="6"/>
      <c r="P48" s="7"/>
      <c r="Q48" s="7"/>
    </row>
    <row r="49" spans="1:17" x14ac:dyDescent="0.25">
      <c r="A49" s="6"/>
      <c r="B49" s="2"/>
      <c r="G49" s="4"/>
      <c r="H49" s="4"/>
      <c r="O49" s="6"/>
      <c r="P49" s="7"/>
      <c r="Q49" s="7"/>
    </row>
    <row r="50" spans="1:17" x14ac:dyDescent="0.25">
      <c r="A50" s="6"/>
      <c r="B50" s="2"/>
      <c r="G50" s="4"/>
      <c r="H50" s="4"/>
      <c r="O50" s="6"/>
      <c r="P50" s="7"/>
      <c r="Q50" s="7"/>
    </row>
    <row r="51" spans="1:17" x14ac:dyDescent="0.25">
      <c r="A51" s="6"/>
      <c r="B51" s="2"/>
      <c r="G51" s="4"/>
      <c r="H51" s="4"/>
      <c r="O51" s="6"/>
      <c r="P51" s="7"/>
      <c r="Q51" s="7"/>
    </row>
    <row r="52" spans="1:17" x14ac:dyDescent="0.25">
      <c r="A52" s="6"/>
      <c r="B52" s="2"/>
      <c r="G52" s="4"/>
      <c r="H52" s="4"/>
      <c r="O52" s="6"/>
      <c r="P52" s="7"/>
      <c r="Q52" s="7"/>
    </row>
    <row r="53" spans="1:17" x14ac:dyDescent="0.25">
      <c r="A53" s="6"/>
      <c r="B53" s="2"/>
      <c r="G53" s="4"/>
      <c r="H53" s="4"/>
      <c r="O53" s="6"/>
      <c r="P53" s="7"/>
      <c r="Q53" s="7"/>
    </row>
    <row r="54" spans="1:17" x14ac:dyDescent="0.25">
      <c r="A54" s="6"/>
      <c r="B54" s="2"/>
      <c r="G54" s="4"/>
      <c r="H54" s="4"/>
      <c r="O54" s="6"/>
      <c r="P54" s="7"/>
      <c r="Q54" s="7"/>
    </row>
    <row r="55" spans="1:17" x14ac:dyDescent="0.25">
      <c r="A55" s="6"/>
      <c r="B55" s="2"/>
      <c r="G55" s="4"/>
      <c r="H55" s="4"/>
      <c r="O55" s="6"/>
      <c r="P55" s="7"/>
      <c r="Q55" s="7"/>
    </row>
    <row r="56" spans="1:17" x14ac:dyDescent="0.25">
      <c r="A56" s="6"/>
      <c r="B56" s="2"/>
      <c r="G56" s="4"/>
      <c r="H56" s="4"/>
      <c r="O56" s="6"/>
      <c r="P56" s="7"/>
      <c r="Q56" s="7"/>
    </row>
    <row r="57" spans="1:17" x14ac:dyDescent="0.25">
      <c r="A57" s="6"/>
      <c r="B57" s="2"/>
      <c r="G57" s="4"/>
      <c r="H57" s="4"/>
      <c r="O57" s="6"/>
      <c r="P57" s="7"/>
      <c r="Q57" s="7"/>
    </row>
    <row r="58" spans="1:17" x14ac:dyDescent="0.25">
      <c r="A58" s="6"/>
      <c r="B58" s="2"/>
      <c r="G58" s="4"/>
      <c r="H58" s="4"/>
      <c r="O58" s="6"/>
      <c r="P58" s="7"/>
      <c r="Q58" s="7"/>
    </row>
    <row r="59" spans="1:17" x14ac:dyDescent="0.25">
      <c r="A59" s="6"/>
      <c r="B59" s="2"/>
      <c r="G59" s="4"/>
      <c r="H59" s="4"/>
      <c r="O59" s="6"/>
      <c r="P59" s="7"/>
      <c r="Q59" s="7"/>
    </row>
    <row r="60" spans="1:17" x14ac:dyDescent="0.25">
      <c r="A60" s="6"/>
      <c r="B60" s="2"/>
      <c r="G60" s="4"/>
      <c r="H60" s="4"/>
      <c r="O60" s="6"/>
      <c r="P60" s="7"/>
      <c r="Q60" s="7"/>
    </row>
    <row r="61" spans="1:17" x14ac:dyDescent="0.25">
      <c r="A61" s="6"/>
      <c r="B61" s="2"/>
      <c r="G61" s="4"/>
      <c r="H61" s="4"/>
      <c r="O61" s="6"/>
      <c r="P61" s="7"/>
      <c r="Q61" s="7"/>
    </row>
    <row r="62" spans="1:17" x14ac:dyDescent="0.25">
      <c r="A62" s="6"/>
      <c r="B62" s="2"/>
      <c r="G62" s="4"/>
      <c r="H62" s="4"/>
      <c r="O62" s="6"/>
      <c r="P62" s="7"/>
      <c r="Q62" s="7"/>
    </row>
    <row r="63" spans="1:17" x14ac:dyDescent="0.25">
      <c r="A63" s="6"/>
      <c r="B63" s="2"/>
      <c r="G63" s="4"/>
      <c r="H63" s="4"/>
      <c r="O63" s="6"/>
      <c r="P63" s="7"/>
      <c r="Q63" s="7"/>
    </row>
    <row r="64" spans="1:17" x14ac:dyDescent="0.25">
      <c r="A64" s="6"/>
      <c r="B64" s="2"/>
      <c r="G64" s="4"/>
      <c r="H64" s="4"/>
      <c r="O64" s="6"/>
      <c r="P64" s="7"/>
      <c r="Q64" s="7"/>
    </row>
    <row r="65" spans="1:17" x14ac:dyDescent="0.25">
      <c r="A65" s="6"/>
      <c r="B65" s="2"/>
      <c r="G65" s="4"/>
      <c r="H65" s="4"/>
      <c r="O65" s="6"/>
      <c r="P65" s="7"/>
      <c r="Q65" s="7"/>
    </row>
    <row r="66" spans="1:17" x14ac:dyDescent="0.25">
      <c r="A66" s="6"/>
      <c r="B66" s="2"/>
      <c r="G66" s="4"/>
      <c r="H66" s="4"/>
      <c r="O66" s="6"/>
      <c r="P66" s="7"/>
      <c r="Q66" s="7"/>
    </row>
    <row r="67" spans="1:17" x14ac:dyDescent="0.25">
      <c r="A67" s="6"/>
      <c r="B67" s="2"/>
      <c r="G67" s="4"/>
      <c r="H67" s="4"/>
      <c r="O67" s="6"/>
      <c r="P67" s="7"/>
      <c r="Q67" s="7"/>
    </row>
    <row r="68" spans="1:17" x14ac:dyDescent="0.25">
      <c r="A68" s="6"/>
      <c r="B68" s="2"/>
      <c r="G68" s="4"/>
      <c r="H68" s="4"/>
      <c r="O68" s="6"/>
      <c r="P68" s="7"/>
      <c r="Q68" s="7"/>
    </row>
    <row r="69" spans="1:17" x14ac:dyDescent="0.25">
      <c r="A69" s="6"/>
      <c r="B69" s="2"/>
      <c r="G69" s="4"/>
      <c r="H69" s="4"/>
      <c r="O69" s="6"/>
      <c r="P69" s="7"/>
      <c r="Q69" s="7"/>
    </row>
    <row r="70" spans="1:17" x14ac:dyDescent="0.25">
      <c r="A70" s="6"/>
      <c r="B70" s="2"/>
      <c r="G70" s="4"/>
      <c r="H70" s="4"/>
      <c r="O70" s="6"/>
      <c r="P70" s="7"/>
      <c r="Q70" s="7"/>
    </row>
    <row r="71" spans="1:17" x14ac:dyDescent="0.25">
      <c r="A71" s="6"/>
      <c r="B71" s="2"/>
      <c r="G71" s="4"/>
      <c r="H71" s="4"/>
      <c r="O71" s="6"/>
      <c r="P71" s="7"/>
      <c r="Q71" s="7"/>
    </row>
    <row r="72" spans="1:17" x14ac:dyDescent="0.25">
      <c r="A72" s="6"/>
      <c r="B72" s="2"/>
      <c r="G72" s="4"/>
      <c r="H72" s="4"/>
      <c r="O72" s="6"/>
      <c r="P72" s="7"/>
      <c r="Q72" s="7"/>
    </row>
    <row r="73" spans="1:17" x14ac:dyDescent="0.25">
      <c r="A73" s="6"/>
      <c r="B73" s="2"/>
      <c r="G73" s="4"/>
      <c r="H73" s="4"/>
      <c r="O73" s="6"/>
      <c r="P73" s="7"/>
      <c r="Q73" s="7"/>
    </row>
    <row r="74" spans="1:17" x14ac:dyDescent="0.25">
      <c r="A74" s="6"/>
      <c r="B74" s="2"/>
      <c r="G74" s="4"/>
      <c r="H74" s="4"/>
      <c r="O74" s="6"/>
      <c r="P74" s="7"/>
      <c r="Q74" s="7"/>
    </row>
    <row r="75" spans="1:17" x14ac:dyDescent="0.25">
      <c r="A75" s="6"/>
      <c r="B75" s="2"/>
      <c r="G75" s="4"/>
      <c r="H75" s="4"/>
      <c r="O75" s="6"/>
      <c r="P75" s="7"/>
      <c r="Q75" s="7"/>
    </row>
    <row r="76" spans="1:17" x14ac:dyDescent="0.25">
      <c r="A76" s="6"/>
      <c r="B76" s="2"/>
      <c r="G76" s="4"/>
      <c r="H76" s="4"/>
      <c r="O76" s="6"/>
      <c r="P76" s="7"/>
      <c r="Q76" s="7"/>
    </row>
    <row r="77" spans="1:17" x14ac:dyDescent="0.25">
      <c r="A77" s="6"/>
      <c r="B77" s="2"/>
      <c r="G77" s="4"/>
      <c r="H77" s="4"/>
      <c r="O77" s="6"/>
      <c r="P77" s="7"/>
      <c r="Q77" s="7"/>
    </row>
    <row r="78" spans="1:17" x14ac:dyDescent="0.25">
      <c r="A78" s="6"/>
      <c r="B78" s="2"/>
      <c r="G78" s="4"/>
      <c r="H78" s="4"/>
      <c r="O78" s="6"/>
      <c r="P78" s="7"/>
      <c r="Q78" s="7"/>
    </row>
    <row r="79" spans="1:17" x14ac:dyDescent="0.25">
      <c r="A79" s="6"/>
      <c r="B79" s="2"/>
      <c r="G79" s="4"/>
      <c r="H79" s="4"/>
      <c r="O79" s="6"/>
      <c r="P79" s="7"/>
      <c r="Q79" s="7"/>
    </row>
    <row r="80" spans="1:17" x14ac:dyDescent="0.25">
      <c r="A80" s="6"/>
      <c r="B80" s="2"/>
      <c r="G80" s="4"/>
      <c r="H80" s="4"/>
      <c r="O80" s="6"/>
      <c r="P80" s="7"/>
      <c r="Q80" s="7"/>
    </row>
    <row r="81" spans="1:17" x14ac:dyDescent="0.25">
      <c r="A81" s="6"/>
      <c r="B81" s="2"/>
      <c r="G81" s="4"/>
      <c r="H81" s="4"/>
      <c r="O81" s="6"/>
      <c r="P81" s="7"/>
      <c r="Q81" s="7"/>
    </row>
    <row r="82" spans="1:17" x14ac:dyDescent="0.25">
      <c r="A82" s="6"/>
      <c r="B82" s="2"/>
      <c r="G82" s="4"/>
      <c r="H82" s="4"/>
      <c r="O82" s="6"/>
      <c r="P82" s="7"/>
      <c r="Q82" s="7"/>
    </row>
    <row r="83" spans="1:17" x14ac:dyDescent="0.25">
      <c r="A83" s="6"/>
      <c r="B83" s="2"/>
      <c r="G83" s="4"/>
      <c r="H83" s="4"/>
      <c r="O83" s="6"/>
      <c r="P83" s="7"/>
      <c r="Q83" s="7"/>
    </row>
    <row r="84" spans="1:17" x14ac:dyDescent="0.25">
      <c r="A84" s="6"/>
      <c r="B84" s="2"/>
      <c r="G84" s="4"/>
      <c r="H84" s="4"/>
      <c r="O84" s="6"/>
      <c r="P84" s="7"/>
      <c r="Q84" s="7"/>
    </row>
    <row r="85" spans="1:17" x14ac:dyDescent="0.25">
      <c r="A85" s="6"/>
      <c r="B85" s="2"/>
      <c r="G85" s="4"/>
      <c r="H85" s="4"/>
      <c r="O85" s="6"/>
      <c r="P85" s="7"/>
      <c r="Q85" s="7"/>
    </row>
    <row r="86" spans="1:17" x14ac:dyDescent="0.25">
      <c r="A86" s="6"/>
      <c r="B86" s="2"/>
      <c r="G86" s="4"/>
      <c r="H86" s="4"/>
      <c r="O86" s="6"/>
      <c r="P86" s="7"/>
      <c r="Q86" s="7"/>
    </row>
    <row r="87" spans="1:17" x14ac:dyDescent="0.25">
      <c r="A87" s="6"/>
      <c r="B87" s="2"/>
      <c r="G87" s="4"/>
      <c r="H87" s="4"/>
      <c r="O87" s="6"/>
      <c r="P87" s="7"/>
      <c r="Q87" s="7"/>
    </row>
    <row r="88" spans="1:17" x14ac:dyDescent="0.25">
      <c r="A88" s="6"/>
      <c r="B88" s="2"/>
      <c r="G88" s="4"/>
      <c r="H88" s="4"/>
      <c r="O88" s="6"/>
      <c r="P88" s="7"/>
      <c r="Q88" s="7"/>
    </row>
    <row r="89" spans="1:17" x14ac:dyDescent="0.25">
      <c r="A89" s="6"/>
      <c r="B89" s="2"/>
      <c r="G89" s="4"/>
      <c r="H89" s="4"/>
      <c r="O89" s="6"/>
      <c r="P89" s="7"/>
      <c r="Q89" s="7"/>
    </row>
    <row r="90" spans="1:17" x14ac:dyDescent="0.25">
      <c r="A90" s="6"/>
      <c r="B90" s="2"/>
      <c r="G90" s="4"/>
      <c r="H90" s="4"/>
      <c r="O90" s="6"/>
      <c r="P90" s="7"/>
      <c r="Q90" s="7"/>
    </row>
    <row r="91" spans="1:17" x14ac:dyDescent="0.25">
      <c r="A91" s="6"/>
      <c r="B91" s="2"/>
      <c r="G91" s="4"/>
      <c r="H91" s="4"/>
      <c r="O91" s="6"/>
      <c r="P91" s="7"/>
      <c r="Q91" s="7"/>
    </row>
    <row r="92" spans="1:17" x14ac:dyDescent="0.25">
      <c r="A92" s="6"/>
      <c r="B92" s="2"/>
      <c r="G92" s="4"/>
      <c r="H92" s="4"/>
      <c r="O92" s="6"/>
      <c r="P92" s="7"/>
      <c r="Q92" s="7"/>
    </row>
    <row r="93" spans="1:17" x14ac:dyDescent="0.25">
      <c r="A93" s="6"/>
      <c r="B93" s="2"/>
      <c r="G93" s="4"/>
      <c r="H93" s="4"/>
      <c r="O93" s="6"/>
      <c r="P93" s="7"/>
      <c r="Q93" s="7"/>
    </row>
    <row r="94" spans="1:17" x14ac:dyDescent="0.25">
      <c r="A94" s="6"/>
      <c r="B94" s="2"/>
      <c r="G94" s="4"/>
      <c r="H94" s="4"/>
      <c r="O94" s="6"/>
      <c r="P94" s="7"/>
      <c r="Q94" s="7"/>
    </row>
    <row r="95" spans="1:17" x14ac:dyDescent="0.25">
      <c r="A95" s="6"/>
      <c r="B95" s="2"/>
      <c r="G95" s="4"/>
      <c r="H95" s="4"/>
      <c r="O95" s="6"/>
      <c r="P95" s="7"/>
      <c r="Q95" s="7"/>
    </row>
    <row r="96" spans="1:17" x14ac:dyDescent="0.25">
      <c r="A96" s="6"/>
      <c r="B96" s="2"/>
      <c r="G96" s="4"/>
      <c r="H96" s="4"/>
      <c r="O96" s="6"/>
      <c r="P96" s="7"/>
      <c r="Q96" s="7"/>
    </row>
    <row r="97" spans="1:17" x14ac:dyDescent="0.25">
      <c r="A97" s="6"/>
      <c r="B97" s="2"/>
      <c r="G97" s="4"/>
      <c r="H97" s="4"/>
      <c r="O97" s="6"/>
      <c r="P97" s="7"/>
      <c r="Q97" s="7"/>
    </row>
    <row r="98" spans="1:17" x14ac:dyDescent="0.25">
      <c r="A98" s="6"/>
      <c r="B98" s="2"/>
      <c r="G98" s="4"/>
      <c r="H98" s="4"/>
      <c r="O98" s="6"/>
      <c r="P98" s="7"/>
      <c r="Q98" s="7"/>
    </row>
    <row r="99" spans="1:17" x14ac:dyDescent="0.25">
      <c r="A99" s="6"/>
      <c r="B99" s="2"/>
      <c r="G99" s="4"/>
      <c r="H99" s="4"/>
      <c r="O99" s="6"/>
      <c r="P99" s="7"/>
      <c r="Q99" s="7"/>
    </row>
    <row r="100" spans="1:17" x14ac:dyDescent="0.25">
      <c r="A100" s="6"/>
      <c r="B100" s="2"/>
      <c r="G100" s="4"/>
      <c r="H100" s="4"/>
      <c r="O100" s="6"/>
      <c r="P100" s="7"/>
      <c r="Q100" s="7"/>
    </row>
    <row r="101" spans="1:17" x14ac:dyDescent="0.25">
      <c r="A101" s="6"/>
      <c r="B101" s="2"/>
      <c r="G101" s="4"/>
      <c r="H101" s="4"/>
      <c r="O101" s="6"/>
      <c r="P101" s="7"/>
      <c r="Q101" s="7"/>
    </row>
    <row r="102" spans="1:17" x14ac:dyDescent="0.25">
      <c r="A102" s="6"/>
      <c r="B102" s="2"/>
      <c r="G102" s="4"/>
      <c r="H102" s="4"/>
      <c r="O102" s="6"/>
      <c r="P102" s="7"/>
      <c r="Q102" s="7"/>
    </row>
    <row r="103" spans="1:17" x14ac:dyDescent="0.25">
      <c r="A103" s="6"/>
      <c r="B103" s="2"/>
      <c r="G103" s="4"/>
      <c r="H103" s="4"/>
      <c r="O103" s="6"/>
      <c r="P103" s="7"/>
      <c r="Q103" s="7"/>
    </row>
    <row r="104" spans="1:17" x14ac:dyDescent="0.25">
      <c r="A104" s="6"/>
      <c r="B104" s="2"/>
      <c r="G104" s="4"/>
      <c r="H104" s="4"/>
      <c r="O104" s="6"/>
      <c r="P104" s="7"/>
      <c r="Q104" s="7"/>
    </row>
    <row r="105" spans="1:17" x14ac:dyDescent="0.25">
      <c r="A105" s="6"/>
      <c r="B105" s="2"/>
      <c r="G105" s="4"/>
      <c r="H105" s="4"/>
      <c r="O105" s="6"/>
      <c r="P105" s="7"/>
      <c r="Q105" s="7"/>
    </row>
    <row r="106" spans="1:17" x14ac:dyDescent="0.25">
      <c r="A106" s="6"/>
      <c r="B106" s="2"/>
      <c r="G106" s="4"/>
      <c r="H106" s="4"/>
      <c r="O106" s="6"/>
      <c r="P106" s="7"/>
      <c r="Q106" s="7"/>
    </row>
    <row r="107" spans="1:17" x14ac:dyDescent="0.25">
      <c r="A107" s="6"/>
      <c r="B107" s="2"/>
      <c r="G107" s="4"/>
      <c r="H107" s="4"/>
      <c r="O107" s="6"/>
      <c r="P107" s="7"/>
      <c r="Q107" s="7"/>
    </row>
    <row r="108" spans="1:17" x14ac:dyDescent="0.25">
      <c r="A108" s="6"/>
      <c r="B108" s="2"/>
      <c r="G108" s="4"/>
      <c r="H108" s="4"/>
      <c r="O108" s="6"/>
      <c r="P108" s="7"/>
      <c r="Q108" s="7"/>
    </row>
    <row r="109" spans="1:17" x14ac:dyDescent="0.25">
      <c r="A109" s="6"/>
      <c r="B109" s="2"/>
      <c r="G109" s="4"/>
      <c r="H109" s="4"/>
      <c r="O109" s="6"/>
      <c r="P109" s="7"/>
      <c r="Q109" s="7"/>
    </row>
    <row r="110" spans="1:17" x14ac:dyDescent="0.25">
      <c r="A110" s="6"/>
      <c r="B110" s="2"/>
      <c r="G110" s="4"/>
      <c r="H110" s="4"/>
      <c r="O110" s="6"/>
      <c r="P110" s="7"/>
      <c r="Q110" s="7"/>
    </row>
    <row r="111" spans="1:17" x14ac:dyDescent="0.25">
      <c r="A111" s="6"/>
      <c r="B111" s="2"/>
      <c r="G111" s="4"/>
      <c r="H111" s="4"/>
      <c r="O111" s="6"/>
      <c r="P111" s="7"/>
      <c r="Q111" s="7"/>
    </row>
    <row r="112" spans="1:17" x14ac:dyDescent="0.25">
      <c r="A112" s="6"/>
      <c r="B112" s="2"/>
      <c r="G112" s="4"/>
      <c r="H112" s="4"/>
      <c r="O112" s="6"/>
      <c r="P112" s="7"/>
      <c r="Q112" s="7"/>
    </row>
    <row r="113" spans="1:17" x14ac:dyDescent="0.25">
      <c r="A113" s="6"/>
      <c r="B113" s="2"/>
      <c r="G113" s="4"/>
      <c r="H113" s="4"/>
      <c r="O113" s="6"/>
      <c r="P113" s="7"/>
      <c r="Q113" s="7"/>
    </row>
    <row r="114" spans="1:17" x14ac:dyDescent="0.25">
      <c r="A114" s="6"/>
      <c r="B114" s="2"/>
      <c r="G114" s="4"/>
      <c r="H114" s="4"/>
      <c r="O114" s="6"/>
      <c r="P114" s="7"/>
      <c r="Q114" s="7"/>
    </row>
    <row r="115" spans="1:17" x14ac:dyDescent="0.25">
      <c r="A115" s="6"/>
      <c r="B115" s="2"/>
      <c r="G115" s="4"/>
      <c r="H115" s="4"/>
      <c r="O115" s="6"/>
      <c r="P115" s="7"/>
      <c r="Q115" s="7"/>
    </row>
    <row r="116" spans="1:17" x14ac:dyDescent="0.25">
      <c r="A116" s="6"/>
      <c r="B116" s="2"/>
      <c r="G116" s="4"/>
      <c r="H116" s="4"/>
      <c r="O116" s="6"/>
      <c r="P116" s="7"/>
      <c r="Q116" s="7"/>
    </row>
    <row r="117" spans="1:17" x14ac:dyDescent="0.25">
      <c r="A117" s="6"/>
      <c r="B117" s="2"/>
      <c r="G117" s="4"/>
      <c r="H117" s="4"/>
      <c r="O117" s="6"/>
      <c r="P117" s="7"/>
      <c r="Q117" s="7"/>
    </row>
    <row r="118" spans="1:17" x14ac:dyDescent="0.25">
      <c r="A118" s="6"/>
      <c r="B118" s="2"/>
      <c r="G118" s="4"/>
      <c r="H118" s="4"/>
      <c r="O118" s="6"/>
      <c r="P118" s="7"/>
      <c r="Q118" s="7"/>
    </row>
    <row r="119" spans="1:17" x14ac:dyDescent="0.25">
      <c r="A119" s="6"/>
      <c r="B119" s="2"/>
      <c r="G119" s="4"/>
      <c r="H119" s="4"/>
      <c r="O119" s="6"/>
      <c r="P119" s="7"/>
      <c r="Q119" s="7"/>
    </row>
    <row r="120" spans="1:17" x14ac:dyDescent="0.25">
      <c r="A120" s="6"/>
      <c r="B120" s="2"/>
      <c r="G120" s="4"/>
      <c r="H120" s="4"/>
      <c r="O120" s="6"/>
      <c r="P120" s="7"/>
      <c r="Q120" s="7"/>
    </row>
    <row r="121" spans="1:17" x14ac:dyDescent="0.25">
      <c r="A121" s="6"/>
      <c r="B121" s="2"/>
      <c r="G121" s="4"/>
      <c r="H121" s="4"/>
      <c r="O121" s="6"/>
      <c r="P121" s="7"/>
      <c r="Q121" s="7"/>
    </row>
    <row r="122" spans="1:17" x14ac:dyDescent="0.25">
      <c r="A122" s="6"/>
      <c r="B122" s="2"/>
      <c r="G122" s="4"/>
      <c r="H122" s="4"/>
      <c r="O122" s="6"/>
      <c r="P122" s="7"/>
      <c r="Q122" s="7"/>
    </row>
    <row r="123" spans="1:17" x14ac:dyDescent="0.25">
      <c r="A123" s="6"/>
      <c r="B123" s="2"/>
      <c r="G123" s="4"/>
      <c r="H123" s="4"/>
      <c r="O123" s="6"/>
      <c r="P123" s="7"/>
      <c r="Q123" s="7"/>
    </row>
    <row r="124" spans="1:17" x14ac:dyDescent="0.25">
      <c r="A124" s="6"/>
      <c r="B124" s="2"/>
      <c r="G124" s="4"/>
      <c r="H124" s="4"/>
      <c r="O124" s="6"/>
      <c r="P124" s="7"/>
      <c r="Q124" s="7"/>
    </row>
    <row r="125" spans="1:17" x14ac:dyDescent="0.25">
      <c r="A125" s="6"/>
      <c r="B125" s="2"/>
      <c r="G125" s="4"/>
      <c r="H125" s="4"/>
      <c r="O125" s="6"/>
      <c r="P125" s="7"/>
      <c r="Q125" s="7"/>
    </row>
    <row r="126" spans="1:17" x14ac:dyDescent="0.25">
      <c r="A126" s="6"/>
      <c r="B126" s="2"/>
      <c r="G126" s="4"/>
      <c r="H126" s="4"/>
      <c r="O126" s="6"/>
      <c r="P126" s="7"/>
      <c r="Q126" s="7"/>
    </row>
    <row r="127" spans="1:17" x14ac:dyDescent="0.25">
      <c r="A127" s="6"/>
      <c r="B127" s="2"/>
      <c r="G127" s="4"/>
      <c r="H127" s="4"/>
      <c r="O127" s="6"/>
      <c r="P127" s="7"/>
      <c r="Q127" s="7"/>
    </row>
    <row r="128" spans="1:17" x14ac:dyDescent="0.25">
      <c r="A128" s="6"/>
      <c r="B128" s="2"/>
      <c r="G128" s="4"/>
      <c r="H128" s="4"/>
      <c r="O128" s="6"/>
      <c r="P128" s="7"/>
      <c r="Q128" s="7"/>
    </row>
    <row r="129" spans="1:17" x14ac:dyDescent="0.25">
      <c r="A129" s="6"/>
      <c r="B129" s="2"/>
      <c r="G129" s="4"/>
      <c r="H129" s="4"/>
      <c r="O129" s="6"/>
      <c r="P129" s="7"/>
      <c r="Q129" s="7"/>
    </row>
    <row r="130" spans="1:17" x14ac:dyDescent="0.25">
      <c r="A130" s="6"/>
      <c r="B130" s="2"/>
      <c r="G130" s="4"/>
      <c r="H130" s="4"/>
      <c r="O130" s="6"/>
      <c r="P130" s="7"/>
      <c r="Q130" s="7"/>
    </row>
    <row r="131" spans="1:17" x14ac:dyDescent="0.25">
      <c r="A131" s="6"/>
      <c r="B131" s="2"/>
      <c r="G131" s="4"/>
      <c r="H131" s="4"/>
      <c r="O131" s="6"/>
      <c r="P131" s="7"/>
      <c r="Q131" s="7"/>
    </row>
    <row r="132" spans="1:17" x14ac:dyDescent="0.25">
      <c r="A132" s="6"/>
      <c r="B132" s="2"/>
      <c r="G132" s="4"/>
      <c r="H132" s="4"/>
      <c r="O132" s="6"/>
      <c r="P132" s="7"/>
      <c r="Q132" s="7"/>
    </row>
    <row r="133" spans="1:17" x14ac:dyDescent="0.25">
      <c r="A133" s="6"/>
      <c r="B133" s="2"/>
      <c r="G133" s="4"/>
      <c r="H133" s="4"/>
      <c r="O133" s="6"/>
      <c r="P133" s="7"/>
      <c r="Q133" s="7"/>
    </row>
    <row r="134" spans="1:17" x14ac:dyDescent="0.25">
      <c r="A134" s="6"/>
      <c r="B134" s="2"/>
      <c r="G134" s="4"/>
      <c r="H134" s="4"/>
      <c r="O134" s="6"/>
      <c r="P134" s="7"/>
      <c r="Q134" s="7"/>
    </row>
    <row r="135" spans="1:17" x14ac:dyDescent="0.25">
      <c r="A135" s="6"/>
      <c r="B135" s="2"/>
      <c r="G135" s="4"/>
      <c r="H135" s="4"/>
      <c r="O135" s="6"/>
      <c r="P135" s="7"/>
      <c r="Q135" s="7"/>
    </row>
    <row r="136" spans="1:17" x14ac:dyDescent="0.25">
      <c r="A136" s="6"/>
      <c r="B136" s="2"/>
      <c r="G136" s="4"/>
      <c r="H136" s="4"/>
      <c r="O136" s="6"/>
      <c r="P136" s="7"/>
      <c r="Q136" s="7"/>
    </row>
    <row r="137" spans="1:17" x14ac:dyDescent="0.25">
      <c r="A137" s="6"/>
      <c r="B137" s="2"/>
      <c r="G137" s="4"/>
      <c r="H137" s="4"/>
      <c r="O137" s="6"/>
      <c r="P137" s="7"/>
      <c r="Q137" s="7"/>
    </row>
    <row r="138" spans="1:17" x14ac:dyDescent="0.25">
      <c r="A138" s="6"/>
      <c r="B138" s="2"/>
      <c r="G138" s="4"/>
      <c r="H138" s="4"/>
      <c r="O138" s="6"/>
      <c r="P138" s="7"/>
      <c r="Q138" s="7"/>
    </row>
    <row r="139" spans="1:17" x14ac:dyDescent="0.25">
      <c r="A139" s="6"/>
      <c r="B139" s="2"/>
      <c r="G139" s="4"/>
      <c r="H139" s="4"/>
      <c r="O139" s="6"/>
      <c r="P139" s="7"/>
      <c r="Q139" s="7"/>
    </row>
    <row r="140" spans="1:17" x14ac:dyDescent="0.25">
      <c r="A140" s="6"/>
      <c r="B140" s="2"/>
      <c r="G140" s="4"/>
      <c r="H140" s="4"/>
      <c r="O140" s="6"/>
      <c r="P140" s="7"/>
      <c r="Q140" s="7"/>
    </row>
    <row r="141" spans="1:17" x14ac:dyDescent="0.25">
      <c r="A141" s="6"/>
      <c r="B141" s="2"/>
      <c r="G141" s="4"/>
      <c r="H141" s="4"/>
      <c r="O141" s="6"/>
      <c r="P141" s="7"/>
      <c r="Q141" s="7"/>
    </row>
    <row r="142" spans="1:17" x14ac:dyDescent="0.25">
      <c r="A142" s="6"/>
      <c r="B142" s="2"/>
      <c r="G142" s="4"/>
      <c r="H142" s="4"/>
      <c r="O142" s="6"/>
      <c r="P142" s="7"/>
      <c r="Q142" s="7"/>
    </row>
    <row r="143" spans="1:17" x14ac:dyDescent="0.25">
      <c r="A143" s="6"/>
      <c r="B143" s="2"/>
      <c r="G143" s="4"/>
      <c r="H143" s="4"/>
      <c r="O143" s="6"/>
      <c r="P143" s="7"/>
      <c r="Q143" s="7"/>
    </row>
    <row r="144" spans="1:17" x14ac:dyDescent="0.25">
      <c r="A144" s="6"/>
      <c r="B144" s="2"/>
      <c r="G144" s="4"/>
      <c r="H144" s="4"/>
      <c r="O144" s="6"/>
      <c r="P144" s="7"/>
      <c r="Q144" s="7"/>
    </row>
    <row r="145" spans="1:17" x14ac:dyDescent="0.25">
      <c r="A145" s="6"/>
      <c r="B145" s="2"/>
      <c r="G145" s="4"/>
      <c r="H145" s="4"/>
      <c r="O145" s="6"/>
      <c r="P145" s="7"/>
      <c r="Q145" s="7"/>
    </row>
    <row r="146" spans="1:17" x14ac:dyDescent="0.25">
      <c r="A146" s="6"/>
      <c r="B146" s="2"/>
      <c r="G146" s="4"/>
      <c r="H146" s="4"/>
      <c r="O146" s="6"/>
      <c r="P146" s="7"/>
      <c r="Q146" s="7"/>
    </row>
    <row r="147" spans="1:17" x14ac:dyDescent="0.25">
      <c r="A147" s="6"/>
      <c r="B147" s="2"/>
      <c r="G147" s="4"/>
      <c r="H147" s="4"/>
      <c r="O147" s="6"/>
      <c r="P147" s="7"/>
      <c r="Q147" s="7"/>
    </row>
    <row r="148" spans="1:17" x14ac:dyDescent="0.25">
      <c r="A148" s="6"/>
      <c r="B148" s="2"/>
      <c r="G148" s="4"/>
      <c r="H148" s="4"/>
      <c r="O148" s="6"/>
      <c r="P148" s="7"/>
      <c r="Q148" s="7"/>
    </row>
    <row r="149" spans="1:17" x14ac:dyDescent="0.25">
      <c r="A149" s="6"/>
      <c r="B149" s="2"/>
      <c r="G149" s="4"/>
      <c r="H149" s="4"/>
      <c r="O149" s="6"/>
      <c r="P149" s="7"/>
      <c r="Q149" s="7"/>
    </row>
    <row r="150" spans="1:17" x14ac:dyDescent="0.25">
      <c r="A150" s="6"/>
      <c r="B150" s="2"/>
      <c r="G150" s="4"/>
      <c r="H150" s="4"/>
      <c r="O150" s="6"/>
      <c r="P150" s="7"/>
      <c r="Q150" s="7"/>
    </row>
    <row r="151" spans="1:17" x14ac:dyDescent="0.25">
      <c r="A151" s="6"/>
      <c r="B151" s="2"/>
      <c r="G151" s="4"/>
      <c r="H151" s="4"/>
      <c r="O151" s="6"/>
      <c r="P151" s="7"/>
      <c r="Q151" s="7"/>
    </row>
    <row r="152" spans="1:17" x14ac:dyDescent="0.25">
      <c r="A152" s="6"/>
      <c r="B152" s="2"/>
      <c r="G152" s="4"/>
      <c r="H152" s="4"/>
      <c r="O152" s="6"/>
      <c r="P152" s="7"/>
      <c r="Q152" s="7"/>
    </row>
    <row r="153" spans="1:17" x14ac:dyDescent="0.25">
      <c r="A153" s="6"/>
      <c r="B153" s="2"/>
      <c r="G153" s="4"/>
      <c r="H153" s="4"/>
      <c r="O153" s="6"/>
      <c r="P153" s="7"/>
      <c r="Q153" s="7"/>
    </row>
    <row r="154" spans="1:17" x14ac:dyDescent="0.25">
      <c r="A154" s="6"/>
      <c r="B154" s="2"/>
      <c r="G154" s="4"/>
      <c r="H154" s="4"/>
      <c r="O154" s="6"/>
      <c r="P154" s="7"/>
      <c r="Q154" s="7"/>
    </row>
    <row r="155" spans="1:17" x14ac:dyDescent="0.25">
      <c r="A155" s="6"/>
      <c r="B155" s="2"/>
      <c r="G155" s="4"/>
      <c r="H155" s="4"/>
      <c r="O155" s="6"/>
      <c r="P155" s="7"/>
      <c r="Q155" s="7"/>
    </row>
    <row r="156" spans="1:17" x14ac:dyDescent="0.25">
      <c r="A156" s="6"/>
      <c r="B156" s="2"/>
      <c r="G156" s="4"/>
      <c r="H156" s="4"/>
      <c r="O156" s="6"/>
      <c r="P156" s="7"/>
      <c r="Q156" s="7"/>
    </row>
    <row r="157" spans="1:17" x14ac:dyDescent="0.25">
      <c r="A157" s="6"/>
      <c r="B157" s="2"/>
      <c r="G157" s="4"/>
      <c r="H157" s="4"/>
      <c r="O157" s="6"/>
      <c r="P157" s="7"/>
      <c r="Q157" s="7"/>
    </row>
    <row r="158" spans="1:17" x14ac:dyDescent="0.25">
      <c r="A158" s="6"/>
      <c r="B158" s="2"/>
      <c r="G158" s="4"/>
      <c r="H158" s="4"/>
      <c r="O158" s="6"/>
      <c r="P158" s="7"/>
      <c r="Q158" s="7"/>
    </row>
    <row r="159" spans="1:17" x14ac:dyDescent="0.25">
      <c r="A159" s="6"/>
      <c r="B159" s="2"/>
      <c r="G159" s="4"/>
      <c r="H159" s="4"/>
      <c r="O159" s="6"/>
      <c r="P159" s="7"/>
      <c r="Q159" s="7"/>
    </row>
    <row r="160" spans="1:17" x14ac:dyDescent="0.25">
      <c r="A160" s="6"/>
      <c r="B160" s="2"/>
      <c r="G160" s="4"/>
      <c r="H160" s="4"/>
      <c r="O160" s="6"/>
      <c r="P160" s="7"/>
      <c r="Q160" s="7"/>
    </row>
    <row r="161" spans="1:17" x14ac:dyDescent="0.25">
      <c r="A161" s="6"/>
      <c r="B161" s="2"/>
      <c r="G161" s="4"/>
      <c r="H161" s="4"/>
      <c r="O161" s="6"/>
      <c r="P161" s="7"/>
      <c r="Q161" s="7"/>
    </row>
    <row r="162" spans="1:17" x14ac:dyDescent="0.25">
      <c r="A162" s="6"/>
      <c r="B162" s="2"/>
      <c r="G162" s="4"/>
      <c r="H162" s="4"/>
      <c r="O162" s="6"/>
      <c r="P162" s="7"/>
      <c r="Q162" s="7"/>
    </row>
    <row r="163" spans="1:17" x14ac:dyDescent="0.25">
      <c r="A163" s="6"/>
      <c r="B163" s="2"/>
      <c r="G163" s="4"/>
      <c r="H163" s="4"/>
      <c r="O163" s="6"/>
      <c r="P163" s="7"/>
      <c r="Q163" s="7"/>
    </row>
    <row r="164" spans="1:17" x14ac:dyDescent="0.25">
      <c r="A164" s="6"/>
      <c r="B164" s="2"/>
      <c r="G164" s="4"/>
      <c r="H164" s="4"/>
      <c r="O164" s="6"/>
      <c r="P164" s="7"/>
      <c r="Q164" s="7"/>
    </row>
    <row r="165" spans="1:17" x14ac:dyDescent="0.25">
      <c r="A165" s="6"/>
      <c r="B165" s="2"/>
      <c r="G165" s="4"/>
      <c r="H165" s="4"/>
      <c r="O165" s="6"/>
      <c r="P165" s="7"/>
      <c r="Q165" s="7"/>
    </row>
    <row r="166" spans="1:17" x14ac:dyDescent="0.25">
      <c r="A166" s="6"/>
      <c r="B166" s="2"/>
      <c r="G166" s="4"/>
      <c r="H166" s="4"/>
      <c r="O166" s="6"/>
      <c r="P166" s="7"/>
      <c r="Q166" s="7"/>
    </row>
    <row r="167" spans="1:17" x14ac:dyDescent="0.25">
      <c r="A167" s="6"/>
      <c r="B167" s="2"/>
      <c r="G167" s="4"/>
      <c r="H167" s="4"/>
      <c r="O167" s="6"/>
      <c r="P167" s="7"/>
      <c r="Q167" s="7"/>
    </row>
    <row r="168" spans="1:17" x14ac:dyDescent="0.25">
      <c r="A168" s="6"/>
      <c r="B168" s="2"/>
      <c r="G168" s="4"/>
      <c r="H168" s="4"/>
      <c r="O168" s="6"/>
      <c r="P168" s="7"/>
      <c r="Q168" s="7"/>
    </row>
    <row r="169" spans="1:17" x14ac:dyDescent="0.25">
      <c r="A169" s="6"/>
      <c r="B169" s="2"/>
      <c r="G169" s="4"/>
      <c r="H169" s="4"/>
      <c r="O169" s="6"/>
      <c r="P169" s="7"/>
      <c r="Q169" s="7"/>
    </row>
    <row r="170" spans="1:17" x14ac:dyDescent="0.25">
      <c r="A170" s="6"/>
      <c r="B170" s="2"/>
      <c r="G170" s="4"/>
      <c r="H170" s="4"/>
      <c r="O170" s="6"/>
      <c r="P170" s="7"/>
      <c r="Q170" s="7"/>
    </row>
    <row r="171" spans="1:17" x14ac:dyDescent="0.25">
      <c r="A171" s="6"/>
      <c r="B171" s="2"/>
      <c r="G171" s="4"/>
      <c r="H171" s="4"/>
      <c r="O171" s="6"/>
      <c r="P171" s="7"/>
      <c r="Q171" s="7"/>
    </row>
    <row r="172" spans="1:17" x14ac:dyDescent="0.25">
      <c r="A172" s="6"/>
      <c r="B172" s="2"/>
      <c r="G172" s="4"/>
      <c r="H172" s="4"/>
      <c r="O172" s="6"/>
      <c r="P172" s="7"/>
      <c r="Q172" s="7"/>
    </row>
    <row r="173" spans="1:17" x14ac:dyDescent="0.25">
      <c r="A173" s="6"/>
      <c r="B173" s="2"/>
      <c r="G173" s="4"/>
      <c r="H173" s="4"/>
      <c r="O173" s="6"/>
      <c r="P173" s="7"/>
      <c r="Q173" s="7"/>
    </row>
    <row r="174" spans="1:17" x14ac:dyDescent="0.25">
      <c r="A174" s="6"/>
      <c r="B174" s="2"/>
      <c r="G174" s="4"/>
      <c r="H174" s="4"/>
      <c r="O174" s="6"/>
      <c r="P174" s="7"/>
      <c r="Q174" s="7"/>
    </row>
    <row r="175" spans="1:17" x14ac:dyDescent="0.25">
      <c r="A175" s="6"/>
      <c r="B175" s="2"/>
      <c r="G175" s="4"/>
      <c r="H175" s="4"/>
      <c r="O175" s="6"/>
      <c r="P175" s="7"/>
      <c r="Q175" s="7"/>
    </row>
    <row r="176" spans="1:17" x14ac:dyDescent="0.25">
      <c r="A176" s="6"/>
      <c r="B176" s="2"/>
      <c r="G176" s="4"/>
      <c r="H176" s="4"/>
      <c r="O176" s="6"/>
      <c r="P176" s="7"/>
      <c r="Q176" s="7"/>
    </row>
    <row r="177" spans="1:17" x14ac:dyDescent="0.25">
      <c r="A177" s="6"/>
      <c r="B177" s="2"/>
      <c r="G177" s="4"/>
      <c r="H177" s="4"/>
      <c r="O177" s="6"/>
      <c r="P177" s="7"/>
      <c r="Q177" s="7"/>
    </row>
    <row r="178" spans="1:17" x14ac:dyDescent="0.25">
      <c r="A178" s="6"/>
      <c r="B178" s="2"/>
      <c r="G178" s="4"/>
      <c r="H178" s="4"/>
      <c r="O178" s="6"/>
      <c r="P178" s="7"/>
      <c r="Q178" s="7"/>
    </row>
    <row r="179" spans="1:17" x14ac:dyDescent="0.25">
      <c r="A179" s="6"/>
      <c r="B179" s="2"/>
      <c r="G179" s="4"/>
      <c r="H179" s="4"/>
      <c r="O179" s="6"/>
      <c r="P179" s="7"/>
      <c r="Q179" s="7"/>
    </row>
    <row r="180" spans="1:17" x14ac:dyDescent="0.25">
      <c r="A180" s="6"/>
      <c r="B180" s="2"/>
      <c r="G180" s="4"/>
      <c r="H180" s="4"/>
      <c r="O180" s="6"/>
      <c r="P180" s="7"/>
      <c r="Q180" s="7"/>
    </row>
    <row r="181" spans="1:17" x14ac:dyDescent="0.25">
      <c r="A181" s="6"/>
      <c r="B181" s="2"/>
      <c r="G181" s="4"/>
      <c r="H181" s="4"/>
      <c r="O181" s="6"/>
      <c r="P181" s="7"/>
      <c r="Q181" s="7"/>
    </row>
    <row r="182" spans="1:17" x14ac:dyDescent="0.25">
      <c r="A182" s="6"/>
      <c r="B182" s="2"/>
      <c r="G182" s="4"/>
      <c r="H182" s="4"/>
      <c r="O182" s="6"/>
      <c r="P182" s="7"/>
      <c r="Q182" s="7"/>
    </row>
    <row r="183" spans="1:17" x14ac:dyDescent="0.25">
      <c r="A183" s="6"/>
      <c r="B183" s="2"/>
      <c r="G183" s="4"/>
      <c r="H183" s="4"/>
      <c r="O183" s="6"/>
      <c r="P183" s="7"/>
      <c r="Q183" s="7"/>
    </row>
    <row r="184" spans="1:17" x14ac:dyDescent="0.25">
      <c r="A184" s="6"/>
      <c r="B184" s="2"/>
      <c r="G184" s="4"/>
      <c r="H184" s="4"/>
      <c r="O184" s="6"/>
      <c r="P184" s="7"/>
      <c r="Q184" s="7"/>
    </row>
    <row r="185" spans="1:17" x14ac:dyDescent="0.25">
      <c r="A185" s="6"/>
      <c r="B185" s="2"/>
      <c r="G185" s="4"/>
      <c r="H185" s="4"/>
      <c r="O185" s="6"/>
      <c r="P185" s="7"/>
      <c r="Q185" s="7"/>
    </row>
    <row r="186" spans="1:17" x14ac:dyDescent="0.25">
      <c r="A186" s="6"/>
      <c r="B186" s="2"/>
      <c r="G186" s="4"/>
      <c r="H186" s="4"/>
      <c r="O186" s="6"/>
      <c r="P186" s="7"/>
      <c r="Q186" s="7"/>
    </row>
    <row r="187" spans="1:17" x14ac:dyDescent="0.25">
      <c r="A187" s="6"/>
      <c r="B187" s="2"/>
      <c r="G187" s="4"/>
      <c r="H187" s="4"/>
      <c r="O187" s="6"/>
      <c r="P187" s="7"/>
      <c r="Q187" s="7"/>
    </row>
    <row r="188" spans="1:17" x14ac:dyDescent="0.25">
      <c r="A188" s="6"/>
      <c r="B188" s="2"/>
      <c r="G188" s="4"/>
      <c r="H188" s="4"/>
      <c r="O188" s="6"/>
      <c r="P188" s="7"/>
      <c r="Q188" s="7"/>
    </row>
    <row r="189" spans="1:17" x14ac:dyDescent="0.25">
      <c r="A189" s="6"/>
      <c r="B189" s="2"/>
      <c r="G189" s="4"/>
      <c r="H189" s="4"/>
      <c r="O189" s="6"/>
      <c r="P189" s="7"/>
      <c r="Q189" s="7"/>
    </row>
    <row r="190" spans="1:17" x14ac:dyDescent="0.25">
      <c r="A190" s="6"/>
      <c r="B190" s="2"/>
      <c r="G190" s="4"/>
      <c r="H190" s="4"/>
      <c r="O190" s="6"/>
      <c r="P190" s="7"/>
      <c r="Q190" s="7"/>
    </row>
    <row r="191" spans="1:17" x14ac:dyDescent="0.25">
      <c r="A191" s="6"/>
      <c r="B191" s="2"/>
      <c r="G191" s="4"/>
      <c r="H191" s="4"/>
      <c r="O191" s="6"/>
      <c r="P191" s="7"/>
      <c r="Q191" s="7"/>
    </row>
    <row r="192" spans="1:17" x14ac:dyDescent="0.25">
      <c r="A192" s="6"/>
      <c r="B192" s="2"/>
      <c r="G192" s="4"/>
      <c r="H192" s="4"/>
      <c r="O192" s="6"/>
      <c r="P192" s="7"/>
      <c r="Q192" s="7"/>
    </row>
    <row r="193" spans="1:17" x14ac:dyDescent="0.25">
      <c r="A193" s="6"/>
      <c r="B193" s="2"/>
      <c r="G193" s="4"/>
      <c r="H193" s="4"/>
      <c r="O193" s="6"/>
      <c r="P193" s="7"/>
      <c r="Q193" s="7"/>
    </row>
    <row r="194" spans="1:17" x14ac:dyDescent="0.25">
      <c r="A194" s="6"/>
      <c r="B194" s="2"/>
      <c r="G194" s="4"/>
      <c r="H194" s="4"/>
      <c r="O194" s="6"/>
      <c r="P194" s="7"/>
      <c r="Q194" s="7"/>
    </row>
    <row r="195" spans="1:17" x14ac:dyDescent="0.25">
      <c r="A195" s="6"/>
      <c r="B195" s="2"/>
      <c r="G195" s="4"/>
      <c r="H195" s="4"/>
      <c r="O195" s="6"/>
      <c r="P195" s="7"/>
      <c r="Q195" s="7"/>
    </row>
    <row r="196" spans="1:17" x14ac:dyDescent="0.25">
      <c r="A196" s="6"/>
      <c r="B196" s="2"/>
      <c r="G196" s="4"/>
      <c r="H196" s="4"/>
      <c r="O196" s="6"/>
      <c r="P196" s="7"/>
      <c r="Q196" s="7"/>
    </row>
    <row r="197" spans="1:17" x14ac:dyDescent="0.25">
      <c r="A197" s="6"/>
      <c r="B197" s="2"/>
      <c r="G197" s="4"/>
      <c r="H197" s="4"/>
      <c r="O197" s="6"/>
      <c r="P197" s="7"/>
      <c r="Q197" s="7"/>
    </row>
    <row r="198" spans="1:17" x14ac:dyDescent="0.25">
      <c r="A198" s="6"/>
      <c r="B198" s="2"/>
      <c r="G198" s="4"/>
      <c r="H198" s="4"/>
      <c r="O198" s="6"/>
      <c r="P198" s="7"/>
      <c r="Q198" s="7"/>
    </row>
    <row r="199" spans="1:17" x14ac:dyDescent="0.25">
      <c r="A199" s="6"/>
      <c r="B199" s="2"/>
      <c r="G199" s="4"/>
      <c r="H199" s="4"/>
      <c r="O199" s="6"/>
      <c r="P199" s="7"/>
      <c r="Q199" s="7"/>
    </row>
    <row r="200" spans="1:17" x14ac:dyDescent="0.25">
      <c r="A200" s="6"/>
      <c r="B200" s="2"/>
      <c r="G200" s="4"/>
      <c r="H200" s="4"/>
      <c r="O200" s="6"/>
      <c r="P200" s="7"/>
      <c r="Q200" s="7"/>
    </row>
    <row r="201" spans="1:17" x14ac:dyDescent="0.25">
      <c r="A201" s="6"/>
      <c r="B201" s="2"/>
      <c r="G201" s="4"/>
      <c r="H201" s="4"/>
      <c r="O201" s="6"/>
      <c r="P201" s="7"/>
      <c r="Q201" s="7"/>
    </row>
    <row r="202" spans="1:17" x14ac:dyDescent="0.25">
      <c r="A202" s="6"/>
      <c r="B202" s="2"/>
      <c r="G202" s="4"/>
      <c r="H202" s="4"/>
      <c r="O202" s="6"/>
      <c r="P202" s="7"/>
      <c r="Q202" s="7"/>
    </row>
    <row r="203" spans="1:17" x14ac:dyDescent="0.25">
      <c r="A203" s="6"/>
      <c r="B203" s="2"/>
      <c r="G203" s="4"/>
      <c r="H203" s="4"/>
      <c r="O203" s="6"/>
      <c r="P203" s="7"/>
      <c r="Q203" s="7"/>
    </row>
    <row r="204" spans="1:17" x14ac:dyDescent="0.25">
      <c r="A204" s="6"/>
      <c r="B204" s="2"/>
      <c r="G204" s="4"/>
      <c r="H204" s="4"/>
      <c r="O204" s="6"/>
      <c r="P204" s="7"/>
      <c r="Q204" s="7"/>
    </row>
    <row r="205" spans="1:17" x14ac:dyDescent="0.25">
      <c r="A205" s="6"/>
      <c r="B205" s="2"/>
      <c r="G205" s="4"/>
      <c r="H205" s="4"/>
      <c r="O205" s="6"/>
      <c r="P205" s="7"/>
      <c r="Q205" s="7"/>
    </row>
    <row r="206" spans="1:17" x14ac:dyDescent="0.25">
      <c r="A206" s="6"/>
      <c r="B206" s="2"/>
      <c r="G206" s="4"/>
      <c r="H206" s="4"/>
      <c r="O206" s="6"/>
      <c r="P206" s="7"/>
      <c r="Q206" s="7"/>
    </row>
    <row r="207" spans="1:17" x14ac:dyDescent="0.25">
      <c r="A207" s="6"/>
      <c r="B207" s="2"/>
      <c r="G207" s="4"/>
      <c r="H207" s="4"/>
      <c r="O207" s="6"/>
      <c r="P207" s="7"/>
      <c r="Q207" s="7"/>
    </row>
    <row r="208" spans="1:17" x14ac:dyDescent="0.25">
      <c r="A208" s="6"/>
      <c r="B208" s="2"/>
      <c r="G208" s="4"/>
      <c r="H208" s="4"/>
      <c r="O208" s="6"/>
      <c r="P208" s="7"/>
      <c r="Q208" s="7"/>
    </row>
    <row r="209" spans="1:17" x14ac:dyDescent="0.25">
      <c r="A209" s="6"/>
      <c r="B209" s="2"/>
      <c r="G209" s="4"/>
      <c r="H209" s="4"/>
      <c r="O209" s="6"/>
      <c r="P209" s="7"/>
      <c r="Q209" s="7"/>
    </row>
    <row r="210" spans="1:17" x14ac:dyDescent="0.25">
      <c r="A210" s="6"/>
      <c r="B210" s="2"/>
      <c r="G210" s="4"/>
      <c r="H210" s="4"/>
      <c r="O210" s="6"/>
      <c r="P210" s="7"/>
      <c r="Q210" s="7"/>
    </row>
    <row r="211" spans="1:17" x14ac:dyDescent="0.25">
      <c r="A211" s="6"/>
      <c r="B211" s="2"/>
      <c r="G211" s="4"/>
      <c r="H211" s="4"/>
      <c r="O211" s="6"/>
      <c r="P211" s="7"/>
      <c r="Q211" s="7"/>
    </row>
    <row r="212" spans="1:17" x14ac:dyDescent="0.25">
      <c r="A212" s="6"/>
      <c r="B212" s="2"/>
      <c r="G212" s="4"/>
      <c r="H212" s="4"/>
      <c r="O212" s="6"/>
      <c r="P212" s="7"/>
      <c r="Q212" s="7"/>
    </row>
    <row r="213" spans="1:17" x14ac:dyDescent="0.25">
      <c r="A213" s="6"/>
      <c r="B213" s="2"/>
      <c r="G213" s="4"/>
      <c r="H213" s="4"/>
      <c r="O213" s="6"/>
      <c r="P213" s="7"/>
      <c r="Q213" s="7"/>
    </row>
    <row r="214" spans="1:17" x14ac:dyDescent="0.25">
      <c r="A214" s="6"/>
      <c r="B214" s="2"/>
      <c r="G214" s="4"/>
      <c r="H214" s="4"/>
      <c r="O214" s="6"/>
      <c r="P214" s="7"/>
      <c r="Q214" s="7"/>
    </row>
    <row r="215" spans="1:17" x14ac:dyDescent="0.25">
      <c r="A215" s="6"/>
      <c r="B215" s="2"/>
      <c r="G215" s="4"/>
      <c r="H215" s="4"/>
      <c r="O215" s="6"/>
      <c r="P215" s="7"/>
      <c r="Q215" s="7"/>
    </row>
    <row r="216" spans="1:17" x14ac:dyDescent="0.25">
      <c r="A216" s="6"/>
      <c r="B216" s="2"/>
      <c r="G216" s="4"/>
      <c r="H216" s="4"/>
      <c r="O216" s="6"/>
      <c r="P216" s="7"/>
      <c r="Q216" s="7"/>
    </row>
    <row r="217" spans="1:17" x14ac:dyDescent="0.25">
      <c r="A217" s="6"/>
      <c r="B217" s="2"/>
      <c r="G217" s="4"/>
      <c r="H217" s="4"/>
      <c r="O217" s="6"/>
      <c r="P217" s="7"/>
      <c r="Q217" s="7"/>
    </row>
    <row r="218" spans="1:17" x14ac:dyDescent="0.25">
      <c r="A218" s="6"/>
      <c r="B218" s="2"/>
      <c r="G218" s="4"/>
      <c r="H218" s="4"/>
      <c r="O218" s="6"/>
      <c r="P218" s="7"/>
      <c r="Q218" s="7"/>
    </row>
    <row r="219" spans="1:17" x14ac:dyDescent="0.25">
      <c r="A219" s="6"/>
      <c r="B219" s="2"/>
      <c r="G219" s="4"/>
      <c r="H219" s="4"/>
      <c r="O219" s="6"/>
      <c r="P219" s="7"/>
      <c r="Q219" s="7"/>
    </row>
    <row r="220" spans="1:17" x14ac:dyDescent="0.25">
      <c r="A220" s="6"/>
      <c r="B220" s="2"/>
      <c r="G220" s="4"/>
      <c r="H220" s="4"/>
      <c r="O220" s="6"/>
      <c r="P220" s="7"/>
      <c r="Q220" s="7"/>
    </row>
    <row r="221" spans="1:17" x14ac:dyDescent="0.25">
      <c r="A221" s="6"/>
      <c r="B221" s="2"/>
      <c r="G221" s="4"/>
      <c r="H221" s="4"/>
      <c r="O221" s="6"/>
      <c r="P221" s="7"/>
      <c r="Q221" s="7"/>
    </row>
    <row r="222" spans="1:17" x14ac:dyDescent="0.25">
      <c r="A222" s="6"/>
      <c r="B222" s="2"/>
      <c r="G222" s="4"/>
      <c r="H222" s="4"/>
      <c r="O222" s="6"/>
      <c r="P222" s="7"/>
      <c r="Q222" s="7"/>
    </row>
    <row r="223" spans="1:17" x14ac:dyDescent="0.25">
      <c r="A223" s="6"/>
      <c r="B223" s="2"/>
      <c r="G223" s="4"/>
      <c r="H223" s="4"/>
      <c r="O223" s="6"/>
      <c r="P223" s="7"/>
      <c r="Q223" s="7"/>
    </row>
    <row r="224" spans="1:17" x14ac:dyDescent="0.25">
      <c r="A224" s="6"/>
      <c r="B224" s="2"/>
      <c r="G224" s="4"/>
      <c r="H224" s="4"/>
      <c r="O224" s="6"/>
      <c r="P224" s="7"/>
      <c r="Q224" s="7"/>
    </row>
    <row r="225" spans="1:17" x14ac:dyDescent="0.25">
      <c r="A225" s="6"/>
      <c r="B225" s="2"/>
      <c r="G225" s="4"/>
      <c r="H225" s="4"/>
      <c r="O225" s="6"/>
      <c r="P225" s="7"/>
      <c r="Q225" s="7"/>
    </row>
    <row r="226" spans="1:17" x14ac:dyDescent="0.25">
      <c r="A226" s="6"/>
      <c r="B226" s="2"/>
      <c r="G226" s="4"/>
      <c r="H226" s="4"/>
      <c r="O226" s="6"/>
      <c r="P226" s="7"/>
      <c r="Q226" s="7"/>
    </row>
    <row r="227" spans="1:17" x14ac:dyDescent="0.25">
      <c r="A227" s="6"/>
      <c r="B227" s="2"/>
      <c r="G227" s="4"/>
      <c r="H227" s="4"/>
      <c r="O227" s="6"/>
      <c r="P227" s="7"/>
      <c r="Q227" s="7"/>
    </row>
    <row r="228" spans="1:17" x14ac:dyDescent="0.25">
      <c r="A228" s="6"/>
      <c r="B228" s="2"/>
      <c r="G228" s="4"/>
      <c r="H228" s="4"/>
      <c r="O228" s="6"/>
      <c r="P228" s="7"/>
      <c r="Q228" s="7"/>
    </row>
    <row r="229" spans="1:17" x14ac:dyDescent="0.25">
      <c r="A229" s="6"/>
      <c r="B229" s="2"/>
      <c r="G229" s="4"/>
      <c r="H229" s="4"/>
      <c r="O229" s="6"/>
      <c r="P229" s="7"/>
      <c r="Q229" s="7"/>
    </row>
    <row r="230" spans="1:17" x14ac:dyDescent="0.25">
      <c r="A230" s="6"/>
      <c r="B230" s="2"/>
      <c r="G230" s="4"/>
      <c r="H230" s="4"/>
      <c r="O230" s="6"/>
      <c r="P230" s="7"/>
      <c r="Q230" s="7"/>
    </row>
    <row r="231" spans="1:17" x14ac:dyDescent="0.25">
      <c r="A231" s="6"/>
      <c r="B231" s="2"/>
      <c r="G231" s="4"/>
      <c r="H231" s="4"/>
      <c r="O231" s="6"/>
      <c r="P231" s="7"/>
      <c r="Q231" s="7"/>
    </row>
    <row r="232" spans="1:17" x14ac:dyDescent="0.25">
      <c r="A232" s="6"/>
      <c r="B232" s="2"/>
      <c r="G232" s="4"/>
      <c r="H232" s="4"/>
      <c r="O232" s="6"/>
      <c r="P232" s="7"/>
      <c r="Q232" s="7"/>
    </row>
    <row r="233" spans="1:17" x14ac:dyDescent="0.25">
      <c r="A233" s="6"/>
      <c r="B233" s="2"/>
      <c r="G233" s="4"/>
      <c r="H233" s="4"/>
      <c r="O233" s="6"/>
      <c r="P233" s="7"/>
      <c r="Q233" s="7"/>
    </row>
    <row r="234" spans="1:17" x14ac:dyDescent="0.25">
      <c r="A234" s="6"/>
      <c r="B234" s="2"/>
      <c r="G234" s="4"/>
      <c r="H234" s="4"/>
      <c r="O234" s="6"/>
      <c r="P234" s="7"/>
      <c r="Q234" s="7"/>
    </row>
    <row r="235" spans="1:17" x14ac:dyDescent="0.25">
      <c r="A235" s="6"/>
      <c r="B235" s="2"/>
      <c r="G235" s="4"/>
      <c r="H235" s="4"/>
      <c r="O235" s="6"/>
      <c r="P235" s="7"/>
      <c r="Q235" s="7"/>
    </row>
    <row r="236" spans="1:17" x14ac:dyDescent="0.25">
      <c r="A236" s="6"/>
      <c r="B236" s="2"/>
      <c r="G236" s="4"/>
      <c r="H236" s="4"/>
      <c r="O236" s="6"/>
      <c r="P236" s="7"/>
      <c r="Q236" s="7"/>
    </row>
    <row r="237" spans="1:17" x14ac:dyDescent="0.25">
      <c r="A237" s="6"/>
      <c r="B237" s="2"/>
      <c r="G237" s="4"/>
      <c r="H237" s="4"/>
      <c r="O237" s="6"/>
      <c r="P237" s="7"/>
      <c r="Q237" s="7"/>
    </row>
    <row r="238" spans="1:17" x14ac:dyDescent="0.25">
      <c r="A238" s="6"/>
      <c r="B238" s="2"/>
      <c r="G238" s="4"/>
      <c r="H238" s="4"/>
      <c r="O238" s="6"/>
      <c r="P238" s="7"/>
      <c r="Q238" s="7"/>
    </row>
    <row r="239" spans="1:17" x14ac:dyDescent="0.25">
      <c r="A239" s="6"/>
      <c r="B239" s="2"/>
      <c r="G239" s="4"/>
      <c r="H239" s="4"/>
      <c r="O239" s="6"/>
      <c r="P239" s="7"/>
      <c r="Q239" s="7"/>
    </row>
    <row r="240" spans="1:17" x14ac:dyDescent="0.25">
      <c r="A240" s="6"/>
      <c r="B240" s="2"/>
      <c r="G240" s="4"/>
      <c r="H240" s="4"/>
      <c r="O240" s="6"/>
      <c r="P240" s="7"/>
      <c r="Q240" s="7"/>
    </row>
    <row r="241" spans="1:17" x14ac:dyDescent="0.25">
      <c r="A241" s="6"/>
      <c r="B241" s="2"/>
      <c r="G241" s="4"/>
      <c r="H241" s="4"/>
      <c r="O241" s="6"/>
      <c r="P241" s="7"/>
      <c r="Q241" s="7"/>
    </row>
    <row r="242" spans="1:17" x14ac:dyDescent="0.25">
      <c r="A242" s="6"/>
      <c r="B242" s="2"/>
      <c r="G242" s="4"/>
      <c r="H242" s="4"/>
      <c r="O242" s="6"/>
      <c r="P242" s="7"/>
      <c r="Q242" s="7"/>
    </row>
    <row r="243" spans="1:17" x14ac:dyDescent="0.25">
      <c r="A243" s="6"/>
      <c r="B243" s="2"/>
      <c r="G243" s="4"/>
      <c r="H243" s="4"/>
      <c r="O243" s="6"/>
      <c r="P243" s="7"/>
      <c r="Q243" s="7"/>
    </row>
    <row r="244" spans="1:17" x14ac:dyDescent="0.25">
      <c r="A244" s="6"/>
      <c r="B244" s="2"/>
      <c r="G244" s="4"/>
      <c r="H244" s="4"/>
      <c r="O244" s="6"/>
      <c r="P244" s="7"/>
      <c r="Q244" s="7"/>
    </row>
    <row r="245" spans="1:17" x14ac:dyDescent="0.25">
      <c r="A245" s="6"/>
      <c r="B245" s="2"/>
      <c r="G245" s="4"/>
      <c r="H245" s="4"/>
      <c r="O245" s="6"/>
      <c r="P245" s="7"/>
      <c r="Q245" s="7"/>
    </row>
    <row r="246" spans="1:17" x14ac:dyDescent="0.25">
      <c r="A246" s="6"/>
      <c r="B246" s="2"/>
      <c r="G246" s="4"/>
      <c r="H246" s="4"/>
      <c r="O246" s="6"/>
      <c r="P246" s="7"/>
      <c r="Q246" s="7"/>
    </row>
    <row r="247" spans="1:17" x14ac:dyDescent="0.25">
      <c r="A247" s="6"/>
      <c r="B247" s="2"/>
      <c r="G247" s="4"/>
      <c r="H247" s="4"/>
      <c r="O247" s="6"/>
      <c r="P247" s="7"/>
      <c r="Q247" s="7"/>
    </row>
    <row r="248" spans="1:17" x14ac:dyDescent="0.25">
      <c r="A248" s="6"/>
      <c r="B248" s="2"/>
      <c r="G248" s="4"/>
      <c r="H248" s="4"/>
      <c r="O248" s="6"/>
      <c r="P248" s="7"/>
      <c r="Q248" s="7"/>
    </row>
    <row r="249" spans="1:17" x14ac:dyDescent="0.25">
      <c r="A249" s="6"/>
      <c r="B249" s="2"/>
      <c r="G249" s="4"/>
      <c r="H249" s="4"/>
      <c r="O249" s="6"/>
      <c r="P249" s="7"/>
      <c r="Q249" s="7"/>
    </row>
    <row r="250" spans="1:17" x14ac:dyDescent="0.25">
      <c r="A250" s="6"/>
      <c r="B250" s="2"/>
      <c r="G250" s="4"/>
      <c r="H250" s="4"/>
      <c r="O250" s="6"/>
      <c r="P250" s="7"/>
      <c r="Q250" s="7"/>
    </row>
    <row r="251" spans="1:17" x14ac:dyDescent="0.25">
      <c r="A251" s="6"/>
      <c r="B251" s="2"/>
      <c r="G251" s="4"/>
      <c r="H251" s="4"/>
      <c r="O251" s="6"/>
      <c r="P251" s="7"/>
      <c r="Q251" s="7"/>
    </row>
    <row r="252" spans="1:17" x14ac:dyDescent="0.25">
      <c r="A252" s="6"/>
      <c r="B252" s="2"/>
      <c r="G252" s="4"/>
      <c r="H252" s="4"/>
      <c r="O252" s="6"/>
      <c r="P252" s="7"/>
      <c r="Q252" s="7"/>
    </row>
    <row r="253" spans="1:17" x14ac:dyDescent="0.25">
      <c r="A253" s="6"/>
      <c r="B253" s="2"/>
      <c r="G253" s="4"/>
      <c r="H253" s="4"/>
      <c r="O253" s="6"/>
      <c r="P253" s="7"/>
      <c r="Q253" s="7"/>
    </row>
    <row r="254" spans="1:17" x14ac:dyDescent="0.25">
      <c r="A254" s="6"/>
      <c r="B254" s="2"/>
      <c r="G254" s="4"/>
      <c r="H254" s="4"/>
      <c r="O254" s="6"/>
      <c r="P254" s="7"/>
      <c r="Q254" s="7"/>
    </row>
    <row r="255" spans="1:17" x14ac:dyDescent="0.25">
      <c r="A255" s="6"/>
      <c r="B255" s="2"/>
      <c r="G255" s="4"/>
      <c r="H255" s="4"/>
      <c r="O255" s="6"/>
      <c r="P255" s="7"/>
      <c r="Q255" s="7"/>
    </row>
    <row r="256" spans="1:17" x14ac:dyDescent="0.25">
      <c r="A256" s="6"/>
      <c r="B256" s="2"/>
      <c r="G256" s="4"/>
      <c r="H256" s="4"/>
      <c r="O256" s="6"/>
      <c r="P256" s="7"/>
      <c r="Q256" s="7"/>
    </row>
    <row r="257" spans="1:17" x14ac:dyDescent="0.25">
      <c r="A257" s="6"/>
      <c r="B257" s="2"/>
      <c r="G257" s="4"/>
      <c r="H257" s="4"/>
      <c r="O257" s="6"/>
      <c r="P257" s="7"/>
      <c r="Q257" s="7"/>
    </row>
    <row r="258" spans="1:17" x14ac:dyDescent="0.25">
      <c r="A258" s="6"/>
      <c r="B258" s="2"/>
      <c r="G258" s="4"/>
      <c r="H258" s="4"/>
      <c r="O258" s="6"/>
      <c r="P258" s="7"/>
      <c r="Q258" s="7"/>
    </row>
    <row r="259" spans="1:17" x14ac:dyDescent="0.25">
      <c r="A259" s="6"/>
      <c r="B259" s="2"/>
      <c r="G259" s="4"/>
      <c r="H259" s="4"/>
      <c r="O259" s="6"/>
      <c r="P259" s="7"/>
      <c r="Q259" s="7"/>
    </row>
    <row r="260" spans="1:17" x14ac:dyDescent="0.25">
      <c r="A260" s="6"/>
      <c r="B260" s="2"/>
      <c r="G260" s="4"/>
      <c r="H260" s="4"/>
      <c r="O260" s="6"/>
      <c r="P260" s="7"/>
      <c r="Q260" s="7"/>
    </row>
    <row r="261" spans="1:17" x14ac:dyDescent="0.25">
      <c r="A261" s="6"/>
      <c r="B261" s="2"/>
      <c r="G261" s="4"/>
      <c r="H261" s="4"/>
      <c r="O261" s="6"/>
      <c r="P261" s="7"/>
      <c r="Q261" s="7"/>
    </row>
    <row r="262" spans="1:17" x14ac:dyDescent="0.25">
      <c r="A262" s="6"/>
      <c r="B262" s="2"/>
      <c r="G262" s="4"/>
      <c r="H262" s="4"/>
      <c r="O262" s="6"/>
      <c r="P262" s="7"/>
      <c r="Q262" s="7"/>
    </row>
    <row r="263" spans="1:17" x14ac:dyDescent="0.25">
      <c r="A263" s="6"/>
      <c r="B263" s="2"/>
      <c r="G263" s="4"/>
      <c r="H263" s="4"/>
      <c r="O263" s="6"/>
      <c r="P263" s="7"/>
      <c r="Q263" s="7"/>
    </row>
    <row r="264" spans="1:17" x14ac:dyDescent="0.25">
      <c r="A264" s="6"/>
      <c r="B264" s="2"/>
      <c r="G264" s="4"/>
      <c r="H264" s="4"/>
      <c r="O264" s="6"/>
      <c r="P264" s="7"/>
      <c r="Q264" s="7"/>
    </row>
    <row r="265" spans="1:17" x14ac:dyDescent="0.25">
      <c r="A265" s="6"/>
      <c r="B265" s="2"/>
      <c r="G265" s="4"/>
      <c r="H265" s="4"/>
      <c r="O265" s="6"/>
      <c r="P265" s="7"/>
      <c r="Q265" s="7"/>
    </row>
    <row r="266" spans="1:17" x14ac:dyDescent="0.25">
      <c r="A266" s="6"/>
      <c r="B266" s="2"/>
      <c r="G266" s="4"/>
      <c r="H266" s="4"/>
      <c r="O266" s="6"/>
      <c r="P266" s="7"/>
      <c r="Q266" s="7"/>
    </row>
    <row r="267" spans="1:17" x14ac:dyDescent="0.25">
      <c r="A267" s="6"/>
      <c r="B267" s="2"/>
      <c r="G267" s="4"/>
      <c r="H267" s="4"/>
      <c r="O267" s="6"/>
      <c r="P267" s="7"/>
      <c r="Q267" s="7"/>
    </row>
    <row r="268" spans="1:17" x14ac:dyDescent="0.25">
      <c r="A268" s="6"/>
      <c r="B268" s="2"/>
      <c r="G268" s="4"/>
      <c r="H268" s="4"/>
      <c r="O268" s="6"/>
      <c r="P268" s="7"/>
      <c r="Q268" s="7"/>
    </row>
    <row r="269" spans="1:17" x14ac:dyDescent="0.25">
      <c r="A269" s="6"/>
      <c r="B269" s="2"/>
      <c r="G269" s="4"/>
      <c r="H269" s="4"/>
      <c r="O269" s="6"/>
      <c r="P269" s="7"/>
      <c r="Q269" s="7"/>
    </row>
    <row r="270" spans="1:17" x14ac:dyDescent="0.25">
      <c r="A270" s="6"/>
      <c r="B270" s="2"/>
      <c r="G270" s="4"/>
      <c r="H270" s="4"/>
      <c r="O270" s="6"/>
      <c r="P270" s="7"/>
      <c r="Q270" s="7"/>
    </row>
    <row r="271" spans="1:17" x14ac:dyDescent="0.25">
      <c r="A271" s="6"/>
      <c r="B271" s="2"/>
      <c r="G271" s="4"/>
      <c r="H271" s="4"/>
      <c r="O271" s="6"/>
      <c r="P271" s="7"/>
      <c r="Q271" s="7"/>
    </row>
    <row r="272" spans="1:17" x14ac:dyDescent="0.25">
      <c r="A272" s="6"/>
      <c r="B272" s="2"/>
      <c r="G272" s="4"/>
      <c r="H272" s="4"/>
      <c r="O272" s="6"/>
      <c r="P272" s="7"/>
      <c r="Q272" s="7"/>
    </row>
    <row r="273" spans="1:17" x14ac:dyDescent="0.25">
      <c r="A273" s="6"/>
      <c r="B273" s="2"/>
      <c r="G273" s="4"/>
      <c r="H273" s="4"/>
      <c r="O273" s="6"/>
      <c r="P273" s="7"/>
      <c r="Q273" s="7"/>
    </row>
    <row r="274" spans="1:17" x14ac:dyDescent="0.25">
      <c r="A274" s="6"/>
      <c r="B274" s="2"/>
      <c r="G274" s="4"/>
      <c r="H274" s="4"/>
      <c r="O274" s="6"/>
      <c r="P274" s="7"/>
      <c r="Q274" s="7"/>
    </row>
    <row r="275" spans="1:17" x14ac:dyDescent="0.25">
      <c r="A275" s="6"/>
      <c r="B275" s="2"/>
      <c r="G275" s="4"/>
      <c r="H275" s="4"/>
      <c r="O275" s="6"/>
      <c r="P275" s="7"/>
      <c r="Q275" s="7"/>
    </row>
    <row r="276" spans="1:17" x14ac:dyDescent="0.25">
      <c r="A276" s="6"/>
      <c r="B276" s="2"/>
      <c r="G276" s="4"/>
      <c r="H276" s="4"/>
      <c r="O276" s="6"/>
      <c r="P276" s="7"/>
      <c r="Q276" s="7"/>
    </row>
    <row r="277" spans="1:17" x14ac:dyDescent="0.25">
      <c r="A277" s="6"/>
      <c r="B277" s="2"/>
      <c r="G277" s="4"/>
      <c r="H277" s="4"/>
      <c r="O277" s="6"/>
      <c r="P277" s="7"/>
      <c r="Q277" s="7"/>
    </row>
    <row r="278" spans="1:17" x14ac:dyDescent="0.25">
      <c r="A278" s="6"/>
      <c r="B278" s="2"/>
      <c r="G278" s="4"/>
      <c r="H278" s="4"/>
      <c r="O278" s="6"/>
      <c r="P278" s="7"/>
      <c r="Q278" s="7"/>
    </row>
    <row r="279" spans="1:17" x14ac:dyDescent="0.25">
      <c r="A279" s="6"/>
      <c r="B279" s="2"/>
      <c r="G279" s="4"/>
      <c r="H279" s="4"/>
      <c r="O279" s="6"/>
      <c r="P279" s="7"/>
      <c r="Q279" s="7"/>
    </row>
    <row r="280" spans="1:17" x14ac:dyDescent="0.25">
      <c r="A280" s="6"/>
      <c r="B280" s="2"/>
      <c r="G280" s="4"/>
      <c r="H280" s="4"/>
      <c r="O280" s="6"/>
      <c r="P280" s="7"/>
      <c r="Q280" s="7"/>
    </row>
    <row r="281" spans="1:17" x14ac:dyDescent="0.25">
      <c r="A281" s="6"/>
      <c r="B281" s="2"/>
      <c r="G281" s="4"/>
      <c r="H281" s="4"/>
      <c r="O281" s="6"/>
      <c r="P281" s="7"/>
      <c r="Q281" s="7"/>
    </row>
    <row r="282" spans="1:17" x14ac:dyDescent="0.25">
      <c r="A282" s="6"/>
      <c r="B282" s="2"/>
      <c r="G282" s="4"/>
      <c r="H282" s="4"/>
      <c r="O282" s="6"/>
      <c r="P282" s="7"/>
      <c r="Q282" s="7"/>
    </row>
    <row r="283" spans="1:17" x14ac:dyDescent="0.25">
      <c r="A283" s="6"/>
      <c r="B283" s="2"/>
      <c r="G283" s="4"/>
      <c r="H283" s="4"/>
      <c r="O283" s="6"/>
      <c r="P283" s="7"/>
      <c r="Q283" s="7"/>
    </row>
    <row r="284" spans="1:17" x14ac:dyDescent="0.25">
      <c r="A284" s="6"/>
      <c r="B284" s="2"/>
      <c r="G284" s="4"/>
      <c r="H284" s="4"/>
      <c r="O284" s="6"/>
      <c r="P284" s="7"/>
      <c r="Q284" s="7"/>
    </row>
    <row r="285" spans="1:17" x14ac:dyDescent="0.25">
      <c r="A285" s="6"/>
      <c r="B285" s="2"/>
      <c r="G285" s="4"/>
      <c r="H285" s="4"/>
      <c r="O285" s="6"/>
      <c r="P285" s="7"/>
      <c r="Q285" s="7"/>
    </row>
    <row r="286" spans="1:17" x14ac:dyDescent="0.25">
      <c r="A286" s="6"/>
      <c r="B286" s="2"/>
      <c r="G286" s="4"/>
      <c r="H286" s="4"/>
      <c r="O286" s="6"/>
      <c r="P286" s="7"/>
      <c r="Q286" s="7"/>
    </row>
    <row r="287" spans="1:17" x14ac:dyDescent="0.25">
      <c r="A287" s="6"/>
      <c r="B287" s="2"/>
      <c r="G287" s="4"/>
      <c r="H287" s="4"/>
      <c r="O287" s="6"/>
      <c r="P287" s="7"/>
      <c r="Q287" s="7"/>
    </row>
    <row r="288" spans="1:17" x14ac:dyDescent="0.25">
      <c r="A288" s="6"/>
      <c r="B288" s="2"/>
      <c r="G288" s="4"/>
      <c r="H288" s="4"/>
      <c r="O288" s="6"/>
      <c r="P288" s="7"/>
      <c r="Q288" s="7"/>
    </row>
    <row r="289" spans="1:17" x14ac:dyDescent="0.25">
      <c r="A289" s="6"/>
      <c r="B289" s="2"/>
      <c r="G289" s="4"/>
      <c r="H289" s="4"/>
      <c r="O289" s="6"/>
      <c r="P289" s="7"/>
      <c r="Q289" s="7"/>
    </row>
    <row r="290" spans="1:17" x14ac:dyDescent="0.25">
      <c r="A290" s="6"/>
      <c r="B290" s="2"/>
      <c r="G290" s="4"/>
      <c r="H290" s="4"/>
      <c r="O290" s="6"/>
      <c r="P290" s="7"/>
      <c r="Q290" s="7"/>
    </row>
    <row r="291" spans="1:17" x14ac:dyDescent="0.25">
      <c r="A291" s="6"/>
      <c r="B291" s="2"/>
      <c r="G291" s="4"/>
      <c r="H291" s="4"/>
      <c r="O291" s="6"/>
      <c r="P291" s="7"/>
      <c r="Q291" s="7"/>
    </row>
    <row r="292" spans="1:17" x14ac:dyDescent="0.25">
      <c r="A292" s="6"/>
      <c r="B292" s="2"/>
      <c r="G292" s="4"/>
      <c r="H292" s="4"/>
      <c r="O292" s="6"/>
      <c r="P292" s="7"/>
      <c r="Q292" s="7"/>
    </row>
    <row r="293" spans="1:17" x14ac:dyDescent="0.25">
      <c r="A293" s="6"/>
      <c r="B293" s="2"/>
      <c r="G293" s="4"/>
      <c r="H293" s="4"/>
      <c r="O293" s="6"/>
      <c r="P293" s="7"/>
      <c r="Q293" s="7"/>
    </row>
    <row r="294" spans="1:17" x14ac:dyDescent="0.25">
      <c r="A294" s="6"/>
      <c r="B294" s="2"/>
      <c r="G294" s="4"/>
      <c r="H294" s="4"/>
      <c r="O294" s="6"/>
      <c r="P294" s="7"/>
      <c r="Q294" s="7"/>
    </row>
    <row r="295" spans="1:17" x14ac:dyDescent="0.25">
      <c r="A295" s="6"/>
      <c r="B295" s="2"/>
      <c r="G295" s="4"/>
      <c r="H295" s="4"/>
      <c r="O295" s="6"/>
      <c r="P295" s="7"/>
      <c r="Q295" s="7"/>
    </row>
    <row r="296" spans="1:17" x14ac:dyDescent="0.25">
      <c r="A296" s="6"/>
      <c r="B296" s="2"/>
      <c r="G296" s="4"/>
      <c r="H296" s="4"/>
      <c r="O296" s="6"/>
      <c r="P296" s="7"/>
      <c r="Q296" s="7"/>
    </row>
    <row r="297" spans="1:17" x14ac:dyDescent="0.25">
      <c r="A297" s="6"/>
      <c r="B297" s="2"/>
      <c r="G297" s="4"/>
      <c r="H297" s="4"/>
      <c r="O297" s="6"/>
      <c r="P297" s="7"/>
      <c r="Q297" s="7"/>
    </row>
    <row r="298" spans="1:17" x14ac:dyDescent="0.25">
      <c r="A298" s="6"/>
      <c r="B298" s="2"/>
      <c r="G298" s="4"/>
      <c r="H298" s="4"/>
      <c r="O298" s="6"/>
      <c r="P298" s="7"/>
      <c r="Q298" s="7"/>
    </row>
    <row r="299" spans="1:17" x14ac:dyDescent="0.25">
      <c r="A299" s="6"/>
      <c r="B299" s="2"/>
      <c r="G299" s="4"/>
      <c r="H299" s="4"/>
      <c r="O299" s="6"/>
      <c r="P299" s="7"/>
      <c r="Q299" s="7"/>
    </row>
    <row r="300" spans="1:17" x14ac:dyDescent="0.25">
      <c r="A300" s="6"/>
      <c r="B300" s="2"/>
      <c r="G300" s="4"/>
      <c r="H300" s="4"/>
      <c r="O300" s="6"/>
      <c r="P300" s="7"/>
      <c r="Q300" s="7"/>
    </row>
    <row r="301" spans="1:17" x14ac:dyDescent="0.25">
      <c r="A301" s="6"/>
      <c r="B301" s="2"/>
      <c r="G301" s="4"/>
      <c r="H301" s="4"/>
      <c r="O301" s="6"/>
      <c r="P301" s="7"/>
      <c r="Q301" s="7"/>
    </row>
    <row r="302" spans="1:17" x14ac:dyDescent="0.25">
      <c r="A302" s="6"/>
      <c r="B302" s="2"/>
      <c r="G302" s="4"/>
      <c r="H302" s="4"/>
      <c r="O302" s="6"/>
      <c r="P302" s="7"/>
      <c r="Q302" s="7"/>
    </row>
    <row r="303" spans="1:17" x14ac:dyDescent="0.25">
      <c r="A303" s="6"/>
      <c r="B303" s="2"/>
      <c r="G303" s="4"/>
      <c r="H303" s="4"/>
      <c r="O303" s="6"/>
      <c r="P303" s="7"/>
      <c r="Q303" s="7"/>
    </row>
    <row r="304" spans="1:17" x14ac:dyDescent="0.25">
      <c r="A304" s="6"/>
      <c r="B304" s="2"/>
      <c r="G304" s="4"/>
      <c r="H304" s="4"/>
      <c r="O304" s="6"/>
      <c r="P304" s="7"/>
      <c r="Q304" s="7"/>
    </row>
    <row r="305" spans="1:17" x14ac:dyDescent="0.25">
      <c r="A305" s="6"/>
      <c r="B305" s="2"/>
      <c r="G305" s="4"/>
      <c r="H305" s="4"/>
      <c r="O305" s="6"/>
      <c r="P305" s="7"/>
      <c r="Q305" s="7"/>
    </row>
    <row r="306" spans="1:17" x14ac:dyDescent="0.25">
      <c r="A306" s="6"/>
      <c r="B306" s="2"/>
      <c r="G306" s="4"/>
      <c r="H306" s="4"/>
      <c r="O306" s="6"/>
      <c r="P306" s="7"/>
      <c r="Q306" s="7"/>
    </row>
    <row r="307" spans="1:17" x14ac:dyDescent="0.25">
      <c r="A307" s="6"/>
      <c r="B307" s="2"/>
      <c r="G307" s="4"/>
      <c r="H307" s="4"/>
      <c r="O307" s="6"/>
      <c r="P307" s="7"/>
      <c r="Q307" s="7"/>
    </row>
    <row r="308" spans="1:17" x14ac:dyDescent="0.25">
      <c r="A308" s="6"/>
      <c r="B308" s="2"/>
      <c r="G308" s="4"/>
      <c r="H308" s="4"/>
      <c r="O308" s="6"/>
      <c r="P308" s="7"/>
      <c r="Q308" s="7"/>
    </row>
    <row r="309" spans="1:17" x14ac:dyDescent="0.25">
      <c r="A309" s="6"/>
      <c r="B309" s="2"/>
      <c r="G309" s="4"/>
      <c r="H309" s="4"/>
      <c r="O309" s="6"/>
      <c r="P309" s="7"/>
      <c r="Q309" s="7"/>
    </row>
    <row r="310" spans="1:17" x14ac:dyDescent="0.25">
      <c r="A310" s="6"/>
      <c r="B310" s="2"/>
      <c r="G310" s="4"/>
      <c r="H310" s="4"/>
      <c r="O310" s="6"/>
      <c r="P310" s="7"/>
      <c r="Q310" s="7"/>
    </row>
    <row r="311" spans="1:17" x14ac:dyDescent="0.25">
      <c r="A311" s="6"/>
      <c r="B311" s="2"/>
      <c r="G311" s="4"/>
      <c r="H311" s="4"/>
      <c r="O311" s="6"/>
      <c r="P311" s="7"/>
      <c r="Q311" s="7"/>
    </row>
    <row r="312" spans="1:17" x14ac:dyDescent="0.25">
      <c r="A312" s="6"/>
      <c r="B312" s="2"/>
      <c r="G312" s="4"/>
      <c r="H312" s="4"/>
      <c r="O312" s="6"/>
      <c r="P312" s="7"/>
      <c r="Q312" s="7"/>
    </row>
    <row r="313" spans="1:17" x14ac:dyDescent="0.25">
      <c r="A313" s="6"/>
      <c r="B313" s="2"/>
      <c r="G313" s="4"/>
      <c r="H313" s="4"/>
      <c r="O313" s="6"/>
      <c r="P313" s="7"/>
      <c r="Q313" s="7"/>
    </row>
    <row r="314" spans="1:17" x14ac:dyDescent="0.25">
      <c r="A314" s="6"/>
      <c r="B314" s="2"/>
      <c r="G314" s="4"/>
      <c r="H314" s="4"/>
      <c r="O314" s="6"/>
      <c r="P314" s="7"/>
      <c r="Q314" s="7"/>
    </row>
    <row r="315" spans="1:17" x14ac:dyDescent="0.25">
      <c r="A315" s="6"/>
      <c r="B315" s="2"/>
      <c r="G315" s="4"/>
      <c r="H315" s="4"/>
      <c r="O315" s="6"/>
      <c r="P315" s="7"/>
      <c r="Q315" s="7"/>
    </row>
    <row r="316" spans="1:17" x14ac:dyDescent="0.25">
      <c r="A316" s="6"/>
      <c r="B316" s="2"/>
      <c r="G316" s="4"/>
      <c r="H316" s="4"/>
      <c r="O316" s="6"/>
      <c r="P316" s="7"/>
      <c r="Q316" s="7"/>
    </row>
    <row r="317" spans="1:17" x14ac:dyDescent="0.25">
      <c r="A317" s="6"/>
      <c r="B317" s="2"/>
      <c r="G317" s="4"/>
      <c r="H317" s="4"/>
      <c r="O317" s="6"/>
      <c r="P317" s="7"/>
      <c r="Q317" s="7"/>
    </row>
    <row r="318" spans="1:17" x14ac:dyDescent="0.25">
      <c r="A318" s="6"/>
      <c r="B318" s="2"/>
      <c r="G318" s="4"/>
      <c r="H318" s="4"/>
      <c r="O318" s="6"/>
      <c r="P318" s="7"/>
      <c r="Q318" s="7"/>
    </row>
    <row r="319" spans="1:17" x14ac:dyDescent="0.25">
      <c r="A319" s="6"/>
      <c r="B319" s="2"/>
      <c r="G319" s="4"/>
      <c r="H319" s="4"/>
      <c r="O319" s="6"/>
      <c r="P319" s="7"/>
      <c r="Q319" s="7"/>
    </row>
    <row r="320" spans="1:17" x14ac:dyDescent="0.25">
      <c r="A320" s="6"/>
      <c r="B320" s="2"/>
      <c r="G320" s="4"/>
      <c r="H320" s="4"/>
      <c r="O320" s="6"/>
      <c r="P320" s="7"/>
      <c r="Q320" s="7"/>
    </row>
    <row r="321" spans="1:17" x14ac:dyDescent="0.25">
      <c r="A321" s="6"/>
      <c r="B321" s="2"/>
      <c r="G321" s="4"/>
      <c r="H321" s="4"/>
      <c r="O321" s="6"/>
      <c r="P321" s="7"/>
      <c r="Q321" s="7"/>
    </row>
    <row r="322" spans="1:17" x14ac:dyDescent="0.25">
      <c r="A322" s="6"/>
      <c r="B322" s="2"/>
      <c r="G322" s="4"/>
      <c r="H322" s="4"/>
      <c r="O322" s="6"/>
      <c r="P322" s="7"/>
      <c r="Q322" s="7"/>
    </row>
    <row r="323" spans="1:17" x14ac:dyDescent="0.25">
      <c r="A323" s="6"/>
      <c r="B323" s="2"/>
      <c r="G323" s="4"/>
      <c r="H323" s="4"/>
      <c r="O323" s="6"/>
      <c r="P323" s="7"/>
      <c r="Q323" s="7"/>
    </row>
    <row r="324" spans="1:17" x14ac:dyDescent="0.25">
      <c r="A324" s="6"/>
      <c r="B324" s="2"/>
      <c r="G324" s="4"/>
      <c r="H324" s="4"/>
      <c r="O324" s="6"/>
      <c r="P324" s="7"/>
      <c r="Q324" s="7"/>
    </row>
    <row r="325" spans="1:17" x14ac:dyDescent="0.25">
      <c r="A325" s="6"/>
      <c r="B325" s="2"/>
      <c r="G325" s="4"/>
      <c r="H325" s="4"/>
      <c r="O325" s="6"/>
      <c r="P325" s="7"/>
      <c r="Q325" s="7"/>
    </row>
    <row r="326" spans="1:17" x14ac:dyDescent="0.25">
      <c r="A326" s="6"/>
      <c r="B326" s="2"/>
      <c r="G326" s="4"/>
      <c r="H326" s="4"/>
      <c r="O326" s="6"/>
      <c r="P326" s="7"/>
      <c r="Q326" s="7"/>
    </row>
    <row r="327" spans="1:17" x14ac:dyDescent="0.25">
      <c r="A327" s="6"/>
      <c r="B327" s="2"/>
      <c r="G327" s="4"/>
      <c r="H327" s="4"/>
      <c r="O327" s="6"/>
      <c r="P327" s="7"/>
      <c r="Q327" s="7"/>
    </row>
    <row r="328" spans="1:17" x14ac:dyDescent="0.25">
      <c r="A328" s="6"/>
      <c r="B328" s="2"/>
      <c r="G328" s="4"/>
      <c r="H328" s="4"/>
      <c r="O328" s="6"/>
      <c r="P328" s="7"/>
      <c r="Q328" s="7"/>
    </row>
    <row r="329" spans="1:17" x14ac:dyDescent="0.25">
      <c r="A329" s="6"/>
      <c r="B329" s="2"/>
      <c r="G329" s="4"/>
      <c r="H329" s="4"/>
      <c r="O329" s="6"/>
      <c r="P329" s="7"/>
      <c r="Q329" s="7"/>
    </row>
    <row r="330" spans="1:17" x14ac:dyDescent="0.25">
      <c r="A330" s="6"/>
      <c r="B330" s="2"/>
      <c r="G330" s="4"/>
      <c r="H330" s="4"/>
      <c r="O330" s="6"/>
      <c r="P330" s="7"/>
      <c r="Q330" s="7"/>
    </row>
    <row r="331" spans="1:17" x14ac:dyDescent="0.25">
      <c r="A331" s="6"/>
      <c r="B331" s="2"/>
      <c r="G331" s="4"/>
      <c r="H331" s="4"/>
      <c r="O331" s="6"/>
      <c r="P331" s="7"/>
      <c r="Q331" s="7"/>
    </row>
    <row r="332" spans="1:17" x14ac:dyDescent="0.25">
      <c r="A332" s="6"/>
      <c r="B332" s="2"/>
      <c r="G332" s="4"/>
      <c r="H332" s="4"/>
      <c r="O332" s="6"/>
      <c r="P332" s="7"/>
      <c r="Q332" s="7"/>
    </row>
    <row r="333" spans="1:17" x14ac:dyDescent="0.25">
      <c r="A333" s="6"/>
      <c r="B333" s="2"/>
      <c r="G333" s="4"/>
      <c r="H333" s="4"/>
      <c r="O333" s="6"/>
      <c r="P333" s="7"/>
      <c r="Q333" s="7"/>
    </row>
    <row r="334" spans="1:17" x14ac:dyDescent="0.25">
      <c r="A334" s="6"/>
      <c r="B334" s="2"/>
      <c r="G334" s="4"/>
      <c r="H334" s="4"/>
      <c r="O334" s="6"/>
      <c r="P334" s="7"/>
      <c r="Q334" s="7"/>
    </row>
    <row r="335" spans="1:17" x14ac:dyDescent="0.25">
      <c r="A335" s="6"/>
      <c r="B335" s="2"/>
      <c r="G335" s="4"/>
      <c r="H335" s="4"/>
      <c r="O335" s="6"/>
      <c r="P335" s="7"/>
      <c r="Q335" s="7"/>
    </row>
    <row r="336" spans="1:17" x14ac:dyDescent="0.25">
      <c r="A336" s="6"/>
      <c r="B336" s="2"/>
      <c r="G336" s="4"/>
      <c r="H336" s="4"/>
      <c r="O336" s="6"/>
      <c r="P336" s="7"/>
      <c r="Q336" s="7"/>
    </row>
    <row r="337" spans="1:17" x14ac:dyDescent="0.25">
      <c r="A337" s="6"/>
      <c r="B337" s="2"/>
      <c r="G337" s="4"/>
      <c r="H337" s="4"/>
      <c r="O337" s="6"/>
      <c r="P337" s="7"/>
      <c r="Q337" s="7"/>
    </row>
    <row r="338" spans="1:17" x14ac:dyDescent="0.25">
      <c r="A338" s="6"/>
      <c r="B338" s="2"/>
      <c r="G338" s="4"/>
      <c r="H338" s="4"/>
      <c r="O338" s="6"/>
      <c r="P338" s="7"/>
      <c r="Q338" s="7"/>
    </row>
    <row r="339" spans="1:17" x14ac:dyDescent="0.25">
      <c r="A339" s="6"/>
      <c r="B339" s="2"/>
      <c r="G339" s="4"/>
      <c r="H339" s="4"/>
      <c r="O339" s="6"/>
      <c r="P339" s="7"/>
      <c r="Q339" s="7"/>
    </row>
    <row r="340" spans="1:17" x14ac:dyDescent="0.25">
      <c r="A340" s="6"/>
      <c r="B340" s="2"/>
      <c r="G340" s="4"/>
      <c r="H340" s="4"/>
      <c r="O340" s="6"/>
      <c r="P340" s="7"/>
      <c r="Q340" s="7"/>
    </row>
    <row r="341" spans="1:17" x14ac:dyDescent="0.25">
      <c r="A341" s="6"/>
      <c r="B341" s="2"/>
      <c r="G341" s="4"/>
      <c r="H341" s="4"/>
      <c r="O341" s="6"/>
      <c r="P341" s="7"/>
      <c r="Q341" s="7"/>
    </row>
    <row r="342" spans="1:17" x14ac:dyDescent="0.25">
      <c r="A342" s="6"/>
      <c r="B342" s="2"/>
      <c r="G342" s="4"/>
      <c r="H342" s="4"/>
      <c r="O342" s="6"/>
      <c r="P342" s="7"/>
      <c r="Q342" s="7"/>
    </row>
    <row r="343" spans="1:17" x14ac:dyDescent="0.25">
      <c r="A343" s="6"/>
      <c r="B343" s="2"/>
      <c r="G343" s="4"/>
      <c r="H343" s="4"/>
      <c r="O343" s="6"/>
      <c r="P343" s="7"/>
      <c r="Q343" s="7"/>
    </row>
    <row r="344" spans="1:17" x14ac:dyDescent="0.25">
      <c r="A344" s="6"/>
      <c r="B344" s="2"/>
      <c r="G344" s="4"/>
      <c r="H344" s="4"/>
      <c r="O344" s="6"/>
      <c r="P344" s="7"/>
      <c r="Q344" s="7"/>
    </row>
    <row r="345" spans="1:17" x14ac:dyDescent="0.25">
      <c r="A345" s="6"/>
      <c r="B345" s="2"/>
      <c r="G345" s="4"/>
      <c r="H345" s="4"/>
      <c r="O345" s="6"/>
      <c r="P345" s="7"/>
      <c r="Q345" s="7"/>
    </row>
    <row r="346" spans="1:17" x14ac:dyDescent="0.25">
      <c r="A346" s="6"/>
      <c r="B346" s="2"/>
      <c r="G346" s="4"/>
      <c r="H346" s="4"/>
      <c r="O346" s="6"/>
      <c r="P346" s="7"/>
      <c r="Q346" s="7"/>
    </row>
    <row r="347" spans="1:17" x14ac:dyDescent="0.25">
      <c r="A347" s="6"/>
      <c r="B347" s="2"/>
      <c r="G347" s="4"/>
      <c r="H347" s="4"/>
      <c r="O347" s="6"/>
      <c r="P347" s="7"/>
      <c r="Q347" s="7"/>
    </row>
    <row r="348" spans="1:17" x14ac:dyDescent="0.25">
      <c r="A348" s="6"/>
      <c r="B348" s="2"/>
      <c r="G348" s="4"/>
      <c r="H348" s="4"/>
      <c r="O348" s="6"/>
      <c r="P348" s="7"/>
      <c r="Q348" s="7"/>
    </row>
    <row r="349" spans="1:17" x14ac:dyDescent="0.25">
      <c r="A349" s="6"/>
      <c r="B349" s="2"/>
      <c r="G349" s="4"/>
      <c r="H349" s="4"/>
      <c r="O349" s="6"/>
      <c r="P349" s="7"/>
      <c r="Q349" s="7"/>
    </row>
    <row r="350" spans="1:17" x14ac:dyDescent="0.25">
      <c r="A350" s="6"/>
      <c r="B350" s="2"/>
      <c r="G350" s="4"/>
      <c r="H350" s="4"/>
      <c r="O350" s="6"/>
      <c r="P350" s="7"/>
      <c r="Q350" s="7"/>
    </row>
    <row r="351" spans="1:17" x14ac:dyDescent="0.25">
      <c r="A351" s="6"/>
      <c r="B351" s="2"/>
      <c r="G351" s="4"/>
      <c r="H351" s="4"/>
      <c r="O351" s="6"/>
      <c r="P351" s="7"/>
      <c r="Q351" s="7"/>
    </row>
    <row r="352" spans="1:17" x14ac:dyDescent="0.25">
      <c r="A352" s="6"/>
      <c r="B352" s="2"/>
      <c r="G352" s="4"/>
      <c r="H352" s="4"/>
      <c r="O352" s="6"/>
      <c r="P352" s="7"/>
      <c r="Q352" s="7"/>
    </row>
    <row r="353" spans="1:17" x14ac:dyDescent="0.25">
      <c r="A353" s="6"/>
      <c r="B353" s="2"/>
      <c r="G353" s="4"/>
      <c r="H353" s="4"/>
      <c r="O353" s="6"/>
      <c r="P353" s="7"/>
      <c r="Q353" s="7"/>
    </row>
    <row r="354" spans="1:17" x14ac:dyDescent="0.25">
      <c r="A354" s="6"/>
      <c r="B354" s="2"/>
      <c r="G354" s="4"/>
      <c r="H354" s="4"/>
      <c r="O354" s="6"/>
      <c r="P354" s="7"/>
      <c r="Q354" s="7"/>
    </row>
    <row r="355" spans="1:17" x14ac:dyDescent="0.25">
      <c r="A355" s="6"/>
      <c r="B355" s="2"/>
      <c r="G355" s="4"/>
      <c r="H355" s="4"/>
      <c r="O355" s="6"/>
      <c r="P355" s="7"/>
      <c r="Q355" s="7"/>
    </row>
    <row r="356" spans="1:17" x14ac:dyDescent="0.25">
      <c r="A356" s="6"/>
      <c r="B356" s="2"/>
      <c r="G356" s="4"/>
      <c r="H356" s="4"/>
      <c r="O356" s="6"/>
      <c r="P356" s="7"/>
      <c r="Q356" s="7"/>
    </row>
    <row r="357" spans="1:17" x14ac:dyDescent="0.25">
      <c r="A357" s="6"/>
      <c r="B357" s="2"/>
      <c r="G357" s="4"/>
      <c r="H357" s="4"/>
      <c r="O357" s="6"/>
      <c r="P357" s="7"/>
      <c r="Q357" s="7"/>
    </row>
    <row r="358" spans="1:17" x14ac:dyDescent="0.25">
      <c r="A358" s="6"/>
      <c r="B358" s="2"/>
      <c r="G358" s="4"/>
      <c r="H358" s="4"/>
      <c r="O358" s="6"/>
      <c r="P358" s="7"/>
      <c r="Q358" s="7"/>
    </row>
    <row r="359" spans="1:17" x14ac:dyDescent="0.25">
      <c r="A359" s="6"/>
      <c r="B359" s="2"/>
      <c r="G359" s="4"/>
      <c r="H359" s="4"/>
      <c r="O359" s="6"/>
      <c r="P359" s="7"/>
      <c r="Q359" s="7"/>
    </row>
    <row r="360" spans="1:17" x14ac:dyDescent="0.25">
      <c r="A360" s="6"/>
      <c r="B360" s="2"/>
      <c r="G360" s="4"/>
      <c r="H360" s="4"/>
      <c r="O360" s="6"/>
      <c r="P360" s="7"/>
      <c r="Q360" s="7"/>
    </row>
    <row r="361" spans="1:17" x14ac:dyDescent="0.25">
      <c r="A361" s="6"/>
      <c r="B361" s="2"/>
      <c r="G361" s="4"/>
      <c r="H361" s="4"/>
      <c r="O361" s="6"/>
      <c r="P361" s="7"/>
      <c r="Q361" s="7"/>
    </row>
    <row r="362" spans="1:17" x14ac:dyDescent="0.25">
      <c r="A362" s="6"/>
      <c r="B362" s="2"/>
      <c r="G362" s="4"/>
      <c r="H362" s="4"/>
      <c r="O362" s="6"/>
      <c r="P362" s="7"/>
      <c r="Q362" s="7"/>
    </row>
    <row r="363" spans="1:17" x14ac:dyDescent="0.25">
      <c r="A363" s="6"/>
      <c r="B363" s="2"/>
      <c r="G363" s="4"/>
      <c r="H363" s="4"/>
      <c r="O363" s="6"/>
      <c r="P363" s="7"/>
      <c r="Q363" s="7"/>
    </row>
    <row r="364" spans="1:17" x14ac:dyDescent="0.25">
      <c r="A364" s="6"/>
      <c r="B364" s="2"/>
      <c r="G364" s="4"/>
      <c r="H364" s="4"/>
      <c r="O364" s="6"/>
      <c r="P364" s="7"/>
      <c r="Q364" s="7"/>
    </row>
    <row r="365" spans="1:17" x14ac:dyDescent="0.25">
      <c r="A365" s="6"/>
      <c r="B365" s="2"/>
      <c r="G365" s="4"/>
      <c r="H365" s="4"/>
      <c r="O365" s="6"/>
      <c r="P365" s="7"/>
      <c r="Q365" s="7"/>
    </row>
    <row r="366" spans="1:17" x14ac:dyDescent="0.25">
      <c r="A366" s="6"/>
      <c r="B366" s="2"/>
      <c r="G366" s="4"/>
      <c r="H366" s="4"/>
      <c r="O366" s="6"/>
      <c r="P366" s="7"/>
      <c r="Q366" s="7"/>
    </row>
    <row r="367" spans="1:17" x14ac:dyDescent="0.25">
      <c r="A367" s="6"/>
      <c r="B367" s="2"/>
      <c r="G367" s="4"/>
      <c r="H367" s="4"/>
      <c r="O367" s="6"/>
      <c r="P367" s="7"/>
      <c r="Q367" s="7"/>
    </row>
    <row r="368" spans="1:17" x14ac:dyDescent="0.25">
      <c r="A368" s="6"/>
      <c r="B368" s="2"/>
      <c r="G368" s="4"/>
      <c r="H368" s="4"/>
      <c r="O368" s="6"/>
      <c r="P368" s="7"/>
      <c r="Q368" s="7"/>
    </row>
    <row r="369" spans="1:17" x14ac:dyDescent="0.25">
      <c r="A369" s="6"/>
      <c r="B369" s="2"/>
      <c r="G369" s="4"/>
      <c r="H369" s="4"/>
      <c r="O369" s="6"/>
      <c r="P369" s="7"/>
      <c r="Q369" s="7"/>
    </row>
    <row r="370" spans="1:17" x14ac:dyDescent="0.25">
      <c r="A370" s="6"/>
      <c r="B370" s="2"/>
      <c r="G370" s="4"/>
      <c r="H370" s="4"/>
      <c r="O370" s="6"/>
      <c r="P370" s="7"/>
      <c r="Q370" s="7"/>
    </row>
    <row r="371" spans="1:17" x14ac:dyDescent="0.25">
      <c r="A371" s="6"/>
      <c r="B371" s="2"/>
      <c r="G371" s="4"/>
      <c r="H371" s="4"/>
      <c r="O371" s="6"/>
      <c r="P371" s="7"/>
      <c r="Q371" s="7"/>
    </row>
    <row r="372" spans="1:17" x14ac:dyDescent="0.25">
      <c r="A372" s="6"/>
      <c r="B372" s="2"/>
      <c r="G372" s="4"/>
      <c r="H372" s="4"/>
      <c r="O372" s="6"/>
      <c r="P372" s="7"/>
      <c r="Q372" s="7"/>
    </row>
    <row r="373" spans="1:17" x14ac:dyDescent="0.25">
      <c r="A373" s="6"/>
      <c r="B373" s="2"/>
      <c r="G373" s="4"/>
      <c r="H373" s="4"/>
      <c r="O373" s="6"/>
      <c r="P373" s="7"/>
      <c r="Q373" s="7"/>
    </row>
    <row r="374" spans="1:17" x14ac:dyDescent="0.25">
      <c r="A374" s="6"/>
      <c r="B374" s="2"/>
      <c r="G374" s="4"/>
      <c r="H374" s="4"/>
      <c r="O374" s="6"/>
      <c r="P374" s="7"/>
      <c r="Q374" s="7"/>
    </row>
    <row r="375" spans="1:17" x14ac:dyDescent="0.25">
      <c r="A375" s="6"/>
      <c r="B375" s="2"/>
      <c r="G375" s="4"/>
      <c r="H375" s="4"/>
      <c r="O375" s="6"/>
      <c r="P375" s="7"/>
      <c r="Q375" s="7"/>
    </row>
    <row r="376" spans="1:17" x14ac:dyDescent="0.25">
      <c r="A376" s="6"/>
      <c r="B376" s="2"/>
      <c r="G376" s="4"/>
      <c r="H376" s="4"/>
      <c r="O376" s="6"/>
      <c r="P376" s="7"/>
      <c r="Q376" s="7"/>
    </row>
    <row r="377" spans="1:17" x14ac:dyDescent="0.25">
      <c r="A377" s="6"/>
      <c r="B377" s="2"/>
      <c r="G377" s="4"/>
      <c r="H377" s="4"/>
      <c r="O377" s="6"/>
      <c r="P377" s="7"/>
      <c r="Q377" s="7"/>
    </row>
    <row r="378" spans="1:17" x14ac:dyDescent="0.25">
      <c r="A378" s="6"/>
      <c r="B378" s="2"/>
      <c r="G378" s="4"/>
      <c r="H378" s="4"/>
      <c r="O378" s="6"/>
      <c r="P378" s="7"/>
      <c r="Q378" s="7"/>
    </row>
    <row r="379" spans="1:17" x14ac:dyDescent="0.25">
      <c r="A379" s="6"/>
      <c r="B379" s="2"/>
      <c r="G379" s="4"/>
      <c r="H379" s="4"/>
      <c r="O379" s="6"/>
      <c r="P379" s="7"/>
      <c r="Q379" s="7"/>
    </row>
    <row r="380" spans="1:17" x14ac:dyDescent="0.25">
      <c r="A380" s="6"/>
      <c r="B380" s="2"/>
      <c r="G380" s="4"/>
      <c r="H380" s="4"/>
      <c r="O380" s="6"/>
      <c r="P380" s="7"/>
      <c r="Q380" s="7"/>
    </row>
    <row r="381" spans="1:17" x14ac:dyDescent="0.25">
      <c r="A381" s="6"/>
      <c r="B381" s="2"/>
      <c r="G381" s="4"/>
      <c r="H381" s="4"/>
      <c r="O381" s="6"/>
      <c r="P381" s="7"/>
      <c r="Q381" s="7"/>
    </row>
    <row r="382" spans="1:17" x14ac:dyDescent="0.25">
      <c r="A382" s="6"/>
      <c r="B382" s="2"/>
      <c r="G382" s="4"/>
      <c r="H382" s="4"/>
      <c r="O382" s="6"/>
      <c r="P382" s="7"/>
      <c r="Q382" s="7"/>
    </row>
    <row r="383" spans="1:17" x14ac:dyDescent="0.25">
      <c r="A383" s="6"/>
      <c r="B383" s="2"/>
      <c r="G383" s="4"/>
      <c r="H383" s="4"/>
      <c r="O383" s="6"/>
      <c r="P383" s="7"/>
      <c r="Q383" s="7"/>
    </row>
    <row r="384" spans="1:17" x14ac:dyDescent="0.25">
      <c r="A384" s="6"/>
      <c r="B384" s="2"/>
      <c r="G384" s="4"/>
      <c r="H384" s="4"/>
      <c r="O384" s="6"/>
      <c r="P384" s="7"/>
      <c r="Q384" s="7"/>
    </row>
    <row r="385" spans="1:17" x14ac:dyDescent="0.25">
      <c r="A385" s="6"/>
      <c r="B385" s="2"/>
      <c r="G385" s="4"/>
      <c r="H385" s="4"/>
      <c r="O385" s="6"/>
      <c r="P385" s="7"/>
      <c r="Q385" s="7"/>
    </row>
    <row r="386" spans="1:17" x14ac:dyDescent="0.25">
      <c r="A386" s="6"/>
      <c r="B386" s="2"/>
      <c r="G386" s="4"/>
      <c r="H386" s="4"/>
      <c r="O386" s="6"/>
      <c r="P386" s="7"/>
      <c r="Q386" s="7"/>
    </row>
    <row r="387" spans="1:17" x14ac:dyDescent="0.25">
      <c r="A387" s="6"/>
      <c r="B387" s="2"/>
      <c r="G387" s="4"/>
      <c r="H387" s="4"/>
      <c r="O387" s="6"/>
      <c r="P387" s="7"/>
      <c r="Q387" s="7"/>
    </row>
    <row r="388" spans="1:17" x14ac:dyDescent="0.25">
      <c r="A388" s="6"/>
      <c r="B388" s="2"/>
      <c r="G388" s="4"/>
      <c r="H388" s="4"/>
      <c r="O388" s="6"/>
      <c r="P388" s="7"/>
      <c r="Q388" s="7"/>
    </row>
    <row r="389" spans="1:17" x14ac:dyDescent="0.25">
      <c r="A389" s="6"/>
      <c r="B389" s="2"/>
      <c r="G389" s="4"/>
      <c r="H389" s="4"/>
      <c r="O389" s="6"/>
      <c r="P389" s="7"/>
      <c r="Q389" s="7"/>
    </row>
    <row r="390" spans="1:17" x14ac:dyDescent="0.25">
      <c r="A390" s="6"/>
      <c r="B390" s="2"/>
      <c r="G390" s="4"/>
      <c r="H390" s="4"/>
      <c r="O390" s="6"/>
      <c r="P390" s="7"/>
      <c r="Q390" s="7"/>
    </row>
    <row r="391" spans="1:17" x14ac:dyDescent="0.25">
      <c r="A391" s="6"/>
      <c r="B391" s="2"/>
      <c r="G391" s="4"/>
      <c r="H391" s="4"/>
      <c r="O391" s="6"/>
      <c r="P391" s="7"/>
      <c r="Q391" s="7"/>
    </row>
    <row r="392" spans="1:17" x14ac:dyDescent="0.25">
      <c r="A392" s="6"/>
      <c r="B392" s="2"/>
      <c r="G392" s="4"/>
      <c r="H392" s="4"/>
      <c r="O392" s="6"/>
      <c r="P392" s="7"/>
      <c r="Q392" s="7"/>
    </row>
    <row r="393" spans="1:17" x14ac:dyDescent="0.25">
      <c r="A393" s="6"/>
      <c r="B393" s="2"/>
      <c r="G393" s="4"/>
      <c r="H393" s="4"/>
      <c r="O393" s="6"/>
      <c r="P393" s="7"/>
      <c r="Q393" s="7"/>
    </row>
    <row r="394" spans="1:17" x14ac:dyDescent="0.25">
      <c r="A394" s="6"/>
      <c r="B394" s="2"/>
      <c r="G394" s="4"/>
      <c r="H394" s="4"/>
      <c r="O394" s="6"/>
      <c r="P394" s="7"/>
      <c r="Q394" s="7"/>
    </row>
    <row r="395" spans="1:17" x14ac:dyDescent="0.25">
      <c r="A395" s="6"/>
      <c r="B395" s="2"/>
      <c r="G395" s="4"/>
      <c r="H395" s="4"/>
      <c r="O395" s="6"/>
      <c r="P395" s="7"/>
      <c r="Q395" s="7"/>
    </row>
    <row r="396" spans="1:17" x14ac:dyDescent="0.25">
      <c r="A396" s="6"/>
      <c r="B396" s="2"/>
      <c r="G396" s="4"/>
      <c r="H396" s="4"/>
      <c r="O396" s="6"/>
      <c r="P396" s="7"/>
      <c r="Q396" s="7"/>
    </row>
    <row r="397" spans="1:17" x14ac:dyDescent="0.25">
      <c r="A397" s="6"/>
      <c r="B397" s="2"/>
      <c r="G397" s="4"/>
      <c r="H397" s="4"/>
      <c r="O397" s="6"/>
      <c r="P397" s="7"/>
      <c r="Q397" s="7"/>
    </row>
    <row r="398" spans="1:17" x14ac:dyDescent="0.25">
      <c r="A398" s="6"/>
      <c r="B398" s="2"/>
      <c r="G398" s="4"/>
      <c r="H398" s="4"/>
      <c r="O398" s="6"/>
      <c r="P398" s="7"/>
      <c r="Q398" s="7"/>
    </row>
    <row r="399" spans="1:17" x14ac:dyDescent="0.25">
      <c r="A399" s="6"/>
      <c r="B399" s="2"/>
      <c r="G399" s="4"/>
      <c r="H399" s="4"/>
      <c r="O399" s="6"/>
      <c r="P399" s="7"/>
      <c r="Q399" s="7"/>
    </row>
    <row r="400" spans="1:17" x14ac:dyDescent="0.25">
      <c r="A400" s="6"/>
      <c r="B400" s="2"/>
      <c r="G400" s="4"/>
      <c r="H400" s="4"/>
      <c r="O400" s="6"/>
      <c r="P400" s="7"/>
      <c r="Q400" s="7"/>
    </row>
    <row r="401" spans="1:17" x14ac:dyDescent="0.25">
      <c r="A401" s="6"/>
      <c r="B401" s="2"/>
      <c r="G401" s="4"/>
      <c r="H401" s="4"/>
      <c r="O401" s="6"/>
      <c r="P401" s="7"/>
      <c r="Q401" s="7"/>
    </row>
    <row r="402" spans="1:17" x14ac:dyDescent="0.25">
      <c r="A402" s="6"/>
      <c r="B402" s="2"/>
      <c r="G402" s="4"/>
      <c r="H402" s="4"/>
      <c r="O402" s="6"/>
      <c r="P402" s="7"/>
      <c r="Q402" s="7"/>
    </row>
    <row r="403" spans="1:17" x14ac:dyDescent="0.25">
      <c r="A403" s="6"/>
      <c r="B403" s="2"/>
      <c r="G403" s="4"/>
      <c r="H403" s="4"/>
      <c r="O403" s="6"/>
      <c r="P403" s="7"/>
      <c r="Q403" s="7"/>
    </row>
    <row r="404" spans="1:17" x14ac:dyDescent="0.25">
      <c r="A404" s="6"/>
      <c r="B404" s="2"/>
      <c r="G404" s="4"/>
      <c r="H404" s="4"/>
      <c r="O404" s="6"/>
      <c r="P404" s="7"/>
      <c r="Q404" s="7"/>
    </row>
    <row r="405" spans="1:17" x14ac:dyDescent="0.25">
      <c r="A405" s="6"/>
      <c r="B405" s="2"/>
      <c r="G405" s="4"/>
      <c r="H405" s="4"/>
      <c r="O405" s="6"/>
      <c r="P405" s="7"/>
      <c r="Q405" s="7"/>
    </row>
    <row r="406" spans="1:17" x14ac:dyDescent="0.25">
      <c r="A406" s="6"/>
      <c r="B406" s="2"/>
      <c r="G406" s="4"/>
      <c r="H406" s="4"/>
      <c r="O406" s="6"/>
      <c r="P406" s="7"/>
      <c r="Q406" s="7"/>
    </row>
    <row r="407" spans="1:17" x14ac:dyDescent="0.25">
      <c r="A407" s="6"/>
      <c r="B407" s="2"/>
      <c r="G407" s="4"/>
      <c r="H407" s="4"/>
      <c r="O407" s="6"/>
      <c r="P407" s="7"/>
      <c r="Q407" s="7"/>
    </row>
    <row r="408" spans="1:17" x14ac:dyDescent="0.25">
      <c r="A408" s="6"/>
      <c r="B408" s="2"/>
      <c r="G408" s="4"/>
      <c r="H408" s="4"/>
      <c r="O408" s="6"/>
      <c r="P408" s="7"/>
      <c r="Q408" s="7"/>
    </row>
    <row r="409" spans="1:17" x14ac:dyDescent="0.25">
      <c r="A409" s="6"/>
      <c r="B409" s="2"/>
      <c r="G409" s="4"/>
      <c r="H409" s="4"/>
      <c r="O409" s="6"/>
      <c r="P409" s="7"/>
      <c r="Q409" s="7"/>
    </row>
    <row r="410" spans="1:17" x14ac:dyDescent="0.25">
      <c r="A410" s="6"/>
      <c r="B410" s="2"/>
      <c r="G410" s="4"/>
      <c r="H410" s="4"/>
      <c r="O410" s="6"/>
      <c r="P410" s="7"/>
      <c r="Q410" s="7"/>
    </row>
    <row r="411" spans="1:17" x14ac:dyDescent="0.25">
      <c r="A411" s="6"/>
      <c r="B411" s="2"/>
      <c r="G411" s="4"/>
      <c r="H411" s="4"/>
      <c r="O411" s="6"/>
      <c r="P411" s="7"/>
      <c r="Q411" s="7"/>
    </row>
    <row r="412" spans="1:17" x14ac:dyDescent="0.25">
      <c r="A412" s="6"/>
      <c r="B412" s="2"/>
      <c r="G412" s="4"/>
      <c r="H412" s="4"/>
      <c r="O412" s="6"/>
      <c r="P412" s="7"/>
      <c r="Q412" s="7"/>
    </row>
    <row r="413" spans="1:17" x14ac:dyDescent="0.25">
      <c r="A413" s="6"/>
      <c r="B413" s="2"/>
      <c r="G413" s="4"/>
      <c r="H413" s="4"/>
      <c r="O413" s="6"/>
      <c r="P413" s="7"/>
      <c r="Q413" s="7"/>
    </row>
    <row r="414" spans="1:17" x14ac:dyDescent="0.25">
      <c r="A414" s="6"/>
      <c r="B414" s="2"/>
      <c r="G414" s="4"/>
      <c r="H414" s="4"/>
      <c r="O414" s="6"/>
      <c r="P414" s="7"/>
      <c r="Q414" s="7"/>
    </row>
    <row r="415" spans="1:17" x14ac:dyDescent="0.25">
      <c r="A415" s="6"/>
      <c r="B415" s="2"/>
      <c r="G415" s="4"/>
      <c r="H415" s="4"/>
      <c r="O415" s="6"/>
      <c r="P415" s="7"/>
      <c r="Q415" s="7"/>
    </row>
    <row r="416" spans="1:17" x14ac:dyDescent="0.25">
      <c r="A416" s="6"/>
      <c r="B416" s="2"/>
      <c r="G416" s="4"/>
      <c r="H416" s="4"/>
      <c r="O416" s="6"/>
      <c r="P416" s="7"/>
      <c r="Q416" s="7"/>
    </row>
    <row r="417" spans="1:17" x14ac:dyDescent="0.25">
      <c r="A417" s="6"/>
      <c r="B417" s="2"/>
      <c r="G417" s="4"/>
      <c r="H417" s="4"/>
      <c r="O417" s="6"/>
      <c r="P417" s="7"/>
      <c r="Q417" s="7"/>
    </row>
    <row r="418" spans="1:17" x14ac:dyDescent="0.25">
      <c r="A418" s="6"/>
      <c r="B418" s="2"/>
      <c r="G418" s="4"/>
      <c r="H418" s="4"/>
      <c r="O418" s="6"/>
      <c r="P418" s="7"/>
      <c r="Q418" s="7"/>
    </row>
    <row r="419" spans="1:17" x14ac:dyDescent="0.25">
      <c r="A419" s="6"/>
      <c r="B419" s="2"/>
      <c r="G419" s="4"/>
      <c r="H419" s="4"/>
      <c r="O419" s="6"/>
      <c r="P419" s="7"/>
      <c r="Q419" s="7"/>
    </row>
    <row r="420" spans="1:17" x14ac:dyDescent="0.25">
      <c r="A420" s="6"/>
      <c r="B420" s="2"/>
      <c r="G420" s="4"/>
      <c r="H420" s="4"/>
      <c r="O420" s="6"/>
      <c r="P420" s="7"/>
      <c r="Q420" s="7"/>
    </row>
    <row r="421" spans="1:17" x14ac:dyDescent="0.25">
      <c r="A421" s="6"/>
      <c r="B421" s="2"/>
      <c r="G421" s="4"/>
      <c r="H421" s="4"/>
      <c r="O421" s="6"/>
      <c r="P421" s="7"/>
      <c r="Q421" s="7"/>
    </row>
    <row r="422" spans="1:17" x14ac:dyDescent="0.25">
      <c r="A422" s="6"/>
      <c r="B422" s="2"/>
      <c r="G422" s="4"/>
      <c r="H422" s="4"/>
      <c r="O422" s="6"/>
      <c r="P422" s="7"/>
      <c r="Q422" s="7"/>
    </row>
    <row r="423" spans="1:17" x14ac:dyDescent="0.25">
      <c r="A423" s="6"/>
      <c r="B423" s="2"/>
      <c r="G423" s="4"/>
      <c r="H423" s="4"/>
      <c r="O423" s="6"/>
      <c r="P423" s="7"/>
      <c r="Q423" s="7"/>
    </row>
    <row r="424" spans="1:17" x14ac:dyDescent="0.25">
      <c r="A424" s="6"/>
      <c r="B424" s="2"/>
      <c r="G424" s="4"/>
      <c r="H424" s="4"/>
      <c r="O424" s="6"/>
      <c r="P424" s="7"/>
      <c r="Q424" s="7"/>
    </row>
    <row r="425" spans="1:17" x14ac:dyDescent="0.25">
      <c r="A425" s="6"/>
      <c r="B425" s="2"/>
      <c r="G425" s="4"/>
      <c r="H425" s="4"/>
      <c r="O425" s="6"/>
      <c r="P425" s="7"/>
      <c r="Q425" s="7"/>
    </row>
    <row r="426" spans="1:17" x14ac:dyDescent="0.25">
      <c r="A426" s="6"/>
      <c r="B426" s="2"/>
      <c r="G426" s="4"/>
      <c r="H426" s="4"/>
      <c r="O426" s="6"/>
      <c r="P426" s="7"/>
      <c r="Q426" s="7"/>
    </row>
    <row r="427" spans="1:17" x14ac:dyDescent="0.25">
      <c r="A427" s="6"/>
      <c r="B427" s="2"/>
      <c r="G427" s="4"/>
      <c r="H427" s="4"/>
      <c r="O427" s="6"/>
      <c r="P427" s="7"/>
      <c r="Q427" s="7"/>
    </row>
    <row r="428" spans="1:17" x14ac:dyDescent="0.25">
      <c r="A428" s="6"/>
      <c r="B428" s="2"/>
      <c r="G428" s="4"/>
      <c r="H428" s="4"/>
      <c r="O428" s="6"/>
      <c r="P428" s="7"/>
      <c r="Q428" s="7"/>
    </row>
    <row r="429" spans="1:17" x14ac:dyDescent="0.25">
      <c r="A429" s="6"/>
      <c r="B429" s="2"/>
      <c r="G429" s="4"/>
      <c r="H429" s="4"/>
      <c r="O429" s="6"/>
      <c r="P429" s="7"/>
      <c r="Q429" s="7"/>
    </row>
    <row r="430" spans="1:17" x14ac:dyDescent="0.25">
      <c r="A430" s="6"/>
      <c r="B430" s="2"/>
      <c r="G430" s="4"/>
      <c r="H430" s="4"/>
      <c r="O430" s="6"/>
      <c r="P430" s="7"/>
      <c r="Q430" s="7"/>
    </row>
    <row r="431" spans="1:17" x14ac:dyDescent="0.25">
      <c r="A431" s="6"/>
      <c r="B431" s="2"/>
      <c r="G431" s="4"/>
      <c r="H431" s="4"/>
      <c r="O431" s="6"/>
      <c r="P431" s="7"/>
      <c r="Q431" s="7"/>
    </row>
    <row r="432" spans="1:17" x14ac:dyDescent="0.25">
      <c r="A432" s="6"/>
      <c r="B432" s="2"/>
      <c r="G432" s="4"/>
      <c r="H432" s="4"/>
      <c r="O432" s="6"/>
      <c r="P432" s="7"/>
      <c r="Q432" s="7"/>
    </row>
    <row r="433" spans="1:17" x14ac:dyDescent="0.25">
      <c r="A433" s="6"/>
      <c r="B433" s="2"/>
      <c r="G433" s="4"/>
      <c r="H433" s="4"/>
      <c r="O433" s="6"/>
      <c r="P433" s="7"/>
      <c r="Q433" s="7"/>
    </row>
    <row r="434" spans="1:17" x14ac:dyDescent="0.25">
      <c r="A434" s="6"/>
      <c r="B434" s="2"/>
      <c r="G434" s="4"/>
      <c r="H434" s="4"/>
      <c r="O434" s="6"/>
      <c r="P434" s="7"/>
      <c r="Q434" s="7"/>
    </row>
    <row r="435" spans="1:17" x14ac:dyDescent="0.25">
      <c r="A435" s="6"/>
      <c r="B435" s="2"/>
      <c r="G435" s="4"/>
      <c r="H435" s="4"/>
      <c r="O435" s="6"/>
      <c r="P435" s="7"/>
      <c r="Q435" s="7"/>
    </row>
    <row r="436" spans="1:17" x14ac:dyDescent="0.25">
      <c r="A436" s="6"/>
      <c r="B436" s="2"/>
      <c r="G436" s="4"/>
      <c r="H436" s="4"/>
      <c r="O436" s="6"/>
      <c r="P436" s="7"/>
      <c r="Q436" s="7"/>
    </row>
    <row r="437" spans="1:17" x14ac:dyDescent="0.25">
      <c r="A437" s="6"/>
      <c r="B437" s="2"/>
      <c r="G437" s="4"/>
      <c r="H437" s="4"/>
      <c r="O437" s="6"/>
      <c r="P437" s="7"/>
      <c r="Q437" s="7"/>
    </row>
    <row r="438" spans="1:17" x14ac:dyDescent="0.25">
      <c r="A438" s="6"/>
      <c r="B438" s="2"/>
      <c r="G438" s="4"/>
      <c r="H438" s="4"/>
      <c r="O438" s="6"/>
      <c r="P438" s="7"/>
      <c r="Q438" s="7"/>
    </row>
    <row r="439" spans="1:17" x14ac:dyDescent="0.25">
      <c r="A439" s="6"/>
      <c r="B439" s="2"/>
      <c r="G439" s="4"/>
      <c r="H439" s="4"/>
      <c r="O439" s="6"/>
      <c r="P439" s="7"/>
      <c r="Q439" s="7"/>
    </row>
    <row r="440" spans="1:17" x14ac:dyDescent="0.25">
      <c r="A440" s="6"/>
      <c r="B440" s="2"/>
      <c r="G440" s="4"/>
      <c r="H440" s="4"/>
      <c r="O440" s="6"/>
      <c r="P440" s="7"/>
      <c r="Q440" s="7"/>
    </row>
    <row r="441" spans="1:17" x14ac:dyDescent="0.25">
      <c r="A441" s="6"/>
      <c r="B441" s="2"/>
      <c r="G441" s="4"/>
      <c r="H441" s="4"/>
      <c r="O441" s="6"/>
      <c r="P441" s="7"/>
      <c r="Q441" s="7"/>
    </row>
    <row r="442" spans="1:17" x14ac:dyDescent="0.25">
      <c r="A442" s="6"/>
      <c r="B442" s="2"/>
      <c r="G442" s="4"/>
      <c r="H442" s="4"/>
      <c r="O442" s="6"/>
      <c r="P442" s="7"/>
      <c r="Q442" s="7"/>
    </row>
    <row r="443" spans="1:17" x14ac:dyDescent="0.25">
      <c r="A443" s="6"/>
      <c r="B443" s="2"/>
      <c r="G443" s="4"/>
      <c r="H443" s="4"/>
      <c r="O443" s="6"/>
      <c r="P443" s="7"/>
      <c r="Q443" s="7"/>
    </row>
    <row r="444" spans="1:17" x14ac:dyDescent="0.25">
      <c r="A444" s="6"/>
      <c r="B444" s="2"/>
      <c r="G444" s="4"/>
      <c r="H444" s="4"/>
      <c r="O444" s="6"/>
      <c r="P444" s="7"/>
      <c r="Q444" s="7"/>
    </row>
    <row r="445" spans="1:17" x14ac:dyDescent="0.25">
      <c r="A445" s="6"/>
      <c r="B445" s="2"/>
      <c r="G445" s="4"/>
      <c r="H445" s="4"/>
      <c r="O445" s="6"/>
      <c r="P445" s="7"/>
      <c r="Q445" s="7"/>
    </row>
    <row r="446" spans="1:17" x14ac:dyDescent="0.25">
      <c r="A446" s="6"/>
      <c r="B446" s="2"/>
      <c r="G446" s="4"/>
      <c r="H446" s="4"/>
      <c r="O446" s="6"/>
      <c r="P446" s="7"/>
      <c r="Q446" s="7"/>
    </row>
    <row r="447" spans="1:17" x14ac:dyDescent="0.25">
      <c r="A447" s="6"/>
      <c r="B447" s="2"/>
      <c r="G447" s="4"/>
      <c r="H447" s="4"/>
      <c r="O447" s="6"/>
      <c r="P447" s="7"/>
      <c r="Q447" s="7"/>
    </row>
    <row r="448" spans="1:17" x14ac:dyDescent="0.25">
      <c r="A448" s="6"/>
      <c r="B448" s="2"/>
      <c r="G448" s="4"/>
      <c r="H448" s="4"/>
      <c r="O448" s="6"/>
      <c r="P448" s="7"/>
      <c r="Q448" s="7"/>
    </row>
    <row r="449" spans="1:17" x14ac:dyDescent="0.25">
      <c r="A449" s="6"/>
      <c r="B449" s="2"/>
      <c r="G449" s="4"/>
      <c r="H449" s="4"/>
      <c r="O449" s="6"/>
      <c r="P449" s="7"/>
      <c r="Q449" s="7"/>
    </row>
    <row r="450" spans="1:17" x14ac:dyDescent="0.25">
      <c r="A450" s="6"/>
      <c r="B450" s="2"/>
      <c r="G450" s="4"/>
      <c r="H450" s="4"/>
      <c r="O450" s="6"/>
      <c r="P450" s="7"/>
      <c r="Q450" s="7"/>
    </row>
    <row r="451" spans="1:17" x14ac:dyDescent="0.25">
      <c r="A451" s="6"/>
      <c r="B451" s="2"/>
      <c r="G451" s="4"/>
      <c r="H451" s="4"/>
      <c r="O451" s="6"/>
      <c r="P451" s="7"/>
      <c r="Q451" s="7"/>
    </row>
    <row r="452" spans="1:17" x14ac:dyDescent="0.25">
      <c r="A452" s="6"/>
      <c r="B452" s="2"/>
      <c r="G452" s="4"/>
      <c r="H452" s="4"/>
      <c r="O452" s="6"/>
      <c r="P452" s="7"/>
      <c r="Q452" s="7"/>
    </row>
    <row r="453" spans="1:17" x14ac:dyDescent="0.25">
      <c r="A453" s="6"/>
      <c r="B453" s="2"/>
      <c r="G453" s="4"/>
      <c r="H453" s="4"/>
      <c r="O453" s="6"/>
      <c r="P453" s="7"/>
      <c r="Q453" s="7"/>
    </row>
    <row r="454" spans="1:17" x14ac:dyDescent="0.25">
      <c r="A454" s="6"/>
      <c r="B454" s="2"/>
      <c r="G454" s="4"/>
      <c r="H454" s="4"/>
      <c r="O454" s="6"/>
      <c r="P454" s="7"/>
      <c r="Q454" s="7"/>
    </row>
    <row r="455" spans="1:17" x14ac:dyDescent="0.25">
      <c r="A455" s="6"/>
      <c r="B455" s="2"/>
      <c r="G455" s="4"/>
      <c r="H455" s="4"/>
      <c r="O455" s="6"/>
      <c r="P455" s="7"/>
      <c r="Q455" s="7"/>
    </row>
    <row r="456" spans="1:17" x14ac:dyDescent="0.25">
      <c r="A456" s="6"/>
      <c r="B456" s="2"/>
      <c r="G456" s="4"/>
      <c r="H456" s="4"/>
      <c r="O456" s="6"/>
      <c r="P456" s="7"/>
      <c r="Q456" s="7"/>
    </row>
    <row r="457" spans="1:17" x14ac:dyDescent="0.25">
      <c r="A457" s="6"/>
      <c r="B457" s="2"/>
      <c r="G457" s="4"/>
      <c r="H457" s="4"/>
      <c r="O457" s="6"/>
      <c r="P457" s="7"/>
      <c r="Q457" s="7"/>
    </row>
    <row r="458" spans="1:17" x14ac:dyDescent="0.25">
      <c r="A458" s="6"/>
      <c r="B458" s="2"/>
      <c r="G458" s="4"/>
      <c r="H458" s="4"/>
      <c r="O458" s="6"/>
      <c r="P458" s="7"/>
      <c r="Q458" s="7"/>
    </row>
    <row r="459" spans="1:17" x14ac:dyDescent="0.25">
      <c r="A459" s="6"/>
      <c r="B459" s="2"/>
      <c r="G459" s="4"/>
      <c r="H459" s="4"/>
      <c r="O459" s="6"/>
      <c r="P459" s="7"/>
      <c r="Q459" s="7"/>
    </row>
    <row r="460" spans="1:17" x14ac:dyDescent="0.25">
      <c r="A460" s="6"/>
      <c r="B460" s="2"/>
      <c r="G460" s="4"/>
      <c r="H460" s="4"/>
      <c r="O460" s="6"/>
      <c r="P460" s="7"/>
      <c r="Q460" s="7"/>
    </row>
    <row r="461" spans="1:17" x14ac:dyDescent="0.25">
      <c r="A461" s="6"/>
      <c r="B461" s="2"/>
      <c r="G461" s="4"/>
      <c r="H461" s="4"/>
      <c r="O461" s="6"/>
      <c r="P461" s="7"/>
      <c r="Q461" s="7"/>
    </row>
    <row r="462" spans="1:17" x14ac:dyDescent="0.25">
      <c r="A462" s="6"/>
      <c r="B462" s="2"/>
      <c r="G462" s="4"/>
      <c r="H462" s="4"/>
      <c r="O462" s="6"/>
      <c r="P462" s="7"/>
      <c r="Q462" s="7"/>
    </row>
    <row r="463" spans="1:17" x14ac:dyDescent="0.25">
      <c r="A463" s="6"/>
      <c r="B463" s="2"/>
      <c r="G463" s="4"/>
      <c r="H463" s="4"/>
      <c r="O463" s="6"/>
      <c r="P463" s="7"/>
      <c r="Q463" s="7"/>
    </row>
    <row r="464" spans="1:17" x14ac:dyDescent="0.25">
      <c r="A464" s="6"/>
      <c r="B464" s="2"/>
      <c r="G464" s="4"/>
      <c r="H464" s="4"/>
      <c r="O464" s="6"/>
      <c r="P464" s="7"/>
      <c r="Q464" s="7"/>
    </row>
    <row r="465" spans="1:17" x14ac:dyDescent="0.25">
      <c r="A465" s="6"/>
      <c r="B465" s="2"/>
      <c r="G465" s="4"/>
      <c r="H465" s="4"/>
      <c r="O465" s="6"/>
      <c r="P465" s="7"/>
      <c r="Q465" s="7"/>
    </row>
    <row r="466" spans="1:17" x14ac:dyDescent="0.25">
      <c r="A466" s="6"/>
      <c r="B466" s="2"/>
      <c r="G466" s="4"/>
      <c r="H466" s="4"/>
      <c r="O466" s="6"/>
      <c r="P466" s="7"/>
      <c r="Q466" s="7"/>
    </row>
    <row r="467" spans="1:17" x14ac:dyDescent="0.25">
      <c r="A467" s="6"/>
      <c r="B467" s="2"/>
      <c r="G467" s="4"/>
      <c r="H467" s="4"/>
      <c r="O467" s="6"/>
      <c r="P467" s="7"/>
      <c r="Q467" s="7"/>
    </row>
    <row r="468" spans="1:17" x14ac:dyDescent="0.25">
      <c r="A468" s="6"/>
      <c r="B468" s="2"/>
      <c r="G468" s="4"/>
      <c r="H468" s="4"/>
      <c r="O468" s="6"/>
      <c r="P468" s="7"/>
      <c r="Q468" s="7"/>
    </row>
    <row r="469" spans="1:17" x14ac:dyDescent="0.25">
      <c r="A469" s="6"/>
      <c r="B469" s="2"/>
      <c r="G469" s="4"/>
      <c r="H469" s="4"/>
      <c r="O469" s="6"/>
      <c r="P469" s="7"/>
      <c r="Q469" s="7"/>
    </row>
    <row r="470" spans="1:17" x14ac:dyDescent="0.25">
      <c r="A470" s="6"/>
      <c r="B470" s="2"/>
      <c r="G470" s="4"/>
      <c r="H470" s="4"/>
      <c r="O470" s="6"/>
      <c r="P470" s="7"/>
      <c r="Q470" s="7"/>
    </row>
    <row r="471" spans="1:17" x14ac:dyDescent="0.25">
      <c r="A471" s="6"/>
      <c r="B471" s="2"/>
      <c r="G471" s="4"/>
      <c r="H471" s="4"/>
      <c r="O471" s="6"/>
      <c r="P471" s="7"/>
      <c r="Q471" s="7"/>
    </row>
    <row r="472" spans="1:17" x14ac:dyDescent="0.25">
      <c r="A472" s="6"/>
      <c r="B472" s="2"/>
      <c r="G472" s="4"/>
      <c r="H472" s="4"/>
      <c r="O472" s="6"/>
      <c r="P472" s="7"/>
      <c r="Q472" s="7"/>
    </row>
    <row r="473" spans="1:17" x14ac:dyDescent="0.25">
      <c r="A473" s="6"/>
      <c r="B473" s="2"/>
      <c r="G473" s="4"/>
      <c r="H473" s="4"/>
      <c r="O473" s="6"/>
      <c r="P473" s="7"/>
      <c r="Q473" s="7"/>
    </row>
    <row r="474" spans="1:17" x14ac:dyDescent="0.25">
      <c r="A474" s="6"/>
      <c r="B474" s="2"/>
      <c r="G474" s="4"/>
      <c r="H474" s="4"/>
      <c r="O474" s="6"/>
      <c r="P474" s="7"/>
      <c r="Q474" s="7"/>
    </row>
    <row r="475" spans="1:17" x14ac:dyDescent="0.25">
      <c r="A475" s="6"/>
      <c r="B475" s="2"/>
      <c r="G475" s="4"/>
      <c r="H475" s="4"/>
      <c r="O475" s="6"/>
      <c r="P475" s="7"/>
      <c r="Q475" s="7"/>
    </row>
    <row r="476" spans="1:17" x14ac:dyDescent="0.25">
      <c r="A476" s="6"/>
      <c r="B476" s="2"/>
      <c r="G476" s="4"/>
      <c r="H476" s="4"/>
      <c r="O476" s="6"/>
      <c r="P476" s="7"/>
      <c r="Q476" s="7"/>
    </row>
    <row r="477" spans="1:17" x14ac:dyDescent="0.25">
      <c r="A477" s="6"/>
      <c r="B477" s="2"/>
      <c r="G477" s="4"/>
      <c r="H477" s="4"/>
      <c r="O477" s="6"/>
      <c r="P477" s="7"/>
      <c r="Q477" s="7"/>
    </row>
    <row r="478" spans="1:17" x14ac:dyDescent="0.25">
      <c r="A478" s="6"/>
      <c r="B478" s="2"/>
      <c r="G478" s="4"/>
      <c r="H478" s="4"/>
      <c r="O478" s="6"/>
      <c r="P478" s="7"/>
      <c r="Q478" s="7"/>
    </row>
    <row r="479" spans="1:17" x14ac:dyDescent="0.25">
      <c r="A479" s="6"/>
      <c r="B479" s="2"/>
      <c r="G479" s="4"/>
      <c r="H479" s="4"/>
      <c r="O479" s="6"/>
      <c r="P479" s="7"/>
      <c r="Q479" s="7"/>
    </row>
    <row r="480" spans="1:17" x14ac:dyDescent="0.25">
      <c r="A480" s="6"/>
      <c r="B480" s="2"/>
      <c r="G480" s="4"/>
      <c r="H480" s="4"/>
      <c r="O480" s="6"/>
      <c r="P480" s="7"/>
      <c r="Q480" s="7"/>
    </row>
    <row r="481" spans="1:17" x14ac:dyDescent="0.25">
      <c r="A481" s="6"/>
      <c r="B481" s="2"/>
      <c r="G481" s="4"/>
      <c r="H481" s="4"/>
      <c r="O481" s="6"/>
      <c r="P481" s="7"/>
      <c r="Q481" s="7"/>
    </row>
    <row r="482" spans="1:17" x14ac:dyDescent="0.25">
      <c r="A482" s="6"/>
      <c r="B482" s="2"/>
      <c r="G482" s="4"/>
      <c r="H482" s="4"/>
      <c r="O482" s="6"/>
      <c r="P482" s="7"/>
      <c r="Q482" s="7"/>
    </row>
    <row r="483" spans="1:17" x14ac:dyDescent="0.25">
      <c r="A483" s="6"/>
      <c r="B483" s="2"/>
      <c r="G483" s="4"/>
      <c r="H483" s="4"/>
      <c r="O483" s="6"/>
      <c r="P483" s="7"/>
      <c r="Q483" s="7"/>
    </row>
    <row r="484" spans="1:17" x14ac:dyDescent="0.25">
      <c r="A484" s="6"/>
      <c r="B484" s="2"/>
      <c r="G484" s="4"/>
      <c r="H484" s="4"/>
      <c r="O484" s="6"/>
      <c r="P484" s="7"/>
      <c r="Q484" s="7"/>
    </row>
    <row r="485" spans="1:17" x14ac:dyDescent="0.25">
      <c r="A485" s="6"/>
      <c r="B485" s="2"/>
      <c r="G485" s="4"/>
      <c r="H485" s="4"/>
      <c r="O485" s="6"/>
      <c r="P485" s="7"/>
      <c r="Q485" s="7"/>
    </row>
    <row r="486" spans="1:17" x14ac:dyDescent="0.25">
      <c r="A486" s="6"/>
      <c r="B486" s="2"/>
      <c r="G486" s="4"/>
      <c r="H486" s="4"/>
      <c r="O486" s="6"/>
      <c r="P486" s="7"/>
      <c r="Q486" s="7"/>
    </row>
    <row r="487" spans="1:17" x14ac:dyDescent="0.25">
      <c r="A487" s="6"/>
      <c r="B487" s="2"/>
      <c r="G487" s="4"/>
      <c r="H487" s="4"/>
      <c r="O487" s="6"/>
      <c r="P487" s="7"/>
      <c r="Q487" s="7"/>
    </row>
    <row r="488" spans="1:17" x14ac:dyDescent="0.25">
      <c r="A488" s="6"/>
      <c r="B488" s="2"/>
      <c r="G488" s="4"/>
      <c r="H488" s="4"/>
      <c r="O488" s="6"/>
      <c r="P488" s="7"/>
      <c r="Q488" s="7"/>
    </row>
    <row r="489" spans="1:17" x14ac:dyDescent="0.25">
      <c r="A489" s="6"/>
      <c r="B489" s="2"/>
      <c r="G489" s="4"/>
      <c r="H489" s="4"/>
      <c r="O489" s="6"/>
      <c r="P489" s="7"/>
      <c r="Q489" s="7"/>
    </row>
    <row r="490" spans="1:17" x14ac:dyDescent="0.25">
      <c r="A490" s="6"/>
      <c r="B490" s="2"/>
      <c r="G490" s="4"/>
      <c r="H490" s="4"/>
      <c r="O490" s="6"/>
      <c r="P490" s="7"/>
      <c r="Q490" s="7"/>
    </row>
    <row r="491" spans="1:17" x14ac:dyDescent="0.25">
      <c r="A491" s="6"/>
      <c r="B491" s="2"/>
      <c r="G491" s="4"/>
      <c r="H491" s="4"/>
      <c r="O491" s="6"/>
      <c r="P491" s="7"/>
      <c r="Q491" s="7"/>
    </row>
    <row r="492" spans="1:17" x14ac:dyDescent="0.25">
      <c r="A492" s="6"/>
      <c r="B492" s="2"/>
      <c r="G492" s="4"/>
      <c r="H492" s="4"/>
      <c r="O492" s="6"/>
      <c r="P492" s="7"/>
      <c r="Q492" s="7"/>
    </row>
    <row r="493" spans="1:17" x14ac:dyDescent="0.25">
      <c r="A493" s="6"/>
      <c r="B493" s="2"/>
      <c r="G493" s="4"/>
      <c r="H493" s="4"/>
      <c r="O493" s="6"/>
      <c r="P493" s="7"/>
      <c r="Q493" s="7"/>
    </row>
    <row r="494" spans="1:17" x14ac:dyDescent="0.25">
      <c r="A494" s="6"/>
      <c r="B494" s="2"/>
      <c r="G494" s="4"/>
      <c r="H494" s="4"/>
      <c r="O494" s="6"/>
      <c r="P494" s="7"/>
      <c r="Q494" s="7"/>
    </row>
    <row r="495" spans="1:17" x14ac:dyDescent="0.25">
      <c r="A495" s="6"/>
      <c r="B495" s="2"/>
      <c r="G495" s="4"/>
      <c r="H495" s="4"/>
      <c r="O495" s="6"/>
      <c r="P495" s="7"/>
      <c r="Q495" s="7"/>
    </row>
    <row r="496" spans="1:17" x14ac:dyDescent="0.25">
      <c r="A496" s="6"/>
      <c r="B496" s="2"/>
      <c r="G496" s="4"/>
      <c r="H496" s="4"/>
      <c r="O496" s="6"/>
      <c r="P496" s="7"/>
      <c r="Q496" s="7"/>
    </row>
    <row r="497" spans="1:17" x14ac:dyDescent="0.25">
      <c r="A497" s="6"/>
      <c r="B497" s="2"/>
      <c r="G497" s="4"/>
      <c r="H497" s="4"/>
      <c r="O497" s="6"/>
      <c r="P497" s="7"/>
      <c r="Q497" s="7"/>
    </row>
    <row r="498" spans="1:17" x14ac:dyDescent="0.25">
      <c r="A498" s="6"/>
      <c r="B498" s="2"/>
      <c r="G498" s="4"/>
      <c r="H498" s="4"/>
      <c r="O498" s="6"/>
      <c r="P498" s="7"/>
      <c r="Q498" s="7"/>
    </row>
    <row r="499" spans="1:17" x14ac:dyDescent="0.25">
      <c r="A499" s="6"/>
      <c r="B499" s="2"/>
      <c r="G499" s="4"/>
      <c r="H499" s="4"/>
      <c r="O499" s="6"/>
      <c r="P499" s="7"/>
      <c r="Q499" s="7"/>
    </row>
    <row r="500" spans="1:17" x14ac:dyDescent="0.25">
      <c r="A500" s="6"/>
      <c r="B500" s="2"/>
      <c r="G500" s="4"/>
      <c r="H500" s="4"/>
      <c r="O500" s="6"/>
      <c r="P500" s="7"/>
      <c r="Q500" s="7"/>
    </row>
    <row r="501" spans="1:17" x14ac:dyDescent="0.25">
      <c r="A501" s="6"/>
      <c r="B501" s="2"/>
      <c r="G501" s="4"/>
      <c r="H501" s="4"/>
      <c r="O501" s="6"/>
      <c r="P501" s="7"/>
      <c r="Q501" s="7"/>
    </row>
    <row r="502" spans="1:17" x14ac:dyDescent="0.25">
      <c r="A502" s="6"/>
      <c r="B502" s="2"/>
      <c r="G502" s="4"/>
      <c r="H502" s="4"/>
      <c r="O502" s="6"/>
      <c r="P502" s="7"/>
      <c r="Q502" s="7"/>
    </row>
    <row r="503" spans="1:17" x14ac:dyDescent="0.25">
      <c r="A503" s="6"/>
      <c r="B503" s="2"/>
      <c r="G503" s="4"/>
      <c r="H503" s="4"/>
      <c r="O503" s="6"/>
      <c r="P503" s="7"/>
      <c r="Q503" s="7"/>
    </row>
    <row r="504" spans="1:17" x14ac:dyDescent="0.25">
      <c r="A504" s="6"/>
      <c r="B504" s="2"/>
      <c r="G504" s="4"/>
      <c r="H504" s="4"/>
      <c r="O504" s="6"/>
      <c r="P504" s="7"/>
      <c r="Q504" s="7"/>
    </row>
    <row r="505" spans="1:17" x14ac:dyDescent="0.25">
      <c r="A505" s="6"/>
      <c r="B505" s="2"/>
      <c r="G505" s="4"/>
      <c r="H505" s="4"/>
      <c r="O505" s="6"/>
      <c r="P505" s="7"/>
      <c r="Q505" s="7"/>
    </row>
    <row r="506" spans="1:17" x14ac:dyDescent="0.25">
      <c r="A506" s="6"/>
      <c r="B506" s="2"/>
      <c r="G506" s="4"/>
      <c r="H506" s="4"/>
      <c r="O506" s="6"/>
      <c r="P506" s="7"/>
      <c r="Q506" s="7"/>
    </row>
    <row r="507" spans="1:17" x14ac:dyDescent="0.25">
      <c r="A507" s="6"/>
      <c r="B507" s="2"/>
      <c r="G507" s="4"/>
      <c r="H507" s="4"/>
      <c r="O507" s="6"/>
      <c r="P507" s="7"/>
      <c r="Q507" s="7"/>
    </row>
    <row r="508" spans="1:17" x14ac:dyDescent="0.25">
      <c r="A508" s="6"/>
      <c r="B508" s="2"/>
      <c r="G508" s="4"/>
      <c r="H508" s="4"/>
      <c r="O508" s="6"/>
      <c r="P508" s="7"/>
      <c r="Q508" s="7"/>
    </row>
    <row r="509" spans="1:17" x14ac:dyDescent="0.25">
      <c r="A509" s="6"/>
      <c r="B509" s="2"/>
      <c r="G509" s="4"/>
      <c r="H509" s="4"/>
      <c r="O509" s="6"/>
      <c r="P509" s="7"/>
      <c r="Q509" s="7"/>
    </row>
    <row r="510" spans="1:17" x14ac:dyDescent="0.25">
      <c r="A510" s="6"/>
      <c r="B510" s="2"/>
      <c r="G510" s="4"/>
      <c r="H510" s="4"/>
      <c r="O510" s="6"/>
      <c r="P510" s="7"/>
      <c r="Q510" s="7"/>
    </row>
    <row r="511" spans="1:17" x14ac:dyDescent="0.25">
      <c r="A511" s="6"/>
      <c r="B511" s="2"/>
      <c r="G511" s="4"/>
      <c r="H511" s="4"/>
      <c r="O511" s="6"/>
      <c r="P511" s="7"/>
      <c r="Q511" s="7"/>
    </row>
    <row r="512" spans="1:17" x14ac:dyDescent="0.25">
      <c r="A512" s="6"/>
      <c r="B512" s="2"/>
      <c r="G512" s="4"/>
      <c r="H512" s="4"/>
      <c r="O512" s="6"/>
      <c r="P512" s="7"/>
      <c r="Q512" s="7"/>
    </row>
    <row r="513" spans="1:17" x14ac:dyDescent="0.25">
      <c r="A513" s="6"/>
      <c r="B513" s="2"/>
      <c r="G513" s="4"/>
      <c r="H513" s="4"/>
      <c r="O513" s="6"/>
      <c r="P513" s="7"/>
      <c r="Q513" s="7"/>
    </row>
    <row r="514" spans="1:17" x14ac:dyDescent="0.25">
      <c r="A514" s="6"/>
      <c r="B514" s="2"/>
      <c r="G514" s="4"/>
      <c r="H514" s="4"/>
      <c r="O514" s="6"/>
      <c r="P514" s="7"/>
      <c r="Q514" s="7"/>
    </row>
    <row r="515" spans="1:17" x14ac:dyDescent="0.25">
      <c r="A515" s="6"/>
      <c r="B515" s="2"/>
      <c r="G515" s="4"/>
      <c r="H515" s="4"/>
      <c r="O515" s="6"/>
      <c r="P515" s="7"/>
      <c r="Q515" s="7"/>
    </row>
    <row r="516" spans="1:17" x14ac:dyDescent="0.25">
      <c r="A516" s="6"/>
      <c r="B516" s="2"/>
      <c r="G516" s="4"/>
      <c r="H516" s="4"/>
      <c r="O516" s="6"/>
      <c r="P516" s="7"/>
      <c r="Q516" s="7"/>
    </row>
    <row r="517" spans="1:17" x14ac:dyDescent="0.25">
      <c r="A517" s="6"/>
      <c r="B517" s="2"/>
      <c r="G517" s="4"/>
      <c r="H517" s="4"/>
      <c r="O517" s="6"/>
      <c r="P517" s="7"/>
      <c r="Q517" s="7"/>
    </row>
    <row r="518" spans="1:17" x14ac:dyDescent="0.25">
      <c r="A518" s="6"/>
      <c r="B518" s="2"/>
      <c r="G518" s="4"/>
      <c r="H518" s="4"/>
      <c r="O518" s="6"/>
      <c r="P518" s="7"/>
      <c r="Q518" s="7"/>
    </row>
    <row r="519" spans="1:17" x14ac:dyDescent="0.25">
      <c r="A519" s="6"/>
      <c r="B519" s="2"/>
      <c r="G519" s="4"/>
      <c r="H519" s="4"/>
      <c r="O519" s="6"/>
      <c r="P519" s="7"/>
      <c r="Q519" s="7"/>
    </row>
    <row r="520" spans="1:17" x14ac:dyDescent="0.25">
      <c r="A520" s="6"/>
      <c r="B520" s="2"/>
      <c r="G520" s="4"/>
      <c r="H520" s="4"/>
      <c r="O520" s="6"/>
      <c r="P520" s="7"/>
      <c r="Q520" s="7"/>
    </row>
    <row r="521" spans="1:17" x14ac:dyDescent="0.25">
      <c r="A521" s="6"/>
      <c r="B521" s="2"/>
      <c r="G521" s="4"/>
      <c r="H521" s="4"/>
      <c r="O521" s="6"/>
      <c r="P521" s="7"/>
      <c r="Q521" s="7"/>
    </row>
    <row r="522" spans="1:17" x14ac:dyDescent="0.25">
      <c r="A522" s="6"/>
      <c r="B522" s="2"/>
      <c r="G522" s="4"/>
      <c r="H522" s="4"/>
      <c r="O522" s="6"/>
      <c r="P522" s="7"/>
      <c r="Q522" s="7"/>
    </row>
    <row r="523" spans="1:17" x14ac:dyDescent="0.25">
      <c r="A523" s="6"/>
      <c r="B523" s="2"/>
      <c r="G523" s="4"/>
      <c r="H523" s="4"/>
      <c r="O523" s="6"/>
      <c r="P523" s="7"/>
      <c r="Q523" s="7"/>
    </row>
    <row r="524" spans="1:17" x14ac:dyDescent="0.25">
      <c r="A524" s="6"/>
      <c r="B524" s="2"/>
      <c r="G524" s="4"/>
      <c r="H524" s="4"/>
      <c r="O524" s="6"/>
      <c r="P524" s="7"/>
      <c r="Q524" s="7"/>
    </row>
    <row r="525" spans="1:17" x14ac:dyDescent="0.25">
      <c r="A525" s="6"/>
      <c r="B525" s="2"/>
      <c r="G525" s="4"/>
      <c r="H525" s="4"/>
      <c r="O525" s="6"/>
      <c r="P525" s="7"/>
      <c r="Q525" s="7"/>
    </row>
    <row r="526" spans="1:17" x14ac:dyDescent="0.25">
      <c r="A526" s="6"/>
      <c r="B526" s="2"/>
      <c r="G526" s="4"/>
      <c r="H526" s="4"/>
      <c r="O526" s="6"/>
      <c r="P526" s="7"/>
      <c r="Q526" s="7"/>
    </row>
    <row r="527" spans="1:17" x14ac:dyDescent="0.25">
      <c r="A527" s="6"/>
      <c r="B527" s="2"/>
      <c r="G527" s="4"/>
      <c r="H527" s="4"/>
      <c r="O527" s="6"/>
      <c r="P527" s="7"/>
      <c r="Q527" s="7"/>
    </row>
    <row r="528" spans="1:17" x14ac:dyDescent="0.25">
      <c r="A528" s="6"/>
      <c r="B528" s="2"/>
      <c r="G528" s="4"/>
      <c r="H528" s="4"/>
      <c r="O528" s="6"/>
      <c r="P528" s="7"/>
      <c r="Q528" s="7"/>
    </row>
    <row r="529" spans="1:17" x14ac:dyDescent="0.25">
      <c r="A529" s="6"/>
      <c r="B529" s="2"/>
      <c r="G529" s="4"/>
      <c r="H529" s="4"/>
      <c r="O529" s="6"/>
      <c r="P529" s="7"/>
      <c r="Q529" s="7"/>
    </row>
    <row r="530" spans="1:17" x14ac:dyDescent="0.25">
      <c r="A530" s="6"/>
      <c r="B530" s="2"/>
      <c r="G530" s="4"/>
      <c r="H530" s="4"/>
      <c r="O530" s="6"/>
      <c r="P530" s="7"/>
      <c r="Q530" s="7"/>
    </row>
    <row r="531" spans="1:17" x14ac:dyDescent="0.25">
      <c r="A531" s="6"/>
      <c r="B531" s="2"/>
      <c r="G531" s="4"/>
      <c r="H531" s="4"/>
      <c r="O531" s="6"/>
      <c r="P531" s="7"/>
      <c r="Q531" s="7"/>
    </row>
    <row r="532" spans="1:17" x14ac:dyDescent="0.25">
      <c r="A532" s="6"/>
      <c r="B532" s="2"/>
      <c r="G532" s="4"/>
      <c r="H532" s="4"/>
      <c r="O532" s="6"/>
      <c r="P532" s="7"/>
      <c r="Q532" s="7"/>
    </row>
    <row r="533" spans="1:17" x14ac:dyDescent="0.25">
      <c r="A533" s="6"/>
      <c r="B533" s="2"/>
      <c r="G533" s="4"/>
      <c r="H533" s="4"/>
      <c r="O533" s="6"/>
      <c r="P533" s="7"/>
      <c r="Q533" s="7"/>
    </row>
    <row r="534" spans="1:17" x14ac:dyDescent="0.25">
      <c r="A534" s="6"/>
      <c r="B534" s="2"/>
      <c r="G534" s="4"/>
      <c r="H534" s="4"/>
      <c r="O534" s="6"/>
      <c r="P534" s="7"/>
      <c r="Q534" s="7"/>
    </row>
    <row r="535" spans="1:17" x14ac:dyDescent="0.25">
      <c r="A535" s="6"/>
      <c r="B535" s="2"/>
      <c r="G535" s="4"/>
      <c r="H535" s="4"/>
      <c r="O535" s="6"/>
      <c r="P535" s="7"/>
      <c r="Q535" s="7"/>
    </row>
    <row r="536" spans="1:17" x14ac:dyDescent="0.25">
      <c r="A536" s="6"/>
      <c r="B536" s="2"/>
      <c r="G536" s="4"/>
      <c r="H536" s="4"/>
      <c r="O536" s="6"/>
      <c r="P536" s="7"/>
      <c r="Q536" s="7"/>
    </row>
    <row r="537" spans="1:17" x14ac:dyDescent="0.25">
      <c r="A537" s="6"/>
      <c r="B537" s="2"/>
      <c r="G537" s="4"/>
      <c r="H537" s="4"/>
      <c r="O537" s="6"/>
      <c r="P537" s="7"/>
      <c r="Q537" s="7"/>
    </row>
    <row r="538" spans="1:17" x14ac:dyDescent="0.25">
      <c r="A538" s="6"/>
      <c r="B538" s="2"/>
      <c r="G538" s="4"/>
      <c r="H538" s="4"/>
      <c r="O538" s="6"/>
      <c r="P538" s="7"/>
      <c r="Q538" s="7"/>
    </row>
    <row r="539" spans="1:17" x14ac:dyDescent="0.25">
      <c r="A539" s="6"/>
      <c r="B539" s="2"/>
      <c r="G539" s="4"/>
      <c r="H539" s="4"/>
      <c r="O539" s="6"/>
      <c r="P539" s="7"/>
      <c r="Q539" s="7"/>
    </row>
    <row r="540" spans="1:17" x14ac:dyDescent="0.25">
      <c r="A540" s="6"/>
      <c r="B540" s="2"/>
      <c r="G540" s="4"/>
      <c r="H540" s="4"/>
      <c r="O540" s="6"/>
      <c r="P540" s="7"/>
      <c r="Q540" s="7"/>
    </row>
    <row r="541" spans="1:17" x14ac:dyDescent="0.25">
      <c r="A541" s="6"/>
      <c r="B541" s="2"/>
      <c r="G541" s="4"/>
      <c r="H541" s="4"/>
      <c r="O541" s="6"/>
      <c r="P541" s="7"/>
      <c r="Q541" s="7"/>
    </row>
    <row r="542" spans="1:17" x14ac:dyDescent="0.25">
      <c r="A542" s="6"/>
      <c r="B542" s="2"/>
      <c r="G542" s="4"/>
      <c r="H542" s="4"/>
      <c r="O542" s="6"/>
      <c r="P542" s="7"/>
      <c r="Q542" s="7"/>
    </row>
    <row r="543" spans="1:17" x14ac:dyDescent="0.25">
      <c r="A543" s="6"/>
      <c r="B543" s="2"/>
      <c r="G543" s="4"/>
      <c r="H543" s="4"/>
      <c r="O543" s="6"/>
      <c r="P543" s="7"/>
      <c r="Q543" s="7"/>
    </row>
    <row r="544" spans="1:17" x14ac:dyDescent="0.25">
      <c r="A544" s="6"/>
      <c r="B544" s="2"/>
      <c r="G544" s="4"/>
      <c r="H544" s="4"/>
      <c r="O544" s="6"/>
      <c r="P544" s="7"/>
      <c r="Q544" s="7"/>
    </row>
    <row r="545" spans="1:17" x14ac:dyDescent="0.25">
      <c r="A545" s="6"/>
      <c r="B545" s="2"/>
      <c r="G545" s="4"/>
      <c r="H545" s="4"/>
      <c r="O545" s="6"/>
      <c r="P545" s="7"/>
      <c r="Q545" s="7"/>
    </row>
    <row r="546" spans="1:17" x14ac:dyDescent="0.25">
      <c r="A546" s="6"/>
      <c r="B546" s="2"/>
      <c r="G546" s="4"/>
      <c r="H546" s="4"/>
      <c r="O546" s="6"/>
      <c r="P546" s="7"/>
      <c r="Q546" s="7"/>
    </row>
    <row r="547" spans="1:17" x14ac:dyDescent="0.25">
      <c r="A547" s="6"/>
      <c r="B547" s="2"/>
      <c r="G547" s="4"/>
      <c r="H547" s="4"/>
      <c r="O547" s="6"/>
      <c r="P547" s="7"/>
      <c r="Q547" s="7"/>
    </row>
    <row r="548" spans="1:17" x14ac:dyDescent="0.25">
      <c r="A548" s="6"/>
      <c r="B548" s="2"/>
      <c r="G548" s="4"/>
      <c r="H548" s="4"/>
      <c r="O548" s="6"/>
      <c r="P548" s="7"/>
      <c r="Q548" s="7"/>
    </row>
    <row r="549" spans="1:17" x14ac:dyDescent="0.25">
      <c r="A549" s="6"/>
      <c r="B549" s="2"/>
      <c r="G549" s="4"/>
      <c r="H549" s="4"/>
      <c r="O549" s="6"/>
      <c r="P549" s="7"/>
      <c r="Q549" s="7"/>
    </row>
    <row r="550" spans="1:17" x14ac:dyDescent="0.25">
      <c r="A550" s="6"/>
      <c r="B550" s="2"/>
      <c r="G550" s="4"/>
      <c r="H550" s="4"/>
      <c r="O550" s="6"/>
      <c r="P550" s="7"/>
      <c r="Q550" s="7"/>
    </row>
    <row r="551" spans="1:17" x14ac:dyDescent="0.25">
      <c r="A551" s="6"/>
      <c r="B551" s="2"/>
      <c r="G551" s="4"/>
      <c r="H551" s="4"/>
      <c r="O551" s="6"/>
      <c r="P551" s="7"/>
      <c r="Q551" s="7"/>
    </row>
    <row r="552" spans="1:17" x14ac:dyDescent="0.25">
      <c r="A552" s="6"/>
      <c r="B552" s="2"/>
      <c r="G552" s="4"/>
      <c r="H552" s="4"/>
      <c r="O552" s="6"/>
      <c r="P552" s="7"/>
      <c r="Q552" s="7"/>
    </row>
    <row r="553" spans="1:17" x14ac:dyDescent="0.25">
      <c r="A553" s="6"/>
      <c r="B553" s="2"/>
      <c r="G553" s="4"/>
      <c r="H553" s="4"/>
      <c r="O553" s="6"/>
      <c r="P553" s="7"/>
      <c r="Q553" s="7"/>
    </row>
    <row r="554" spans="1:17" x14ac:dyDescent="0.25">
      <c r="A554" s="6"/>
      <c r="B554" s="2"/>
      <c r="G554" s="4"/>
      <c r="H554" s="4"/>
      <c r="O554" s="6"/>
      <c r="P554" s="7"/>
      <c r="Q554" s="7"/>
    </row>
    <row r="555" spans="1:17" x14ac:dyDescent="0.25">
      <c r="A555" s="6"/>
      <c r="B555" s="2"/>
      <c r="G555" s="4"/>
      <c r="H555" s="4"/>
      <c r="O555" s="6"/>
      <c r="P555" s="7"/>
      <c r="Q555" s="7"/>
    </row>
    <row r="556" spans="1:17" x14ac:dyDescent="0.25">
      <c r="A556" s="6"/>
      <c r="B556" s="2"/>
      <c r="G556" s="4"/>
      <c r="H556" s="4"/>
      <c r="O556" s="6"/>
      <c r="P556" s="7"/>
      <c r="Q556" s="7"/>
    </row>
    <row r="557" spans="1:17" x14ac:dyDescent="0.25">
      <c r="A557" s="6"/>
      <c r="B557" s="2"/>
      <c r="G557" s="4"/>
      <c r="H557" s="4"/>
      <c r="O557" s="6"/>
      <c r="P557" s="7"/>
      <c r="Q557" s="7"/>
    </row>
    <row r="558" spans="1:17" x14ac:dyDescent="0.25">
      <c r="A558" s="6"/>
      <c r="B558" s="2"/>
      <c r="G558" s="4"/>
      <c r="H558" s="4"/>
      <c r="O558" s="6"/>
      <c r="P558" s="7"/>
      <c r="Q558" s="7"/>
    </row>
    <row r="559" spans="1:17" x14ac:dyDescent="0.25">
      <c r="A559" s="6"/>
      <c r="B559" s="2"/>
      <c r="G559" s="4"/>
      <c r="H559" s="4"/>
      <c r="O559" s="6"/>
      <c r="P559" s="7"/>
      <c r="Q559" s="7"/>
    </row>
    <row r="560" spans="1:17" x14ac:dyDescent="0.25">
      <c r="A560" s="6"/>
      <c r="B560" s="2"/>
      <c r="G560" s="4"/>
      <c r="H560" s="4"/>
      <c r="O560" s="6"/>
      <c r="P560" s="7"/>
      <c r="Q560" s="7"/>
    </row>
    <row r="561" spans="1:17" x14ac:dyDescent="0.25">
      <c r="A561" s="6"/>
      <c r="B561" s="2"/>
      <c r="G561" s="4"/>
      <c r="H561" s="4"/>
      <c r="O561" s="6"/>
      <c r="P561" s="7"/>
      <c r="Q561" s="7"/>
    </row>
    <row r="562" spans="1:17" x14ac:dyDescent="0.25">
      <c r="A562" s="6"/>
      <c r="B562" s="2"/>
      <c r="G562" s="4"/>
      <c r="H562" s="4"/>
      <c r="O562" s="6"/>
      <c r="P562" s="7"/>
      <c r="Q562" s="7"/>
    </row>
    <row r="563" spans="1:17" x14ac:dyDescent="0.25">
      <c r="A563" s="6"/>
      <c r="B563" s="2"/>
      <c r="G563" s="4"/>
      <c r="H563" s="4"/>
      <c r="O563" s="6"/>
      <c r="P563" s="7"/>
      <c r="Q563" s="7"/>
    </row>
    <row r="564" spans="1:17" x14ac:dyDescent="0.25">
      <c r="A564" s="6"/>
      <c r="B564" s="2"/>
      <c r="G564" s="4"/>
      <c r="H564" s="4"/>
      <c r="O564" s="6"/>
      <c r="P564" s="7"/>
      <c r="Q564" s="7"/>
    </row>
    <row r="565" spans="1:17" x14ac:dyDescent="0.25">
      <c r="A565" s="6"/>
      <c r="B565" s="2"/>
      <c r="G565" s="4"/>
      <c r="H565" s="4"/>
      <c r="O565" s="6"/>
      <c r="P565" s="7"/>
      <c r="Q565" s="7"/>
    </row>
    <row r="566" spans="1:17" x14ac:dyDescent="0.25">
      <c r="A566" s="6"/>
      <c r="B566" s="2"/>
      <c r="G566" s="4"/>
      <c r="H566" s="4"/>
      <c r="O566" s="6"/>
      <c r="P566" s="7"/>
      <c r="Q566" s="7"/>
    </row>
    <row r="567" spans="1:17" x14ac:dyDescent="0.25">
      <c r="A567" s="6"/>
      <c r="B567" s="2"/>
      <c r="G567" s="4"/>
      <c r="H567" s="4"/>
      <c r="O567" s="6"/>
      <c r="P567" s="7"/>
      <c r="Q567" s="7"/>
    </row>
    <row r="568" spans="1:17" x14ac:dyDescent="0.25">
      <c r="A568" s="6"/>
      <c r="B568" s="2"/>
      <c r="G568" s="4"/>
      <c r="H568" s="4"/>
      <c r="O568" s="6"/>
      <c r="P568" s="7"/>
      <c r="Q568" s="7"/>
    </row>
    <row r="569" spans="1:17" x14ac:dyDescent="0.25">
      <c r="A569" s="6"/>
      <c r="B569" s="2"/>
      <c r="G569" s="4"/>
      <c r="H569" s="4"/>
      <c r="O569" s="6"/>
      <c r="P569" s="7"/>
      <c r="Q569" s="7"/>
    </row>
    <row r="570" spans="1:17" x14ac:dyDescent="0.25">
      <c r="A570" s="6"/>
      <c r="B570" s="2"/>
      <c r="G570" s="4"/>
      <c r="H570" s="4"/>
      <c r="O570" s="6"/>
      <c r="P570" s="7"/>
      <c r="Q570" s="7"/>
    </row>
    <row r="571" spans="1:17" x14ac:dyDescent="0.25">
      <c r="A571" s="6"/>
      <c r="B571" s="2"/>
      <c r="G571" s="4"/>
      <c r="H571" s="4"/>
      <c r="O571" s="6"/>
      <c r="P571" s="7"/>
      <c r="Q571" s="7"/>
    </row>
    <row r="572" spans="1:17" x14ac:dyDescent="0.25">
      <c r="A572" s="6"/>
      <c r="B572" s="2"/>
      <c r="G572" s="4"/>
      <c r="H572" s="4"/>
      <c r="O572" s="6"/>
      <c r="P572" s="7"/>
      <c r="Q572" s="7"/>
    </row>
    <row r="573" spans="1:17" x14ac:dyDescent="0.25">
      <c r="A573" s="6"/>
      <c r="B573" s="2"/>
      <c r="G573" s="4"/>
      <c r="H573" s="4"/>
      <c r="O573" s="6"/>
      <c r="P573" s="7"/>
      <c r="Q573" s="7"/>
    </row>
    <row r="574" spans="1:17" x14ac:dyDescent="0.25">
      <c r="A574" s="6"/>
      <c r="B574" s="2"/>
      <c r="G574" s="4"/>
      <c r="H574" s="4"/>
      <c r="O574" s="6"/>
      <c r="P574" s="7"/>
      <c r="Q574" s="7"/>
    </row>
    <row r="575" spans="1:17" x14ac:dyDescent="0.25">
      <c r="A575" s="6"/>
      <c r="B575" s="2"/>
      <c r="G575" s="4"/>
      <c r="H575" s="4"/>
      <c r="O575" s="6"/>
      <c r="P575" s="7"/>
      <c r="Q575" s="7"/>
    </row>
    <row r="576" spans="1:17" x14ac:dyDescent="0.25">
      <c r="A576" s="6"/>
      <c r="B576" s="2"/>
      <c r="G576" s="4"/>
      <c r="H576" s="4"/>
      <c r="O576" s="6"/>
      <c r="P576" s="7"/>
      <c r="Q576" s="7"/>
    </row>
    <row r="577" spans="1:17" x14ac:dyDescent="0.25">
      <c r="A577" s="6"/>
      <c r="B577" s="2"/>
      <c r="G577" s="4"/>
      <c r="H577" s="4"/>
      <c r="O577" s="6"/>
      <c r="P577" s="7"/>
      <c r="Q577" s="7"/>
    </row>
    <row r="578" spans="1:17" x14ac:dyDescent="0.25">
      <c r="A578" s="6"/>
      <c r="B578" s="2"/>
      <c r="G578" s="4"/>
      <c r="H578" s="4"/>
      <c r="O578" s="6"/>
      <c r="P578" s="7"/>
      <c r="Q578" s="7"/>
    </row>
    <row r="579" spans="1:17" x14ac:dyDescent="0.25">
      <c r="A579" s="6"/>
      <c r="B579" s="2"/>
      <c r="G579" s="4"/>
      <c r="H579" s="4"/>
      <c r="O579" s="6"/>
      <c r="P579" s="7"/>
      <c r="Q579" s="7"/>
    </row>
    <row r="580" spans="1:17" x14ac:dyDescent="0.25">
      <c r="A580" s="6"/>
      <c r="B580" s="2"/>
      <c r="G580" s="4"/>
      <c r="H580" s="4"/>
      <c r="O580" s="6"/>
      <c r="P580" s="7"/>
      <c r="Q580" s="7"/>
    </row>
    <row r="581" spans="1:17" x14ac:dyDescent="0.25">
      <c r="A581" s="6"/>
      <c r="B581" s="2"/>
      <c r="G581" s="4"/>
      <c r="H581" s="4"/>
      <c r="O581" s="6"/>
      <c r="P581" s="7"/>
      <c r="Q581" s="7"/>
    </row>
    <row r="582" spans="1:17" x14ac:dyDescent="0.25">
      <c r="A582" s="6"/>
      <c r="B582" s="2"/>
      <c r="G582" s="4"/>
      <c r="H582" s="4"/>
      <c r="O582" s="6"/>
      <c r="P582" s="7"/>
      <c r="Q582" s="7"/>
    </row>
    <row r="583" spans="1:17" x14ac:dyDescent="0.25">
      <c r="A583" s="6"/>
      <c r="B583" s="2"/>
      <c r="G583" s="4"/>
      <c r="H583" s="4"/>
      <c r="O583" s="6"/>
      <c r="P583" s="7"/>
      <c r="Q583" s="7"/>
    </row>
    <row r="584" spans="1:17" x14ac:dyDescent="0.25">
      <c r="A584" s="6"/>
      <c r="B584" s="2"/>
      <c r="G584" s="4"/>
      <c r="H584" s="4"/>
      <c r="O584" s="6"/>
      <c r="P584" s="7"/>
      <c r="Q584" s="7"/>
    </row>
    <row r="585" spans="1:17" x14ac:dyDescent="0.25">
      <c r="A585" s="6"/>
      <c r="B585" s="2"/>
      <c r="G585" s="4"/>
      <c r="H585" s="4"/>
      <c r="O585" s="6"/>
      <c r="P585" s="7"/>
      <c r="Q585" s="7"/>
    </row>
    <row r="586" spans="1:17" x14ac:dyDescent="0.25">
      <c r="A586" s="6"/>
      <c r="B586" s="2"/>
      <c r="G586" s="4"/>
      <c r="H586" s="4"/>
      <c r="O586" s="6"/>
      <c r="P586" s="7"/>
      <c r="Q586" s="7"/>
    </row>
    <row r="587" spans="1:17" x14ac:dyDescent="0.25">
      <c r="A587" s="6"/>
      <c r="B587" s="2"/>
      <c r="G587" s="4"/>
      <c r="H587" s="4"/>
      <c r="O587" s="6"/>
      <c r="P587" s="7"/>
      <c r="Q587" s="7"/>
    </row>
    <row r="588" spans="1:17" x14ac:dyDescent="0.25">
      <c r="A588" s="6"/>
      <c r="B588" s="2"/>
      <c r="G588" s="4"/>
      <c r="H588" s="4"/>
      <c r="O588" s="6"/>
      <c r="P588" s="7"/>
      <c r="Q588" s="7"/>
    </row>
    <row r="589" spans="1:17" x14ac:dyDescent="0.25">
      <c r="A589" s="6"/>
      <c r="B589" s="2"/>
      <c r="G589" s="4"/>
      <c r="H589" s="4"/>
      <c r="O589" s="6"/>
      <c r="P589" s="7"/>
      <c r="Q589" s="7"/>
    </row>
    <row r="590" spans="1:17" x14ac:dyDescent="0.25">
      <c r="A590" s="6"/>
      <c r="B590" s="2"/>
      <c r="G590" s="4"/>
      <c r="H590" s="4"/>
      <c r="O590" s="6"/>
      <c r="P590" s="7"/>
      <c r="Q590" s="7"/>
    </row>
    <row r="591" spans="1:17" x14ac:dyDescent="0.25">
      <c r="A591" s="6"/>
      <c r="B591" s="2"/>
      <c r="G591" s="4"/>
      <c r="H591" s="4"/>
      <c r="O591" s="6"/>
      <c r="P591" s="7"/>
      <c r="Q591" s="7"/>
    </row>
    <row r="592" spans="1:17" x14ac:dyDescent="0.25">
      <c r="A592" s="6"/>
      <c r="B592" s="2"/>
      <c r="G592" s="4"/>
      <c r="H592" s="4"/>
      <c r="O592" s="6"/>
      <c r="P592" s="7"/>
      <c r="Q592" s="7"/>
    </row>
    <row r="593" spans="1:17" x14ac:dyDescent="0.25">
      <c r="A593" s="6"/>
      <c r="B593" s="2"/>
      <c r="G593" s="4"/>
      <c r="H593" s="4"/>
      <c r="O593" s="6"/>
      <c r="P593" s="7"/>
      <c r="Q593" s="7"/>
    </row>
    <row r="594" spans="1:17" x14ac:dyDescent="0.25">
      <c r="A594" s="6"/>
      <c r="B594" s="2"/>
      <c r="G594" s="4"/>
      <c r="H594" s="4"/>
      <c r="O594" s="6"/>
      <c r="P594" s="7"/>
      <c r="Q594" s="7"/>
    </row>
    <row r="595" spans="1:17" x14ac:dyDescent="0.25">
      <c r="A595" s="6"/>
      <c r="B595" s="2"/>
      <c r="G595" s="4"/>
      <c r="H595" s="4"/>
      <c r="O595" s="6"/>
      <c r="P595" s="7"/>
      <c r="Q595" s="7"/>
    </row>
    <row r="596" spans="1:17" x14ac:dyDescent="0.25">
      <c r="A596" s="6"/>
      <c r="B596" s="2"/>
      <c r="G596" s="4"/>
      <c r="H596" s="4"/>
      <c r="O596" s="6"/>
      <c r="P596" s="7"/>
      <c r="Q596" s="7"/>
    </row>
    <row r="597" spans="1:17" x14ac:dyDescent="0.25">
      <c r="A597" s="6"/>
      <c r="B597" s="2"/>
      <c r="G597" s="4"/>
      <c r="H597" s="4"/>
      <c r="O597" s="6"/>
      <c r="P597" s="7"/>
      <c r="Q597" s="7"/>
    </row>
    <row r="598" spans="1:17" x14ac:dyDescent="0.25">
      <c r="A598" s="6"/>
      <c r="B598" s="2"/>
      <c r="G598" s="4"/>
      <c r="H598" s="4"/>
      <c r="O598" s="6"/>
      <c r="P598" s="7"/>
      <c r="Q598" s="7"/>
    </row>
    <row r="599" spans="1:17" x14ac:dyDescent="0.25">
      <c r="A599" s="6"/>
      <c r="B599" s="2"/>
      <c r="G599" s="4"/>
      <c r="H599" s="4"/>
      <c r="O599" s="6"/>
      <c r="P599" s="7"/>
      <c r="Q599" s="7"/>
    </row>
    <row r="600" spans="1:17" x14ac:dyDescent="0.25">
      <c r="A600" s="6"/>
      <c r="B600" s="2"/>
      <c r="G600" s="4"/>
      <c r="H600" s="4"/>
      <c r="O600" s="6"/>
      <c r="P600" s="7"/>
      <c r="Q600" s="7"/>
    </row>
    <row r="601" spans="1:17" x14ac:dyDescent="0.25">
      <c r="A601" s="6"/>
      <c r="B601" s="2"/>
      <c r="G601" s="4"/>
      <c r="H601" s="4"/>
      <c r="O601" s="6"/>
      <c r="P601" s="7"/>
      <c r="Q601" s="7"/>
    </row>
    <row r="602" spans="1:17" x14ac:dyDescent="0.25">
      <c r="A602" s="6"/>
      <c r="B602" s="2"/>
      <c r="G602" s="4"/>
      <c r="H602" s="4"/>
      <c r="O602" s="6"/>
      <c r="P602" s="7"/>
      <c r="Q602" s="7"/>
    </row>
    <row r="603" spans="1:17" x14ac:dyDescent="0.25">
      <c r="A603" s="6"/>
      <c r="B603" s="2"/>
      <c r="G603" s="4"/>
      <c r="H603" s="4"/>
      <c r="O603" s="6"/>
      <c r="P603" s="7"/>
      <c r="Q603" s="7"/>
    </row>
    <row r="604" spans="1:17" x14ac:dyDescent="0.25">
      <c r="A604" s="6"/>
      <c r="B604" s="2"/>
      <c r="G604" s="4"/>
      <c r="H604" s="4"/>
      <c r="O604" s="6"/>
      <c r="P604" s="7"/>
      <c r="Q604" s="7"/>
    </row>
    <row r="605" spans="1:17" x14ac:dyDescent="0.25">
      <c r="A605" s="6"/>
      <c r="B605" s="2"/>
      <c r="G605" s="4"/>
      <c r="H605" s="4"/>
      <c r="O605" s="6"/>
      <c r="P605" s="7"/>
      <c r="Q605" s="7"/>
    </row>
    <row r="606" spans="1:17" x14ac:dyDescent="0.25">
      <c r="A606" s="6"/>
      <c r="B606" s="2"/>
      <c r="G606" s="4"/>
      <c r="H606" s="4"/>
      <c r="O606" s="6"/>
      <c r="P606" s="7"/>
      <c r="Q606" s="7"/>
    </row>
    <row r="607" spans="1:17" x14ac:dyDescent="0.25">
      <c r="A607" s="6"/>
      <c r="B607" s="2"/>
      <c r="G607" s="4"/>
      <c r="H607" s="4"/>
      <c r="O607" s="6"/>
      <c r="P607" s="7"/>
      <c r="Q607" s="7"/>
    </row>
    <row r="608" spans="1:17" x14ac:dyDescent="0.25">
      <c r="A608" s="6"/>
      <c r="B608" s="2"/>
      <c r="G608" s="4"/>
      <c r="H608" s="4"/>
      <c r="O608" s="6"/>
      <c r="P608" s="7"/>
      <c r="Q608" s="7"/>
    </row>
    <row r="609" spans="1:17" x14ac:dyDescent="0.25">
      <c r="A609" s="6"/>
      <c r="B609" s="2"/>
      <c r="G609" s="4"/>
      <c r="H609" s="4"/>
      <c r="O609" s="6"/>
      <c r="P609" s="7"/>
      <c r="Q609" s="7"/>
    </row>
    <row r="610" spans="1:17" x14ac:dyDescent="0.25">
      <c r="A610" s="6"/>
      <c r="B610" s="2"/>
      <c r="G610" s="4"/>
      <c r="H610" s="4"/>
      <c r="O610" s="6"/>
      <c r="P610" s="7"/>
      <c r="Q610" s="7"/>
    </row>
    <row r="611" spans="1:17" x14ac:dyDescent="0.25">
      <c r="A611" s="6"/>
      <c r="B611" s="2"/>
      <c r="G611" s="4"/>
      <c r="H611" s="4"/>
      <c r="O611" s="6"/>
      <c r="P611" s="7"/>
      <c r="Q611" s="7"/>
    </row>
    <row r="612" spans="1:17" x14ac:dyDescent="0.25">
      <c r="A612" s="6"/>
      <c r="B612" s="2"/>
      <c r="G612" s="4"/>
      <c r="H612" s="4"/>
      <c r="O612" s="6"/>
      <c r="P612" s="7"/>
      <c r="Q612" s="7"/>
    </row>
    <row r="613" spans="1:17" x14ac:dyDescent="0.25">
      <c r="A613" s="6"/>
      <c r="B613" s="2"/>
      <c r="G613" s="4"/>
      <c r="H613" s="4"/>
      <c r="O613" s="6"/>
      <c r="P613" s="7"/>
      <c r="Q613" s="7"/>
    </row>
    <row r="614" spans="1:17" x14ac:dyDescent="0.25">
      <c r="A614" s="6"/>
      <c r="B614" s="2"/>
      <c r="G614" s="4"/>
      <c r="H614" s="4"/>
      <c r="O614" s="6"/>
      <c r="P614" s="7"/>
      <c r="Q614" s="7"/>
    </row>
    <row r="615" spans="1:17" x14ac:dyDescent="0.25">
      <c r="A615" s="6"/>
      <c r="B615" s="2"/>
      <c r="G615" s="4"/>
      <c r="H615" s="4"/>
      <c r="O615" s="6"/>
      <c r="P615" s="7"/>
      <c r="Q615" s="7"/>
    </row>
    <row r="616" spans="1:17" x14ac:dyDescent="0.25">
      <c r="A616" s="6"/>
      <c r="B616" s="2"/>
      <c r="G616" s="4"/>
      <c r="H616" s="4"/>
      <c r="O616" s="6"/>
      <c r="P616" s="7"/>
      <c r="Q616" s="7"/>
    </row>
    <row r="617" spans="1:17" x14ac:dyDescent="0.25">
      <c r="A617" s="6"/>
      <c r="B617" s="2"/>
      <c r="G617" s="4"/>
      <c r="H617" s="4"/>
      <c r="O617" s="6"/>
      <c r="P617" s="7"/>
      <c r="Q617" s="7"/>
    </row>
    <row r="618" spans="1:17" x14ac:dyDescent="0.25">
      <c r="A618" s="6"/>
      <c r="B618" s="2"/>
      <c r="G618" s="4"/>
      <c r="H618" s="4"/>
      <c r="O618" s="6"/>
      <c r="P618" s="7"/>
      <c r="Q618" s="7"/>
    </row>
    <row r="619" spans="1:17" x14ac:dyDescent="0.25">
      <c r="A619" s="6"/>
      <c r="B619" s="2"/>
      <c r="G619" s="4"/>
      <c r="H619" s="4"/>
      <c r="O619" s="6"/>
      <c r="P619" s="7"/>
      <c r="Q619" s="7"/>
    </row>
    <row r="620" spans="1:17" x14ac:dyDescent="0.25">
      <c r="A620" s="6"/>
      <c r="B620" s="2"/>
      <c r="G620" s="4"/>
      <c r="H620" s="4"/>
      <c r="O620" s="6"/>
      <c r="P620" s="7"/>
      <c r="Q620" s="7"/>
    </row>
    <row r="621" spans="1:17" x14ac:dyDescent="0.25">
      <c r="A621" s="6"/>
      <c r="B621" s="2"/>
      <c r="G621" s="4"/>
      <c r="H621" s="4"/>
      <c r="O621" s="6"/>
      <c r="P621" s="7"/>
      <c r="Q621" s="7"/>
    </row>
    <row r="622" spans="1:17" x14ac:dyDescent="0.25">
      <c r="A622" s="6"/>
      <c r="B622" s="2"/>
      <c r="G622" s="4"/>
      <c r="H622" s="4"/>
      <c r="O622" s="6"/>
      <c r="P622" s="7"/>
      <c r="Q622" s="7"/>
    </row>
    <row r="623" spans="1:17" x14ac:dyDescent="0.25">
      <c r="A623" s="6"/>
      <c r="B623" s="2"/>
      <c r="G623" s="4"/>
      <c r="H623" s="4"/>
      <c r="O623" s="6"/>
      <c r="P623" s="7"/>
      <c r="Q623" s="7"/>
    </row>
    <row r="624" spans="1:17" x14ac:dyDescent="0.25">
      <c r="A624" s="6"/>
      <c r="B624" s="2"/>
      <c r="G624" s="4"/>
      <c r="H624" s="4"/>
      <c r="O624" s="6"/>
      <c r="P624" s="7"/>
      <c r="Q624" s="7"/>
    </row>
    <row r="625" spans="1:17" x14ac:dyDescent="0.25">
      <c r="A625" s="6"/>
      <c r="B625" s="2"/>
      <c r="G625" s="4"/>
      <c r="H625" s="4"/>
      <c r="O625" s="6"/>
      <c r="P625" s="7"/>
      <c r="Q625" s="7"/>
    </row>
    <row r="626" spans="1:17" x14ac:dyDescent="0.25">
      <c r="A626" s="6"/>
      <c r="B626" s="2"/>
      <c r="G626" s="4"/>
      <c r="H626" s="4"/>
      <c r="O626" s="6"/>
      <c r="P626" s="7"/>
      <c r="Q626" s="7"/>
    </row>
    <row r="627" spans="1:17" x14ac:dyDescent="0.25">
      <c r="A627" s="6"/>
      <c r="B627" s="2"/>
      <c r="G627" s="4"/>
      <c r="H627" s="4"/>
      <c r="O627" s="6"/>
      <c r="P627" s="7"/>
      <c r="Q627" s="7"/>
    </row>
    <row r="628" spans="1:17" x14ac:dyDescent="0.25">
      <c r="A628" s="6"/>
      <c r="B628" s="2"/>
      <c r="G628" s="4"/>
      <c r="H628" s="4"/>
      <c r="O628" s="6"/>
      <c r="P628" s="7"/>
      <c r="Q628" s="7"/>
    </row>
    <row r="629" spans="1:17" x14ac:dyDescent="0.25">
      <c r="A629" s="6"/>
      <c r="B629" s="2"/>
      <c r="G629" s="4"/>
      <c r="H629" s="4"/>
      <c r="O629" s="6"/>
      <c r="P629" s="7"/>
      <c r="Q629" s="7"/>
    </row>
    <row r="630" spans="1:17" x14ac:dyDescent="0.25">
      <c r="A630" s="6"/>
      <c r="B630" s="2"/>
      <c r="G630" s="4"/>
      <c r="H630" s="4"/>
      <c r="O630" s="6"/>
      <c r="P630" s="7"/>
      <c r="Q630" s="7"/>
    </row>
    <row r="631" spans="1:17" x14ac:dyDescent="0.25">
      <c r="A631" s="6"/>
      <c r="B631" s="2"/>
      <c r="G631" s="4"/>
      <c r="H631" s="4"/>
      <c r="O631" s="6"/>
      <c r="P631" s="7"/>
      <c r="Q631" s="7"/>
    </row>
    <row r="632" spans="1:17" x14ac:dyDescent="0.25">
      <c r="A632" s="6"/>
      <c r="B632" s="2"/>
      <c r="G632" s="4"/>
      <c r="H632" s="4"/>
      <c r="O632" s="6"/>
      <c r="P632" s="7"/>
      <c r="Q632" s="7"/>
    </row>
    <row r="633" spans="1:17" x14ac:dyDescent="0.25">
      <c r="A633" s="6"/>
      <c r="B633" s="2"/>
      <c r="G633" s="4"/>
      <c r="H633" s="4"/>
      <c r="O633" s="6"/>
      <c r="P633" s="7"/>
      <c r="Q633" s="7"/>
    </row>
    <row r="634" spans="1:17" x14ac:dyDescent="0.25">
      <c r="A634" s="6"/>
      <c r="B634" s="2"/>
      <c r="G634" s="4"/>
      <c r="H634" s="4"/>
      <c r="O634" s="6"/>
      <c r="P634" s="7"/>
      <c r="Q634" s="7"/>
    </row>
    <row r="635" spans="1:17" x14ac:dyDescent="0.25">
      <c r="A635" s="6"/>
      <c r="B635" s="2"/>
      <c r="G635" s="4"/>
      <c r="H635" s="4"/>
      <c r="O635" s="6"/>
      <c r="P635" s="7"/>
      <c r="Q635" s="7"/>
    </row>
    <row r="636" spans="1:17" x14ac:dyDescent="0.25">
      <c r="A636" s="6"/>
      <c r="B636" s="2"/>
      <c r="G636" s="4"/>
      <c r="H636" s="4"/>
      <c r="O636" s="6"/>
      <c r="P636" s="7"/>
      <c r="Q636" s="7"/>
    </row>
    <row r="637" spans="1:17" x14ac:dyDescent="0.25">
      <c r="A637" s="6"/>
      <c r="B637" s="2"/>
      <c r="G637" s="4"/>
      <c r="H637" s="4"/>
      <c r="O637" s="6"/>
      <c r="P637" s="7"/>
      <c r="Q637" s="7"/>
    </row>
    <row r="638" spans="1:17" x14ac:dyDescent="0.25">
      <c r="A638" s="6"/>
      <c r="B638" s="2"/>
      <c r="G638" s="4"/>
      <c r="H638" s="4"/>
      <c r="O638" s="6"/>
      <c r="P638" s="7"/>
      <c r="Q638" s="7"/>
    </row>
    <row r="639" spans="1:17" x14ac:dyDescent="0.25">
      <c r="A639" s="6"/>
      <c r="B639" s="2"/>
      <c r="G639" s="4"/>
      <c r="H639" s="4"/>
      <c r="O639" s="6"/>
      <c r="P639" s="7"/>
      <c r="Q639" s="7"/>
    </row>
    <row r="640" spans="1:17" x14ac:dyDescent="0.25">
      <c r="A640" s="6"/>
      <c r="B640" s="2"/>
      <c r="G640" s="4"/>
      <c r="H640" s="4"/>
      <c r="O640" s="6"/>
      <c r="P640" s="7"/>
      <c r="Q640" s="7"/>
    </row>
    <row r="641" spans="1:17" x14ac:dyDescent="0.25">
      <c r="A641" s="6"/>
      <c r="B641" s="2"/>
      <c r="G641" s="4"/>
      <c r="H641" s="4"/>
      <c r="O641" s="6"/>
      <c r="P641" s="7"/>
      <c r="Q641" s="7"/>
    </row>
    <row r="642" spans="1:17" x14ac:dyDescent="0.25">
      <c r="A642" s="6"/>
      <c r="B642" s="2"/>
      <c r="G642" s="4"/>
      <c r="H642" s="4"/>
      <c r="O642" s="6"/>
      <c r="P642" s="7"/>
      <c r="Q642" s="7"/>
    </row>
    <row r="643" spans="1:17" x14ac:dyDescent="0.25">
      <c r="A643" s="6"/>
      <c r="B643" s="2"/>
      <c r="G643" s="4"/>
      <c r="H643" s="4"/>
      <c r="O643" s="6"/>
      <c r="P643" s="7"/>
      <c r="Q643" s="7"/>
    </row>
    <row r="644" spans="1:17" x14ac:dyDescent="0.25">
      <c r="A644" s="6"/>
      <c r="B644" s="2"/>
      <c r="G644" s="4"/>
      <c r="H644" s="4"/>
      <c r="O644" s="6"/>
      <c r="P644" s="7"/>
      <c r="Q644" s="7"/>
    </row>
    <row r="645" spans="1:17" x14ac:dyDescent="0.25">
      <c r="A645" s="6"/>
      <c r="B645" s="2"/>
      <c r="G645" s="4"/>
      <c r="H645" s="4"/>
      <c r="O645" s="6"/>
      <c r="P645" s="7"/>
      <c r="Q645" s="7"/>
    </row>
    <row r="646" spans="1:17" x14ac:dyDescent="0.25">
      <c r="A646" s="6"/>
      <c r="B646" s="2"/>
      <c r="G646" s="4"/>
      <c r="H646" s="4"/>
      <c r="O646" s="6"/>
      <c r="P646" s="7"/>
      <c r="Q646" s="7"/>
    </row>
    <row r="647" spans="1:17" x14ac:dyDescent="0.25">
      <c r="A647" s="6"/>
      <c r="B647" s="2"/>
      <c r="G647" s="4"/>
      <c r="H647" s="4"/>
      <c r="O647" s="6"/>
      <c r="P647" s="7"/>
      <c r="Q647" s="7"/>
    </row>
    <row r="648" spans="1:17" x14ac:dyDescent="0.25">
      <c r="A648" s="6"/>
      <c r="B648" s="2"/>
      <c r="G648" s="4"/>
      <c r="H648" s="4"/>
      <c r="O648" s="6"/>
      <c r="P648" s="7"/>
      <c r="Q648" s="7"/>
    </row>
    <row r="649" spans="1:17" x14ac:dyDescent="0.25">
      <c r="A649" s="6"/>
      <c r="B649" s="2"/>
      <c r="G649" s="4"/>
      <c r="H649" s="4"/>
      <c r="O649" s="6"/>
      <c r="P649" s="7"/>
      <c r="Q649" s="7"/>
    </row>
    <row r="650" spans="1:17" x14ac:dyDescent="0.25">
      <c r="A650" s="6"/>
      <c r="B650" s="2"/>
      <c r="G650" s="4"/>
      <c r="H650" s="4"/>
      <c r="O650" s="6"/>
      <c r="P650" s="7"/>
      <c r="Q650" s="7"/>
    </row>
    <row r="651" spans="1:17" x14ac:dyDescent="0.25">
      <c r="A651" s="6"/>
      <c r="B651" s="2"/>
      <c r="G651" s="4"/>
      <c r="H651" s="4"/>
      <c r="O651" s="6"/>
      <c r="P651" s="7"/>
      <c r="Q651" s="7"/>
    </row>
    <row r="652" spans="1:17" x14ac:dyDescent="0.25">
      <c r="A652" s="6"/>
      <c r="B652" s="2"/>
      <c r="G652" s="4"/>
      <c r="H652" s="4"/>
      <c r="O652" s="6"/>
      <c r="P652" s="7"/>
      <c r="Q652" s="7"/>
    </row>
    <row r="653" spans="1:17" x14ac:dyDescent="0.25">
      <c r="A653" s="6"/>
      <c r="B653" s="2"/>
      <c r="G653" s="4"/>
      <c r="H653" s="4"/>
      <c r="O653" s="6"/>
      <c r="P653" s="7"/>
      <c r="Q653" s="7"/>
    </row>
    <row r="654" spans="1:17" x14ac:dyDescent="0.25">
      <c r="A654" s="6"/>
      <c r="B654" s="2"/>
      <c r="G654" s="4"/>
      <c r="H654" s="4"/>
      <c r="O654" s="6"/>
      <c r="P654" s="7"/>
      <c r="Q654" s="7"/>
    </row>
    <row r="655" spans="1:17" x14ac:dyDescent="0.25">
      <c r="A655" s="6"/>
      <c r="B655" s="2"/>
      <c r="G655" s="4"/>
      <c r="H655" s="4"/>
      <c r="O655" s="6"/>
      <c r="P655" s="7"/>
      <c r="Q655" s="7"/>
    </row>
    <row r="656" spans="1:17" x14ac:dyDescent="0.25">
      <c r="A656" s="6"/>
      <c r="B656" s="2"/>
      <c r="G656" s="4"/>
      <c r="H656" s="4"/>
      <c r="O656" s="6"/>
      <c r="P656" s="7"/>
      <c r="Q656" s="7"/>
    </row>
    <row r="657" spans="1:17" x14ac:dyDescent="0.25">
      <c r="A657" s="6"/>
      <c r="B657" s="2"/>
      <c r="G657" s="4"/>
      <c r="H657" s="4"/>
      <c r="O657" s="6"/>
      <c r="P657" s="7"/>
      <c r="Q657" s="7"/>
    </row>
    <row r="658" spans="1:17" x14ac:dyDescent="0.25">
      <c r="A658" s="6"/>
      <c r="B658" s="2"/>
      <c r="G658" s="4"/>
      <c r="H658" s="4"/>
      <c r="O658" s="6"/>
      <c r="P658" s="7"/>
      <c r="Q658" s="7"/>
    </row>
    <row r="659" spans="1:17" x14ac:dyDescent="0.25">
      <c r="A659" s="6"/>
      <c r="B659" s="2"/>
      <c r="G659" s="4"/>
      <c r="H659" s="4"/>
      <c r="O659" s="6"/>
      <c r="P659" s="7"/>
      <c r="Q659" s="7"/>
    </row>
    <row r="660" spans="1:17" x14ac:dyDescent="0.25">
      <c r="A660" s="6"/>
      <c r="B660" s="2"/>
      <c r="G660" s="4"/>
      <c r="H660" s="4"/>
      <c r="O660" s="6"/>
      <c r="P660" s="7"/>
      <c r="Q660" s="7"/>
    </row>
    <row r="661" spans="1:17" x14ac:dyDescent="0.25">
      <c r="A661" s="6"/>
      <c r="B661" s="2"/>
      <c r="G661" s="4"/>
      <c r="H661" s="4"/>
      <c r="O661" s="6"/>
      <c r="P661" s="7"/>
      <c r="Q661" s="7"/>
    </row>
    <row r="662" spans="1:17" x14ac:dyDescent="0.25">
      <c r="A662" s="6"/>
      <c r="B662" s="2"/>
      <c r="G662" s="4"/>
      <c r="H662" s="4"/>
      <c r="O662" s="6"/>
      <c r="P662" s="7"/>
      <c r="Q662" s="7"/>
    </row>
    <row r="663" spans="1:17" x14ac:dyDescent="0.25">
      <c r="A663" s="6"/>
      <c r="B663" s="2"/>
      <c r="G663" s="4"/>
      <c r="H663" s="4"/>
      <c r="O663" s="6"/>
      <c r="P663" s="7"/>
      <c r="Q663" s="7"/>
    </row>
    <row r="664" spans="1:17" x14ac:dyDescent="0.25">
      <c r="A664" s="6"/>
      <c r="B664" s="2"/>
      <c r="G664" s="4"/>
      <c r="H664" s="4"/>
      <c r="O664" s="6"/>
      <c r="P664" s="7"/>
      <c r="Q664" s="7"/>
    </row>
    <row r="665" spans="1:17" x14ac:dyDescent="0.25">
      <c r="A665" s="6"/>
      <c r="B665" s="2"/>
      <c r="G665" s="4"/>
      <c r="H665" s="4"/>
      <c r="O665" s="6"/>
      <c r="P665" s="7"/>
      <c r="Q665" s="7"/>
    </row>
    <row r="666" spans="1:17" x14ac:dyDescent="0.25">
      <c r="A666" s="6"/>
      <c r="B666" s="2"/>
      <c r="G666" s="4"/>
      <c r="H666" s="4"/>
      <c r="O666" s="6"/>
      <c r="P666" s="7"/>
      <c r="Q666" s="7"/>
    </row>
    <row r="667" spans="1:17" x14ac:dyDescent="0.25">
      <c r="A667" s="6"/>
      <c r="B667" s="2"/>
      <c r="G667" s="4"/>
      <c r="H667" s="4"/>
      <c r="O667" s="6"/>
      <c r="P667" s="7"/>
      <c r="Q667" s="7"/>
    </row>
    <row r="668" spans="1:17" x14ac:dyDescent="0.25">
      <c r="A668" s="6"/>
      <c r="B668" s="2"/>
      <c r="G668" s="4"/>
      <c r="H668" s="4"/>
      <c r="O668" s="6"/>
      <c r="P668" s="7"/>
      <c r="Q668" s="7"/>
    </row>
    <row r="669" spans="1:17" x14ac:dyDescent="0.25">
      <c r="A669" s="6"/>
      <c r="B669" s="2"/>
      <c r="G669" s="4"/>
      <c r="H669" s="4"/>
      <c r="O669" s="6"/>
      <c r="P669" s="7"/>
      <c r="Q669" s="7"/>
    </row>
    <row r="670" spans="1:17" x14ac:dyDescent="0.25">
      <c r="A670" s="6"/>
      <c r="B670" s="2"/>
      <c r="G670" s="4"/>
      <c r="H670" s="4"/>
      <c r="O670" s="6"/>
      <c r="P670" s="7"/>
      <c r="Q670" s="7"/>
    </row>
    <row r="671" spans="1:17" x14ac:dyDescent="0.25">
      <c r="A671" s="6"/>
      <c r="B671" s="2"/>
      <c r="G671" s="4"/>
      <c r="H671" s="4"/>
      <c r="O671" s="6"/>
      <c r="P671" s="7"/>
      <c r="Q671" s="7"/>
    </row>
    <row r="672" spans="1:17" x14ac:dyDescent="0.25">
      <c r="A672" s="6"/>
      <c r="B672" s="2"/>
      <c r="G672" s="4"/>
      <c r="H672" s="4"/>
      <c r="O672" s="6"/>
      <c r="P672" s="7"/>
      <c r="Q672" s="7"/>
    </row>
    <row r="673" spans="1:17" x14ac:dyDescent="0.25">
      <c r="A673" s="6"/>
      <c r="B673" s="2"/>
      <c r="G673" s="4"/>
      <c r="H673" s="4"/>
      <c r="O673" s="6"/>
      <c r="P673" s="7"/>
      <c r="Q673" s="7"/>
    </row>
    <row r="674" spans="1:17" x14ac:dyDescent="0.25">
      <c r="A674" s="6"/>
      <c r="B674" s="2"/>
      <c r="G674" s="4"/>
      <c r="H674" s="4"/>
      <c r="O674" s="6"/>
      <c r="P674" s="7"/>
      <c r="Q674" s="7"/>
    </row>
    <row r="675" spans="1:17" x14ac:dyDescent="0.25">
      <c r="A675" s="6"/>
      <c r="B675" s="2"/>
      <c r="G675" s="4"/>
      <c r="H675" s="4"/>
      <c r="O675" s="6"/>
      <c r="P675" s="7"/>
      <c r="Q675" s="7"/>
    </row>
    <row r="676" spans="1:17" x14ac:dyDescent="0.25">
      <c r="A676" s="6"/>
      <c r="B676" s="2"/>
      <c r="G676" s="4"/>
      <c r="H676" s="4"/>
      <c r="O676" s="6"/>
      <c r="P676" s="7"/>
      <c r="Q676" s="7"/>
    </row>
    <row r="677" spans="1:17" x14ac:dyDescent="0.25">
      <c r="A677" s="6"/>
      <c r="B677" s="2"/>
      <c r="G677" s="4"/>
      <c r="H677" s="4"/>
      <c r="O677" s="6"/>
      <c r="P677" s="7"/>
      <c r="Q677" s="7"/>
    </row>
    <row r="678" spans="1:17" x14ac:dyDescent="0.25">
      <c r="A678" s="6"/>
      <c r="B678" s="2"/>
      <c r="G678" s="4"/>
      <c r="H678" s="4"/>
      <c r="O678" s="6"/>
      <c r="P678" s="7"/>
      <c r="Q678" s="7"/>
    </row>
    <row r="679" spans="1:17" x14ac:dyDescent="0.25">
      <c r="A679" s="6"/>
      <c r="B679" s="2"/>
      <c r="G679" s="4"/>
      <c r="H679" s="4"/>
      <c r="O679" s="6"/>
      <c r="P679" s="7"/>
      <c r="Q679" s="7"/>
    </row>
    <row r="680" spans="1:17" x14ac:dyDescent="0.25">
      <c r="A680" s="6"/>
      <c r="B680" s="2"/>
      <c r="G680" s="4"/>
      <c r="H680" s="4"/>
      <c r="O680" s="6"/>
      <c r="P680" s="7"/>
      <c r="Q680" s="7"/>
    </row>
    <row r="681" spans="1:17" x14ac:dyDescent="0.25">
      <c r="A681" s="6"/>
      <c r="B681" s="2"/>
      <c r="G681" s="4"/>
      <c r="H681" s="4"/>
      <c r="O681" s="6"/>
      <c r="P681" s="7"/>
      <c r="Q681" s="7"/>
    </row>
    <row r="682" spans="1:17" x14ac:dyDescent="0.25">
      <c r="A682" s="6"/>
      <c r="B682" s="2"/>
      <c r="G682" s="4"/>
      <c r="H682" s="4"/>
      <c r="O682" s="6"/>
      <c r="P682" s="7"/>
      <c r="Q682" s="7"/>
    </row>
    <row r="683" spans="1:17" x14ac:dyDescent="0.25">
      <c r="A683" s="6"/>
      <c r="B683" s="2"/>
      <c r="G683" s="4"/>
      <c r="H683" s="4"/>
      <c r="O683" s="6"/>
      <c r="P683" s="7"/>
      <c r="Q683" s="7"/>
    </row>
    <row r="684" spans="1:17" x14ac:dyDescent="0.25">
      <c r="A684" s="6"/>
      <c r="B684" s="2"/>
      <c r="G684" s="4"/>
      <c r="H684" s="4"/>
      <c r="O684" s="6"/>
      <c r="P684" s="7"/>
      <c r="Q684" s="7"/>
    </row>
    <row r="685" spans="1:17" x14ac:dyDescent="0.25">
      <c r="A685" s="6"/>
      <c r="B685" s="2"/>
      <c r="G685" s="4"/>
      <c r="H685" s="4"/>
      <c r="O685" s="6"/>
      <c r="P685" s="7"/>
      <c r="Q685" s="7"/>
    </row>
    <row r="686" spans="1:17" x14ac:dyDescent="0.25">
      <c r="A686" s="6"/>
      <c r="B686" s="2"/>
      <c r="G686" s="4"/>
      <c r="H686" s="4"/>
      <c r="O686" s="6"/>
      <c r="P686" s="7"/>
      <c r="Q686" s="7"/>
    </row>
    <row r="687" spans="1:17" x14ac:dyDescent="0.25">
      <c r="A687" s="6"/>
      <c r="B687" s="2"/>
      <c r="G687" s="4"/>
      <c r="H687" s="4"/>
      <c r="O687" s="6"/>
      <c r="P687" s="7"/>
      <c r="Q687" s="7"/>
    </row>
    <row r="688" spans="1:17" x14ac:dyDescent="0.25">
      <c r="A688" s="6"/>
      <c r="B688" s="2"/>
      <c r="G688" s="4"/>
      <c r="H688" s="4"/>
      <c r="O688" s="6"/>
      <c r="P688" s="7"/>
      <c r="Q688" s="7"/>
    </row>
    <row r="689" spans="1:17" x14ac:dyDescent="0.25">
      <c r="A689" s="6"/>
      <c r="B689" s="2"/>
      <c r="G689" s="4"/>
      <c r="H689" s="4"/>
      <c r="O689" s="6"/>
      <c r="P689" s="7"/>
      <c r="Q689" s="7"/>
    </row>
    <row r="690" spans="1:17" x14ac:dyDescent="0.25">
      <c r="A690" s="6"/>
      <c r="B690" s="2"/>
      <c r="G690" s="4"/>
      <c r="H690" s="4"/>
      <c r="O690" s="6"/>
      <c r="P690" s="7"/>
      <c r="Q690" s="7"/>
    </row>
    <row r="691" spans="1:17" x14ac:dyDescent="0.25">
      <c r="A691" s="6"/>
      <c r="B691" s="2"/>
      <c r="G691" s="4"/>
      <c r="H691" s="4"/>
      <c r="O691" s="6"/>
      <c r="P691" s="7"/>
      <c r="Q691" s="7"/>
    </row>
    <row r="692" spans="1:17" x14ac:dyDescent="0.25">
      <c r="A692" s="6"/>
      <c r="B692" s="2"/>
      <c r="G692" s="4"/>
      <c r="H692" s="4"/>
      <c r="O692" s="6"/>
      <c r="P692" s="7"/>
      <c r="Q692" s="7"/>
    </row>
    <row r="693" spans="1:17" x14ac:dyDescent="0.25">
      <c r="A693" s="6"/>
      <c r="B693" s="2"/>
      <c r="G693" s="4"/>
      <c r="H693" s="4"/>
      <c r="O693" s="6"/>
      <c r="P693" s="7"/>
      <c r="Q693" s="7"/>
    </row>
    <row r="694" spans="1:17" x14ac:dyDescent="0.25">
      <c r="A694" s="6"/>
      <c r="B694" s="2"/>
      <c r="G694" s="4"/>
      <c r="H694" s="4"/>
      <c r="O694" s="6"/>
      <c r="P694" s="7"/>
      <c r="Q694" s="7"/>
    </row>
    <row r="695" spans="1:17" x14ac:dyDescent="0.25">
      <c r="A695" s="6"/>
      <c r="B695" s="2"/>
      <c r="G695" s="4"/>
      <c r="H695" s="4"/>
      <c r="O695" s="6"/>
      <c r="P695" s="7"/>
      <c r="Q695" s="7"/>
    </row>
    <row r="696" spans="1:17" x14ac:dyDescent="0.25">
      <c r="A696" s="6"/>
      <c r="B696" s="2"/>
      <c r="G696" s="4"/>
      <c r="H696" s="4"/>
      <c r="O696" s="6"/>
      <c r="P696" s="7"/>
      <c r="Q696" s="7"/>
    </row>
    <row r="697" spans="1:17" x14ac:dyDescent="0.25">
      <c r="A697" s="6"/>
      <c r="B697" s="2"/>
      <c r="G697" s="4"/>
      <c r="H697" s="4"/>
      <c r="O697" s="6"/>
      <c r="P697" s="7"/>
      <c r="Q697" s="7"/>
    </row>
    <row r="698" spans="1:17" x14ac:dyDescent="0.25">
      <c r="A698" s="6"/>
      <c r="B698" s="2"/>
      <c r="G698" s="4"/>
      <c r="H698" s="4"/>
      <c r="O698" s="6"/>
      <c r="P698" s="7"/>
      <c r="Q698" s="7"/>
    </row>
    <row r="699" spans="1:17" x14ac:dyDescent="0.25">
      <c r="A699" s="6"/>
      <c r="B699" s="2"/>
      <c r="G699" s="4"/>
      <c r="H699" s="4"/>
      <c r="O699" s="6"/>
      <c r="P699" s="7"/>
      <c r="Q699" s="7"/>
    </row>
    <row r="700" spans="1:17" x14ac:dyDescent="0.25">
      <c r="A700" s="6"/>
      <c r="B700" s="2"/>
      <c r="G700" s="4"/>
      <c r="H700" s="4"/>
      <c r="O700" s="6"/>
      <c r="P700" s="7"/>
      <c r="Q700" s="7"/>
    </row>
    <row r="701" spans="1:17" x14ac:dyDescent="0.25">
      <c r="A701" s="6"/>
      <c r="B701" s="2"/>
      <c r="G701" s="4"/>
      <c r="H701" s="4"/>
      <c r="O701" s="6"/>
      <c r="P701" s="7"/>
      <c r="Q701" s="7"/>
    </row>
    <row r="702" spans="1:17" x14ac:dyDescent="0.25">
      <c r="A702" s="6"/>
      <c r="B702" s="2"/>
      <c r="G702" s="4"/>
      <c r="H702" s="4"/>
      <c r="O702" s="6"/>
      <c r="P702" s="7"/>
      <c r="Q702" s="7"/>
    </row>
    <row r="703" spans="1:17" x14ac:dyDescent="0.25">
      <c r="A703" s="6"/>
      <c r="B703" s="2"/>
      <c r="G703" s="4"/>
      <c r="H703" s="4"/>
      <c r="O703" s="6"/>
      <c r="P703" s="7"/>
      <c r="Q703" s="7"/>
    </row>
    <row r="704" spans="1:17" x14ac:dyDescent="0.25">
      <c r="A704" s="6"/>
      <c r="B704" s="2"/>
      <c r="G704" s="4"/>
      <c r="H704" s="4"/>
      <c r="O704" s="6"/>
      <c r="P704" s="7"/>
      <c r="Q704" s="7"/>
    </row>
    <row r="705" spans="1:17" x14ac:dyDescent="0.25">
      <c r="A705" s="6"/>
      <c r="B705" s="2"/>
      <c r="G705" s="4"/>
      <c r="H705" s="4"/>
      <c r="O705" s="6"/>
      <c r="P705" s="7"/>
      <c r="Q705" s="7"/>
    </row>
    <row r="706" spans="1:17" x14ac:dyDescent="0.25">
      <c r="A706" s="6"/>
      <c r="B706" s="2"/>
      <c r="G706" s="4"/>
      <c r="H706" s="4"/>
      <c r="O706" s="6"/>
      <c r="P706" s="7"/>
      <c r="Q706" s="7"/>
    </row>
    <row r="707" spans="1:17" x14ac:dyDescent="0.25">
      <c r="A707" s="6"/>
      <c r="B707" s="2"/>
      <c r="G707" s="4"/>
      <c r="H707" s="4"/>
      <c r="O707" s="6"/>
      <c r="P707" s="7"/>
      <c r="Q707" s="7"/>
    </row>
    <row r="708" spans="1:17" x14ac:dyDescent="0.25">
      <c r="A708" s="6"/>
      <c r="B708" s="2"/>
      <c r="G708" s="4"/>
      <c r="H708" s="4"/>
      <c r="O708" s="6"/>
      <c r="P708" s="7"/>
      <c r="Q708" s="7"/>
    </row>
    <row r="709" spans="1:17" x14ac:dyDescent="0.25">
      <c r="A709" s="6"/>
      <c r="B709" s="2"/>
      <c r="G709" s="4"/>
      <c r="H709" s="4"/>
      <c r="O709" s="6"/>
      <c r="P709" s="7"/>
      <c r="Q709" s="7"/>
    </row>
    <row r="710" spans="1:17" x14ac:dyDescent="0.25">
      <c r="A710" s="6"/>
      <c r="B710" s="2"/>
      <c r="G710" s="4"/>
      <c r="H710" s="4"/>
      <c r="O710" s="6"/>
      <c r="P710" s="7"/>
      <c r="Q710" s="7"/>
    </row>
    <row r="711" spans="1:17" x14ac:dyDescent="0.25">
      <c r="A711" s="6"/>
      <c r="B711" s="2"/>
      <c r="G711" s="4"/>
      <c r="H711" s="4"/>
      <c r="O711" s="6"/>
      <c r="P711" s="7"/>
      <c r="Q711" s="7"/>
    </row>
    <row r="712" spans="1:17" x14ac:dyDescent="0.25">
      <c r="A712" s="6"/>
      <c r="B712" s="2"/>
      <c r="G712" s="4"/>
      <c r="H712" s="4"/>
      <c r="O712" s="6"/>
      <c r="P712" s="7"/>
      <c r="Q712" s="7"/>
    </row>
    <row r="713" spans="1:17" x14ac:dyDescent="0.25">
      <c r="A713" s="6"/>
      <c r="B713" s="2"/>
      <c r="G713" s="4"/>
      <c r="H713" s="4"/>
      <c r="O713" s="6"/>
      <c r="P713" s="7"/>
      <c r="Q713" s="7"/>
    </row>
    <row r="714" spans="1:17" x14ac:dyDescent="0.25">
      <c r="A714" s="6"/>
      <c r="B714" s="2"/>
      <c r="G714" s="4"/>
      <c r="H714" s="4"/>
      <c r="O714" s="6"/>
      <c r="P714" s="7"/>
      <c r="Q714" s="7"/>
    </row>
    <row r="715" spans="1:17" x14ac:dyDescent="0.25">
      <c r="A715" s="6"/>
      <c r="B715" s="2"/>
      <c r="G715" s="4"/>
      <c r="H715" s="4"/>
      <c r="O715" s="6"/>
      <c r="P715" s="7"/>
      <c r="Q715" s="7"/>
    </row>
    <row r="716" spans="1:17" x14ac:dyDescent="0.25">
      <c r="A716" s="6"/>
      <c r="B716" s="2"/>
      <c r="G716" s="4"/>
      <c r="H716" s="4"/>
      <c r="O716" s="6"/>
      <c r="P716" s="7"/>
      <c r="Q716" s="7"/>
    </row>
    <row r="717" spans="1:17" x14ac:dyDescent="0.25">
      <c r="A717" s="6"/>
      <c r="B717" s="2"/>
      <c r="G717" s="4"/>
      <c r="H717" s="4"/>
      <c r="O717" s="6"/>
      <c r="P717" s="7"/>
      <c r="Q717" s="7"/>
    </row>
    <row r="718" spans="1:17" x14ac:dyDescent="0.25">
      <c r="A718" s="6"/>
      <c r="B718" s="2"/>
      <c r="G718" s="4"/>
      <c r="H718" s="4"/>
      <c r="O718" s="6"/>
      <c r="P718" s="7"/>
      <c r="Q718" s="7"/>
    </row>
    <row r="719" spans="1:17" x14ac:dyDescent="0.25">
      <c r="A719" s="6"/>
      <c r="B719" s="2"/>
      <c r="G719" s="4"/>
      <c r="H719" s="4"/>
      <c r="O719" s="6"/>
      <c r="P719" s="7"/>
      <c r="Q719" s="7"/>
    </row>
    <row r="720" spans="1:17" x14ac:dyDescent="0.25">
      <c r="A720" s="6"/>
      <c r="B720" s="2"/>
      <c r="G720" s="4"/>
      <c r="H720" s="4"/>
      <c r="O720" s="6"/>
      <c r="P720" s="7"/>
      <c r="Q720" s="7"/>
    </row>
    <row r="721" spans="1:17" x14ac:dyDescent="0.25">
      <c r="A721" s="6"/>
      <c r="B721" s="2"/>
      <c r="G721" s="4"/>
      <c r="H721" s="4"/>
      <c r="O721" s="6"/>
      <c r="P721" s="7"/>
      <c r="Q721" s="7"/>
    </row>
    <row r="722" spans="1:17" x14ac:dyDescent="0.25">
      <c r="A722" s="6"/>
      <c r="B722" s="2"/>
      <c r="G722" s="4"/>
      <c r="H722" s="4"/>
      <c r="O722" s="6"/>
      <c r="P722" s="7"/>
      <c r="Q722" s="7"/>
    </row>
    <row r="723" spans="1:17" x14ac:dyDescent="0.25">
      <c r="A723" s="6"/>
      <c r="B723" s="2"/>
      <c r="G723" s="4"/>
      <c r="H723" s="4"/>
      <c r="O723" s="6"/>
      <c r="P723" s="7"/>
      <c r="Q723" s="7"/>
    </row>
    <row r="724" spans="1:17" x14ac:dyDescent="0.25">
      <c r="A724" s="6"/>
      <c r="B724" s="2"/>
      <c r="G724" s="4"/>
      <c r="H724" s="4"/>
      <c r="O724" s="6"/>
      <c r="P724" s="7"/>
      <c r="Q724" s="7"/>
    </row>
    <row r="725" spans="1:17" x14ac:dyDescent="0.25">
      <c r="A725" s="6"/>
      <c r="B725" s="2"/>
      <c r="G725" s="4"/>
      <c r="H725" s="4"/>
      <c r="O725" s="6"/>
      <c r="P725" s="7"/>
      <c r="Q725" s="7"/>
    </row>
    <row r="726" spans="1:17" x14ac:dyDescent="0.25">
      <c r="A726" s="6"/>
      <c r="B726" s="2"/>
      <c r="G726" s="4"/>
      <c r="H726" s="4"/>
      <c r="O726" s="6"/>
      <c r="P726" s="7"/>
      <c r="Q726" s="7"/>
    </row>
    <row r="727" spans="1:17" x14ac:dyDescent="0.25">
      <c r="A727" s="6"/>
      <c r="B727" s="2"/>
      <c r="G727" s="4"/>
      <c r="H727" s="4"/>
      <c r="O727" s="6"/>
      <c r="P727" s="7"/>
      <c r="Q727" s="7"/>
    </row>
    <row r="728" spans="1:17" x14ac:dyDescent="0.25">
      <c r="A728" s="6"/>
      <c r="B728" s="2"/>
      <c r="G728" s="4"/>
      <c r="H728" s="4"/>
      <c r="O728" s="6"/>
      <c r="P728" s="7"/>
      <c r="Q728" s="7"/>
    </row>
    <row r="729" spans="1:17" x14ac:dyDescent="0.25">
      <c r="A729" s="6"/>
      <c r="B729" s="2"/>
      <c r="G729" s="4"/>
      <c r="H729" s="4"/>
      <c r="O729" s="6"/>
      <c r="P729" s="7"/>
      <c r="Q729" s="7"/>
    </row>
    <row r="730" spans="1:17" x14ac:dyDescent="0.25">
      <c r="A730" s="6"/>
      <c r="B730" s="2"/>
      <c r="G730" s="4"/>
      <c r="H730" s="4"/>
      <c r="O730" s="6"/>
      <c r="P730" s="7"/>
      <c r="Q730" s="7"/>
    </row>
    <row r="731" spans="1:17" x14ac:dyDescent="0.25">
      <c r="A731" s="6"/>
      <c r="B731" s="2"/>
      <c r="G731" s="4"/>
      <c r="H731" s="4"/>
      <c r="O731" s="6"/>
      <c r="P731" s="7"/>
      <c r="Q731" s="7"/>
    </row>
    <row r="732" spans="1:17" x14ac:dyDescent="0.25">
      <c r="A732" s="6"/>
      <c r="B732" s="2"/>
      <c r="G732" s="4"/>
      <c r="H732" s="4"/>
      <c r="O732" s="6"/>
      <c r="P732" s="7"/>
      <c r="Q732" s="7"/>
    </row>
    <row r="733" spans="1:17" x14ac:dyDescent="0.25">
      <c r="A733" s="6"/>
      <c r="B733" s="2"/>
      <c r="G733" s="4"/>
      <c r="H733" s="4"/>
      <c r="O733" s="6"/>
      <c r="P733" s="7"/>
      <c r="Q733" s="7"/>
    </row>
    <row r="734" spans="1:17" x14ac:dyDescent="0.25">
      <c r="A734" s="6"/>
      <c r="B734" s="2"/>
      <c r="G734" s="4"/>
      <c r="H734" s="4"/>
      <c r="O734" s="6"/>
      <c r="P734" s="7"/>
      <c r="Q734" s="7"/>
    </row>
    <row r="735" spans="1:17" x14ac:dyDescent="0.25">
      <c r="A735" s="6"/>
      <c r="B735" s="2"/>
      <c r="G735" s="4"/>
      <c r="H735" s="4"/>
      <c r="O735" s="6"/>
      <c r="P735" s="7"/>
      <c r="Q735" s="7"/>
    </row>
    <row r="736" spans="1:17" x14ac:dyDescent="0.25">
      <c r="A736" s="6"/>
      <c r="B736" s="2"/>
      <c r="G736" s="4"/>
      <c r="H736" s="4"/>
      <c r="O736" s="6"/>
      <c r="P736" s="7"/>
      <c r="Q736" s="7"/>
    </row>
    <row r="737" spans="1:17" x14ac:dyDescent="0.25">
      <c r="A737" s="6"/>
      <c r="B737" s="2"/>
      <c r="G737" s="4"/>
      <c r="H737" s="4"/>
      <c r="O737" s="6"/>
      <c r="P737" s="7"/>
      <c r="Q737" s="7"/>
    </row>
    <row r="738" spans="1:17" x14ac:dyDescent="0.25">
      <c r="A738" s="6"/>
      <c r="B738" s="2"/>
      <c r="G738" s="4"/>
      <c r="H738" s="4"/>
      <c r="O738" s="6"/>
      <c r="P738" s="7"/>
      <c r="Q738" s="7"/>
    </row>
    <row r="739" spans="1:17" x14ac:dyDescent="0.25">
      <c r="A739" s="6"/>
      <c r="B739" s="2"/>
      <c r="G739" s="4"/>
      <c r="H739" s="4"/>
      <c r="O739" s="6"/>
      <c r="P739" s="7"/>
      <c r="Q739" s="7"/>
    </row>
    <row r="740" spans="1:17" x14ac:dyDescent="0.25">
      <c r="A740" s="6"/>
      <c r="B740" s="2"/>
      <c r="G740" s="4"/>
      <c r="H740" s="4"/>
      <c r="O740" s="6"/>
      <c r="P740" s="7"/>
      <c r="Q740" s="7"/>
    </row>
    <row r="741" spans="1:17" x14ac:dyDescent="0.25">
      <c r="A741" s="6"/>
      <c r="B741" s="2"/>
      <c r="G741" s="4"/>
      <c r="H741" s="4"/>
      <c r="O741" s="6"/>
      <c r="P741" s="7"/>
      <c r="Q741" s="7"/>
    </row>
    <row r="742" spans="1:17" x14ac:dyDescent="0.25">
      <c r="A742" s="6"/>
      <c r="B742" s="2"/>
      <c r="G742" s="4"/>
      <c r="H742" s="4"/>
      <c r="O742" s="6"/>
      <c r="P742" s="7"/>
      <c r="Q742" s="7"/>
    </row>
    <row r="743" spans="1:17" x14ac:dyDescent="0.25">
      <c r="A743" s="6"/>
      <c r="B743" s="2"/>
      <c r="G743" s="4"/>
      <c r="H743" s="4"/>
      <c r="O743" s="6"/>
      <c r="P743" s="7"/>
      <c r="Q743" s="7"/>
    </row>
    <row r="744" spans="1:17" x14ac:dyDescent="0.25">
      <c r="A744" s="6"/>
      <c r="B744" s="2"/>
      <c r="G744" s="4"/>
      <c r="H744" s="4"/>
      <c r="O744" s="6"/>
      <c r="P744" s="7"/>
      <c r="Q744" s="7"/>
    </row>
    <row r="745" spans="1:17" x14ac:dyDescent="0.25">
      <c r="A745" s="6"/>
      <c r="B745" s="2"/>
      <c r="G745" s="4"/>
      <c r="H745" s="4"/>
      <c r="O745" s="6"/>
      <c r="P745" s="7"/>
      <c r="Q745" s="7"/>
    </row>
    <row r="746" spans="1:17" x14ac:dyDescent="0.25">
      <c r="A746" s="6"/>
      <c r="B746" s="2"/>
      <c r="G746" s="4"/>
      <c r="H746" s="4"/>
      <c r="O746" s="6"/>
      <c r="P746" s="7"/>
      <c r="Q746" s="7"/>
    </row>
    <row r="747" spans="1:17" x14ac:dyDescent="0.25">
      <c r="A747" s="6"/>
      <c r="B747" s="2"/>
      <c r="G747" s="4"/>
      <c r="H747" s="4"/>
      <c r="O747" s="6"/>
      <c r="P747" s="7"/>
      <c r="Q747" s="7"/>
    </row>
    <row r="748" spans="1:17" x14ac:dyDescent="0.25">
      <c r="A748" s="6"/>
      <c r="B748" s="2"/>
      <c r="G748" s="4"/>
      <c r="H748" s="4"/>
      <c r="O748" s="6"/>
      <c r="P748" s="7"/>
      <c r="Q748" s="7"/>
    </row>
    <row r="749" spans="1:17" x14ac:dyDescent="0.25">
      <c r="A749" s="6"/>
      <c r="B749" s="2"/>
      <c r="G749" s="4"/>
      <c r="H749" s="4"/>
      <c r="O749" s="6"/>
      <c r="P749" s="7"/>
      <c r="Q749" s="7"/>
    </row>
    <row r="750" spans="1:17" x14ac:dyDescent="0.25">
      <c r="A750" s="6"/>
      <c r="B750" s="2"/>
      <c r="G750" s="4"/>
      <c r="H750" s="4"/>
      <c r="O750" s="6"/>
      <c r="P750" s="7"/>
      <c r="Q750" s="7"/>
    </row>
    <row r="751" spans="1:17" x14ac:dyDescent="0.25">
      <c r="A751" s="6"/>
      <c r="B751" s="2"/>
      <c r="G751" s="4"/>
      <c r="H751" s="4"/>
      <c r="O751" s="6"/>
      <c r="P751" s="7"/>
      <c r="Q751" s="7"/>
    </row>
    <row r="752" spans="1:17" x14ac:dyDescent="0.25">
      <c r="A752" s="6"/>
      <c r="B752" s="2"/>
      <c r="G752" s="4"/>
      <c r="H752" s="4"/>
      <c r="O752" s="6"/>
      <c r="P752" s="7"/>
      <c r="Q752" s="7"/>
    </row>
    <row r="753" spans="1:17" x14ac:dyDescent="0.25">
      <c r="A753" s="6"/>
      <c r="B753" s="2"/>
      <c r="G753" s="4"/>
      <c r="H753" s="4"/>
      <c r="O753" s="6"/>
      <c r="P753" s="7"/>
      <c r="Q753" s="7"/>
    </row>
    <row r="754" spans="1:17" x14ac:dyDescent="0.25">
      <c r="A754" s="6"/>
      <c r="B754" s="2"/>
      <c r="G754" s="4"/>
      <c r="H754" s="4"/>
      <c r="O754" s="6"/>
      <c r="P754" s="7"/>
      <c r="Q754" s="7"/>
    </row>
    <row r="755" spans="1:17" x14ac:dyDescent="0.25">
      <c r="A755" s="6"/>
      <c r="B755" s="2"/>
      <c r="G755" s="4"/>
      <c r="H755" s="4"/>
      <c r="O755" s="6"/>
      <c r="P755" s="7"/>
      <c r="Q755" s="7"/>
    </row>
    <row r="756" spans="1:17" x14ac:dyDescent="0.25">
      <c r="A756" s="6"/>
      <c r="B756" s="2"/>
      <c r="G756" s="4"/>
      <c r="H756" s="4"/>
      <c r="O756" s="6"/>
      <c r="P756" s="7"/>
      <c r="Q756" s="7"/>
    </row>
    <row r="757" spans="1:17" x14ac:dyDescent="0.25">
      <c r="A757" s="6"/>
      <c r="B757" s="2"/>
      <c r="G757" s="4"/>
      <c r="H757" s="4"/>
      <c r="O757" s="6"/>
      <c r="P757" s="7"/>
      <c r="Q757" s="7"/>
    </row>
    <row r="758" spans="1:17" x14ac:dyDescent="0.25">
      <c r="A758" s="6"/>
      <c r="B758" s="2"/>
      <c r="G758" s="4"/>
      <c r="H758" s="4"/>
      <c r="O758" s="6"/>
      <c r="P758" s="7"/>
      <c r="Q758" s="7"/>
    </row>
    <row r="759" spans="1:17" x14ac:dyDescent="0.25">
      <c r="A759" s="6"/>
      <c r="B759" s="2"/>
      <c r="G759" s="4"/>
      <c r="H759" s="4"/>
      <c r="O759" s="6"/>
      <c r="P759" s="7"/>
      <c r="Q759" s="7"/>
    </row>
    <row r="760" spans="1:17" x14ac:dyDescent="0.25">
      <c r="A760" s="6"/>
      <c r="B760" s="2"/>
      <c r="G760" s="4"/>
      <c r="H760" s="4"/>
      <c r="O760" s="6"/>
      <c r="P760" s="7"/>
      <c r="Q760" s="7"/>
    </row>
    <row r="761" spans="1:17" x14ac:dyDescent="0.25">
      <c r="A761" s="6"/>
      <c r="B761" s="2"/>
      <c r="G761" s="4"/>
      <c r="H761" s="4"/>
      <c r="O761" s="6"/>
      <c r="P761" s="7"/>
      <c r="Q761" s="7"/>
    </row>
    <row r="762" spans="1:17" x14ac:dyDescent="0.25">
      <c r="A762" s="6"/>
      <c r="B762" s="2"/>
      <c r="G762" s="4"/>
      <c r="H762" s="4"/>
      <c r="O762" s="6"/>
      <c r="P762" s="7"/>
      <c r="Q762" s="7"/>
    </row>
    <row r="763" spans="1:17" x14ac:dyDescent="0.25">
      <c r="A763" s="6"/>
      <c r="B763" s="2"/>
      <c r="G763" s="4"/>
      <c r="H763" s="4"/>
      <c r="O763" s="6"/>
      <c r="P763" s="7"/>
      <c r="Q763" s="7"/>
    </row>
    <row r="764" spans="1:17" x14ac:dyDescent="0.25">
      <c r="A764" s="6"/>
      <c r="B764" s="2"/>
      <c r="G764" s="4"/>
      <c r="H764" s="4"/>
      <c r="O764" s="6"/>
      <c r="P764" s="7"/>
      <c r="Q764" s="7"/>
    </row>
    <row r="765" spans="1:17" x14ac:dyDescent="0.25">
      <c r="A765" s="6"/>
      <c r="B765" s="2"/>
      <c r="G765" s="4"/>
      <c r="H765" s="4"/>
      <c r="O765" s="6"/>
      <c r="P765" s="7"/>
      <c r="Q765" s="7"/>
    </row>
    <row r="766" spans="1:17" x14ac:dyDescent="0.25">
      <c r="A766" s="6"/>
      <c r="B766" s="2"/>
      <c r="G766" s="4"/>
      <c r="H766" s="4"/>
      <c r="O766" s="6"/>
      <c r="P766" s="7"/>
      <c r="Q766" s="7"/>
    </row>
    <row r="767" spans="1:17" x14ac:dyDescent="0.25">
      <c r="A767" s="6"/>
      <c r="B767" s="2"/>
      <c r="G767" s="4"/>
      <c r="H767" s="4"/>
      <c r="O767" s="6"/>
      <c r="P767" s="7"/>
      <c r="Q767" s="7"/>
    </row>
    <row r="768" spans="1:17" x14ac:dyDescent="0.25">
      <c r="A768" s="6"/>
      <c r="B768" s="2"/>
      <c r="G768" s="4"/>
      <c r="H768" s="4"/>
      <c r="O768" s="6"/>
      <c r="P768" s="7"/>
      <c r="Q768" s="7"/>
    </row>
    <row r="769" spans="1:17" x14ac:dyDescent="0.25">
      <c r="A769" s="6"/>
      <c r="B769" s="2"/>
      <c r="G769" s="4"/>
      <c r="H769" s="4"/>
      <c r="O769" s="6"/>
      <c r="P769" s="7"/>
      <c r="Q769" s="7"/>
    </row>
    <row r="770" spans="1:17" x14ac:dyDescent="0.25">
      <c r="A770" s="6"/>
      <c r="B770" s="2"/>
      <c r="G770" s="4"/>
      <c r="H770" s="4"/>
      <c r="O770" s="6"/>
      <c r="P770" s="7"/>
      <c r="Q770" s="7"/>
    </row>
    <row r="771" spans="1:17" x14ac:dyDescent="0.25">
      <c r="A771" s="6"/>
      <c r="B771" s="2"/>
      <c r="G771" s="4"/>
      <c r="H771" s="4"/>
      <c r="O771" s="6"/>
      <c r="P771" s="7"/>
      <c r="Q771" s="7"/>
    </row>
    <row r="772" spans="1:17" x14ac:dyDescent="0.25">
      <c r="A772" s="6"/>
      <c r="B772" s="2"/>
      <c r="G772" s="4"/>
      <c r="H772" s="4"/>
      <c r="O772" s="6"/>
      <c r="P772" s="7"/>
      <c r="Q772" s="7"/>
    </row>
    <row r="773" spans="1:17" x14ac:dyDescent="0.25">
      <c r="A773" s="6"/>
      <c r="B773" s="2"/>
      <c r="G773" s="4"/>
      <c r="H773" s="4"/>
      <c r="O773" s="6"/>
      <c r="P773" s="7"/>
      <c r="Q773" s="7"/>
    </row>
    <row r="774" spans="1:17" x14ac:dyDescent="0.25">
      <c r="A774" s="6"/>
      <c r="B774" s="2"/>
      <c r="G774" s="4"/>
      <c r="H774" s="4"/>
      <c r="O774" s="6"/>
      <c r="P774" s="7"/>
      <c r="Q774" s="7"/>
    </row>
    <row r="775" spans="1:17" x14ac:dyDescent="0.25">
      <c r="A775" s="6"/>
      <c r="B775" s="2"/>
      <c r="G775" s="4"/>
      <c r="H775" s="4"/>
      <c r="O775" s="6"/>
      <c r="P775" s="7"/>
      <c r="Q775" s="7"/>
    </row>
    <row r="776" spans="1:17" x14ac:dyDescent="0.25">
      <c r="A776" s="6"/>
      <c r="B776" s="2"/>
      <c r="G776" s="4"/>
      <c r="H776" s="4"/>
      <c r="O776" s="6"/>
      <c r="P776" s="7"/>
      <c r="Q776" s="7"/>
    </row>
    <row r="777" spans="1:17" x14ac:dyDescent="0.25">
      <c r="A777" s="6"/>
      <c r="B777" s="2"/>
      <c r="G777" s="4"/>
      <c r="H777" s="4"/>
      <c r="O777" s="6"/>
      <c r="P777" s="7"/>
      <c r="Q777" s="7"/>
    </row>
    <row r="778" spans="1:17" x14ac:dyDescent="0.25">
      <c r="A778" s="6"/>
      <c r="B778" s="2"/>
      <c r="G778" s="4"/>
      <c r="H778" s="4"/>
      <c r="O778" s="6"/>
      <c r="P778" s="7"/>
      <c r="Q778" s="7"/>
    </row>
    <row r="779" spans="1:17" x14ac:dyDescent="0.25">
      <c r="A779" s="6"/>
      <c r="B779" s="2"/>
      <c r="G779" s="4"/>
      <c r="H779" s="4"/>
      <c r="O779" s="6"/>
      <c r="P779" s="7"/>
      <c r="Q779" s="7"/>
    </row>
    <row r="780" spans="1:17" x14ac:dyDescent="0.25">
      <c r="A780" s="6"/>
      <c r="B780" s="2"/>
      <c r="G780" s="4"/>
      <c r="H780" s="4"/>
      <c r="O780" s="6"/>
      <c r="P780" s="7"/>
      <c r="Q780" s="7"/>
    </row>
    <row r="781" spans="1:17" x14ac:dyDescent="0.25">
      <c r="A781" s="6"/>
      <c r="B781" s="2"/>
      <c r="G781" s="4"/>
      <c r="H781" s="4"/>
      <c r="O781" s="6"/>
      <c r="P781" s="7"/>
      <c r="Q781" s="7"/>
    </row>
    <row r="782" spans="1:17" x14ac:dyDescent="0.25">
      <c r="A782" s="6"/>
      <c r="B782" s="2"/>
      <c r="G782" s="4"/>
      <c r="H782" s="4"/>
      <c r="O782" s="6"/>
      <c r="P782" s="7"/>
      <c r="Q782" s="7"/>
    </row>
    <row r="783" spans="1:17" x14ac:dyDescent="0.25">
      <c r="A783" s="6"/>
      <c r="B783" s="2"/>
      <c r="G783" s="4"/>
      <c r="H783" s="4"/>
      <c r="O783" s="6"/>
      <c r="P783" s="7"/>
      <c r="Q783" s="7"/>
    </row>
    <row r="784" spans="1:17" x14ac:dyDescent="0.25">
      <c r="A784" s="6"/>
      <c r="B784" s="2"/>
      <c r="G784" s="4"/>
      <c r="H784" s="4"/>
      <c r="O784" s="6"/>
      <c r="P784" s="7"/>
      <c r="Q784" s="7"/>
    </row>
    <row r="785" spans="1:17" x14ac:dyDescent="0.25">
      <c r="A785" s="6"/>
      <c r="B785" s="2"/>
      <c r="G785" s="4"/>
      <c r="H785" s="4"/>
      <c r="O785" s="6"/>
      <c r="P785" s="7"/>
      <c r="Q785" s="7"/>
    </row>
    <row r="786" spans="1:17" x14ac:dyDescent="0.25">
      <c r="A786" s="6"/>
      <c r="B786" s="2"/>
      <c r="G786" s="4"/>
      <c r="H786" s="4"/>
      <c r="O786" s="6"/>
      <c r="P786" s="7"/>
      <c r="Q786" s="7"/>
    </row>
    <row r="787" spans="1:17" x14ac:dyDescent="0.25">
      <c r="A787" s="6"/>
      <c r="B787" s="2"/>
      <c r="G787" s="4"/>
      <c r="H787" s="4"/>
      <c r="O787" s="6"/>
      <c r="P787" s="7"/>
      <c r="Q787" s="7"/>
    </row>
    <row r="788" spans="1:17" x14ac:dyDescent="0.25">
      <c r="A788" s="6"/>
      <c r="B788" s="2"/>
      <c r="G788" s="4"/>
      <c r="H788" s="4"/>
      <c r="O788" s="6"/>
      <c r="P788" s="7"/>
      <c r="Q788" s="7"/>
    </row>
    <row r="789" spans="1:17" x14ac:dyDescent="0.25">
      <c r="A789" s="6"/>
      <c r="B789" s="2"/>
      <c r="G789" s="4"/>
      <c r="H789" s="4"/>
      <c r="O789" s="6"/>
      <c r="P789" s="7"/>
      <c r="Q789" s="7"/>
    </row>
    <row r="790" spans="1:17" x14ac:dyDescent="0.25">
      <c r="A790" s="6"/>
      <c r="B790" s="2"/>
      <c r="G790" s="4"/>
      <c r="H790" s="4"/>
      <c r="O790" s="6"/>
      <c r="P790" s="7"/>
      <c r="Q790" s="7"/>
    </row>
    <row r="791" spans="1:17" x14ac:dyDescent="0.25">
      <c r="A791" s="6"/>
      <c r="B791" s="2"/>
      <c r="G791" s="4"/>
      <c r="H791" s="4"/>
      <c r="O791" s="6"/>
      <c r="P791" s="7"/>
      <c r="Q791" s="7"/>
    </row>
    <row r="792" spans="1:17" x14ac:dyDescent="0.25">
      <c r="A792" s="6"/>
      <c r="B792" s="2"/>
      <c r="G792" s="4"/>
      <c r="H792" s="4"/>
      <c r="O792" s="6"/>
      <c r="P792" s="7"/>
      <c r="Q792" s="7"/>
    </row>
    <row r="793" spans="1:17" x14ac:dyDescent="0.25">
      <c r="A793" s="6"/>
      <c r="B793" s="2"/>
      <c r="G793" s="4"/>
      <c r="H793" s="4"/>
      <c r="O793" s="6"/>
      <c r="P793" s="7"/>
      <c r="Q793" s="7"/>
    </row>
    <row r="794" spans="1:17" x14ac:dyDescent="0.25">
      <c r="A794" s="6"/>
      <c r="B794" s="2"/>
      <c r="G794" s="4"/>
      <c r="H794" s="4"/>
      <c r="O794" s="6"/>
      <c r="P794" s="7"/>
      <c r="Q794" s="7"/>
    </row>
    <row r="795" spans="1:17" x14ac:dyDescent="0.25">
      <c r="A795" s="6"/>
      <c r="B795" s="2"/>
      <c r="G795" s="4"/>
      <c r="H795" s="4"/>
      <c r="O795" s="6"/>
      <c r="P795" s="7"/>
      <c r="Q795" s="7"/>
    </row>
    <row r="796" spans="1:17" x14ac:dyDescent="0.25">
      <c r="A796" s="6"/>
      <c r="B796" s="2"/>
      <c r="G796" s="4"/>
      <c r="H796" s="4"/>
      <c r="O796" s="6"/>
      <c r="P796" s="7"/>
      <c r="Q796" s="7"/>
    </row>
    <row r="797" spans="1:17" x14ac:dyDescent="0.25">
      <c r="A797" s="6"/>
      <c r="B797" s="2"/>
      <c r="G797" s="4"/>
      <c r="H797" s="4"/>
      <c r="O797" s="6"/>
      <c r="P797" s="7"/>
      <c r="Q797" s="7"/>
    </row>
    <row r="798" spans="1:17" x14ac:dyDescent="0.25">
      <c r="A798" s="6"/>
      <c r="B798" s="2"/>
      <c r="G798" s="4"/>
      <c r="H798" s="4"/>
      <c r="O798" s="6"/>
      <c r="P798" s="7"/>
      <c r="Q798" s="7"/>
    </row>
    <row r="799" spans="1:17" x14ac:dyDescent="0.25">
      <c r="A799" s="6"/>
      <c r="B799" s="2"/>
      <c r="G799" s="4"/>
      <c r="H799" s="4"/>
      <c r="O799" s="6"/>
      <c r="P799" s="7"/>
      <c r="Q799" s="7"/>
    </row>
    <row r="800" spans="1:17" x14ac:dyDescent="0.25">
      <c r="A800" s="6"/>
      <c r="B800" s="2"/>
      <c r="G800" s="4"/>
      <c r="H800" s="4"/>
      <c r="O800" s="6"/>
      <c r="P800" s="7"/>
      <c r="Q800" s="7"/>
    </row>
    <row r="801" spans="1:17" x14ac:dyDescent="0.25">
      <c r="A801" s="6"/>
      <c r="B801" s="2"/>
      <c r="G801" s="4"/>
      <c r="H801" s="4"/>
      <c r="O801" s="6"/>
      <c r="P801" s="7"/>
      <c r="Q801" s="7"/>
    </row>
    <row r="802" spans="1:17" x14ac:dyDescent="0.25">
      <c r="A802" s="6"/>
      <c r="B802" s="2"/>
      <c r="G802" s="4"/>
      <c r="H802" s="4"/>
      <c r="O802" s="6"/>
      <c r="P802" s="7"/>
      <c r="Q802" s="7"/>
    </row>
    <row r="803" spans="1:17" x14ac:dyDescent="0.25">
      <c r="A803" s="6"/>
      <c r="B803" s="2"/>
      <c r="G803" s="4"/>
      <c r="H803" s="4"/>
      <c r="O803" s="6"/>
      <c r="P803" s="7"/>
      <c r="Q803" s="7"/>
    </row>
    <row r="804" spans="1:17" x14ac:dyDescent="0.25">
      <c r="A804" s="6"/>
      <c r="B804" s="2"/>
      <c r="G804" s="4"/>
      <c r="H804" s="4"/>
      <c r="O804" s="6"/>
      <c r="P804" s="7"/>
      <c r="Q804" s="7"/>
    </row>
    <row r="805" spans="1:17" x14ac:dyDescent="0.25">
      <c r="A805" s="6"/>
      <c r="B805" s="2"/>
      <c r="G805" s="4"/>
      <c r="H805" s="4"/>
      <c r="O805" s="6"/>
      <c r="P805" s="7"/>
      <c r="Q805" s="7"/>
    </row>
    <row r="806" spans="1:17" x14ac:dyDescent="0.25">
      <c r="A806" s="6"/>
      <c r="B806" s="2"/>
      <c r="G806" s="4"/>
      <c r="H806" s="4"/>
      <c r="O806" s="6"/>
      <c r="P806" s="7"/>
      <c r="Q806" s="7"/>
    </row>
    <row r="807" spans="1:17" x14ac:dyDescent="0.25">
      <c r="A807" s="6"/>
      <c r="B807" s="2"/>
      <c r="G807" s="4"/>
      <c r="H807" s="4"/>
      <c r="O807" s="6"/>
      <c r="P807" s="7"/>
      <c r="Q807" s="7"/>
    </row>
    <row r="808" spans="1:17" x14ac:dyDescent="0.25">
      <c r="A808" s="6"/>
      <c r="B808" s="2"/>
      <c r="G808" s="4"/>
      <c r="H808" s="4"/>
      <c r="O808" s="6"/>
      <c r="P808" s="7"/>
      <c r="Q808" s="7"/>
    </row>
    <row r="809" spans="1:17" x14ac:dyDescent="0.25">
      <c r="A809" s="6"/>
      <c r="B809" s="2"/>
      <c r="G809" s="4"/>
      <c r="H809" s="4"/>
      <c r="O809" s="6"/>
      <c r="P809" s="7"/>
      <c r="Q809" s="7"/>
    </row>
    <row r="810" spans="1:17" x14ac:dyDescent="0.25">
      <c r="A810" s="6"/>
      <c r="B810" s="2"/>
      <c r="G810" s="4"/>
      <c r="H810" s="4"/>
      <c r="O810" s="6"/>
      <c r="P810" s="7"/>
      <c r="Q810" s="7"/>
    </row>
    <row r="811" spans="1:17" x14ac:dyDescent="0.25">
      <c r="A811" s="6"/>
      <c r="B811" s="2"/>
      <c r="G811" s="4"/>
      <c r="H811" s="4"/>
      <c r="O811" s="6"/>
      <c r="P811" s="7"/>
      <c r="Q811" s="7"/>
    </row>
    <row r="812" spans="1:17" x14ac:dyDescent="0.25">
      <c r="A812" s="6"/>
      <c r="B812" s="2"/>
      <c r="G812" s="4"/>
      <c r="H812" s="4"/>
      <c r="O812" s="6"/>
      <c r="P812" s="7"/>
      <c r="Q812" s="7"/>
    </row>
    <row r="813" spans="1:17" x14ac:dyDescent="0.25">
      <c r="A813" s="6"/>
      <c r="B813" s="2"/>
      <c r="G813" s="4"/>
      <c r="H813" s="4"/>
      <c r="O813" s="6"/>
      <c r="P813" s="7"/>
      <c r="Q813" s="7"/>
    </row>
    <row r="814" spans="1:17" x14ac:dyDescent="0.25">
      <c r="A814" s="6"/>
      <c r="B814" s="2"/>
      <c r="G814" s="4"/>
      <c r="H814" s="4"/>
      <c r="O814" s="6"/>
      <c r="P814" s="7"/>
      <c r="Q814" s="7"/>
    </row>
    <row r="815" spans="1:17" x14ac:dyDescent="0.25">
      <c r="A815" s="6"/>
      <c r="B815" s="2"/>
      <c r="G815" s="4"/>
      <c r="H815" s="4"/>
      <c r="O815" s="6"/>
      <c r="P815" s="7"/>
      <c r="Q815" s="7"/>
    </row>
    <row r="816" spans="1:17" x14ac:dyDescent="0.25">
      <c r="A816" s="6"/>
      <c r="B816" s="2"/>
      <c r="G816" s="4"/>
      <c r="H816" s="4"/>
      <c r="O816" s="6"/>
      <c r="P816" s="7"/>
      <c r="Q816" s="7"/>
    </row>
    <row r="817" spans="1:17" x14ac:dyDescent="0.25">
      <c r="A817" s="6"/>
      <c r="B817" s="2"/>
      <c r="G817" s="4"/>
      <c r="H817" s="4"/>
      <c r="O817" s="6"/>
      <c r="P817" s="7"/>
      <c r="Q817" s="7"/>
    </row>
    <row r="818" spans="1:17" x14ac:dyDescent="0.25">
      <c r="A818" s="6"/>
      <c r="B818" s="2"/>
      <c r="G818" s="4"/>
      <c r="H818" s="4"/>
      <c r="O818" s="6"/>
      <c r="P818" s="7"/>
      <c r="Q818" s="7"/>
    </row>
    <row r="819" spans="1:17" x14ac:dyDescent="0.25">
      <c r="A819" s="6"/>
      <c r="B819" s="2"/>
      <c r="G819" s="4"/>
      <c r="H819" s="4"/>
      <c r="O819" s="6"/>
      <c r="P819" s="7"/>
      <c r="Q819" s="7"/>
    </row>
    <row r="820" spans="1:17" x14ac:dyDescent="0.25">
      <c r="A820" s="6"/>
      <c r="B820" s="2"/>
      <c r="G820" s="4"/>
      <c r="H820" s="4"/>
      <c r="O820" s="6"/>
      <c r="P820" s="7"/>
      <c r="Q820" s="7"/>
    </row>
    <row r="821" spans="1:17" x14ac:dyDescent="0.25">
      <c r="A821" s="6"/>
      <c r="B821" s="2"/>
      <c r="G821" s="4"/>
      <c r="H821" s="4"/>
      <c r="O821" s="6"/>
      <c r="P821" s="7"/>
      <c r="Q821" s="7"/>
    </row>
    <row r="822" spans="1:17" x14ac:dyDescent="0.25">
      <c r="A822" s="6"/>
      <c r="B822" s="2"/>
      <c r="G822" s="4"/>
      <c r="H822" s="4"/>
      <c r="O822" s="6"/>
      <c r="P822" s="7"/>
      <c r="Q822" s="7"/>
    </row>
    <row r="823" spans="1:17" x14ac:dyDescent="0.25">
      <c r="A823" s="6"/>
      <c r="B823" s="2"/>
      <c r="G823" s="4"/>
      <c r="H823" s="4"/>
      <c r="O823" s="6"/>
      <c r="P823" s="7"/>
      <c r="Q823" s="7"/>
    </row>
    <row r="824" spans="1:17" x14ac:dyDescent="0.25">
      <c r="A824" s="6"/>
      <c r="B824" s="2"/>
      <c r="G824" s="4"/>
      <c r="H824" s="4"/>
      <c r="O824" s="6"/>
      <c r="P824" s="7"/>
      <c r="Q824" s="7"/>
    </row>
    <row r="825" spans="1:17" x14ac:dyDescent="0.25">
      <c r="A825" s="6"/>
      <c r="B825" s="2"/>
      <c r="G825" s="4"/>
      <c r="H825" s="4"/>
      <c r="O825" s="6"/>
      <c r="P825" s="7"/>
      <c r="Q825" s="7"/>
    </row>
    <row r="826" spans="1:17" x14ac:dyDescent="0.25">
      <c r="A826" s="6"/>
      <c r="B826" s="2"/>
      <c r="G826" s="4"/>
      <c r="H826" s="4"/>
      <c r="O826" s="6"/>
      <c r="P826" s="7"/>
      <c r="Q826" s="7"/>
    </row>
    <row r="827" spans="1:17" x14ac:dyDescent="0.25">
      <c r="A827" s="6"/>
      <c r="B827" s="2"/>
      <c r="G827" s="4"/>
      <c r="H827" s="4"/>
      <c r="O827" s="6"/>
      <c r="P827" s="7"/>
      <c r="Q827" s="7"/>
    </row>
    <row r="828" spans="1:17" x14ac:dyDescent="0.25">
      <c r="A828" s="6"/>
      <c r="B828" s="2"/>
      <c r="G828" s="4"/>
      <c r="H828" s="4"/>
      <c r="O828" s="6"/>
      <c r="P828" s="7"/>
      <c r="Q828" s="7"/>
    </row>
    <row r="829" spans="1:17" x14ac:dyDescent="0.25">
      <c r="A829" s="6"/>
      <c r="B829" s="2"/>
      <c r="G829" s="4"/>
      <c r="H829" s="4"/>
      <c r="O829" s="6"/>
      <c r="P829" s="7"/>
      <c r="Q829" s="7"/>
    </row>
    <row r="830" spans="1:17" x14ac:dyDescent="0.25">
      <c r="A830" s="6"/>
      <c r="B830" s="2"/>
      <c r="G830" s="4"/>
      <c r="H830" s="4"/>
      <c r="O830" s="6"/>
      <c r="P830" s="7"/>
      <c r="Q830" s="7"/>
    </row>
    <row r="831" spans="1:17" x14ac:dyDescent="0.25">
      <c r="A831" s="6"/>
      <c r="B831" s="2"/>
      <c r="G831" s="4"/>
      <c r="H831" s="4"/>
      <c r="O831" s="6"/>
      <c r="P831" s="7"/>
      <c r="Q831" s="7"/>
    </row>
    <row r="832" spans="1:17" x14ac:dyDescent="0.25">
      <c r="A832" s="6"/>
      <c r="B832" s="2"/>
      <c r="G832" s="4"/>
      <c r="H832" s="4"/>
      <c r="O832" s="6"/>
      <c r="P832" s="7"/>
      <c r="Q832" s="7"/>
    </row>
    <row r="833" spans="1:17" x14ac:dyDescent="0.25">
      <c r="A833" s="6"/>
      <c r="B833" s="2"/>
      <c r="G833" s="4"/>
      <c r="H833" s="4"/>
      <c r="O833" s="6"/>
      <c r="P833" s="7"/>
      <c r="Q833" s="7"/>
    </row>
    <row r="834" spans="1:17" x14ac:dyDescent="0.25">
      <c r="A834" s="6"/>
      <c r="B834" s="2"/>
      <c r="G834" s="4"/>
      <c r="H834" s="4"/>
      <c r="O834" s="6"/>
      <c r="P834" s="7"/>
      <c r="Q834" s="7"/>
    </row>
    <row r="835" spans="1:17" x14ac:dyDescent="0.25">
      <c r="A835" s="6"/>
      <c r="B835" s="2"/>
      <c r="G835" s="4"/>
      <c r="H835" s="4"/>
      <c r="O835" s="6"/>
      <c r="P835" s="7"/>
      <c r="Q835" s="7"/>
    </row>
    <row r="836" spans="1:17" x14ac:dyDescent="0.25">
      <c r="A836" s="6"/>
      <c r="B836" s="2"/>
      <c r="G836" s="4"/>
      <c r="H836" s="4"/>
      <c r="O836" s="6"/>
      <c r="P836" s="7"/>
      <c r="Q836" s="7"/>
    </row>
    <row r="837" spans="1:17" x14ac:dyDescent="0.25">
      <c r="A837" s="6"/>
      <c r="B837" s="2"/>
      <c r="G837" s="4"/>
      <c r="H837" s="4"/>
      <c r="O837" s="6"/>
      <c r="P837" s="7"/>
      <c r="Q837" s="7"/>
    </row>
    <row r="838" spans="1:17" x14ac:dyDescent="0.25">
      <c r="A838" s="6"/>
      <c r="B838" s="2"/>
      <c r="G838" s="4"/>
      <c r="H838" s="4"/>
      <c r="O838" s="6"/>
      <c r="P838" s="7"/>
      <c r="Q838" s="7"/>
    </row>
    <row r="839" spans="1:17" x14ac:dyDescent="0.25">
      <c r="A839" s="6"/>
      <c r="B839" s="2"/>
      <c r="G839" s="4"/>
      <c r="H839" s="4"/>
      <c r="O839" s="6"/>
      <c r="P839" s="7"/>
      <c r="Q839" s="7"/>
    </row>
    <row r="840" spans="1:17" x14ac:dyDescent="0.25">
      <c r="A840" s="6"/>
      <c r="B840" s="2"/>
      <c r="G840" s="4"/>
      <c r="H840" s="4"/>
      <c r="O840" s="6"/>
      <c r="P840" s="7"/>
      <c r="Q840" s="7"/>
    </row>
    <row r="841" spans="1:17" x14ac:dyDescent="0.25">
      <c r="A841" s="6"/>
      <c r="B841" s="2"/>
      <c r="G841" s="4"/>
      <c r="H841" s="4"/>
      <c r="O841" s="6"/>
      <c r="P841" s="7"/>
      <c r="Q841" s="7"/>
    </row>
    <row r="842" spans="1:17" x14ac:dyDescent="0.25">
      <c r="A842" s="6"/>
      <c r="B842" s="2"/>
      <c r="G842" s="4"/>
      <c r="H842" s="4"/>
      <c r="O842" s="6"/>
      <c r="P842" s="7"/>
      <c r="Q842" s="7"/>
    </row>
    <row r="843" spans="1:17" x14ac:dyDescent="0.25">
      <c r="A843" s="6"/>
      <c r="B843" s="2"/>
      <c r="G843" s="4"/>
      <c r="H843" s="4"/>
      <c r="O843" s="6"/>
      <c r="P843" s="7"/>
      <c r="Q843" s="7"/>
    </row>
    <row r="844" spans="1:17" x14ac:dyDescent="0.25">
      <c r="A844" s="6"/>
      <c r="B844" s="2"/>
      <c r="G844" s="4"/>
      <c r="H844" s="4"/>
      <c r="O844" s="6"/>
      <c r="P844" s="7"/>
      <c r="Q844" s="7"/>
    </row>
    <row r="845" spans="1:17" x14ac:dyDescent="0.25">
      <c r="A845" s="6"/>
      <c r="B845" s="2"/>
      <c r="G845" s="4"/>
      <c r="H845" s="4"/>
      <c r="O845" s="6"/>
      <c r="P845" s="7"/>
      <c r="Q845" s="7"/>
    </row>
    <row r="846" spans="1:17" x14ac:dyDescent="0.25">
      <c r="A846" s="6"/>
      <c r="B846" s="2"/>
      <c r="G846" s="4"/>
      <c r="H846" s="4"/>
      <c r="O846" s="6"/>
      <c r="P846" s="7"/>
      <c r="Q846" s="7"/>
    </row>
    <row r="847" spans="1:17" x14ac:dyDescent="0.25">
      <c r="A847" s="6"/>
      <c r="B847" s="2"/>
      <c r="G847" s="4"/>
      <c r="H847" s="4"/>
      <c r="O847" s="6"/>
      <c r="P847" s="7"/>
      <c r="Q847" s="7"/>
    </row>
    <row r="848" spans="1:17" x14ac:dyDescent="0.25">
      <c r="A848" s="6"/>
      <c r="B848" s="2"/>
      <c r="G848" s="4"/>
      <c r="H848" s="4"/>
      <c r="O848" s="6"/>
      <c r="P848" s="7"/>
      <c r="Q848" s="7"/>
    </row>
    <row r="849" spans="1:17" x14ac:dyDescent="0.25">
      <c r="A849" s="6"/>
      <c r="B849" s="2"/>
      <c r="G849" s="4"/>
      <c r="H849" s="4"/>
      <c r="O849" s="6"/>
      <c r="P849" s="7"/>
      <c r="Q849" s="7"/>
    </row>
    <row r="850" spans="1:17" x14ac:dyDescent="0.25">
      <c r="A850" s="6"/>
      <c r="B850" s="2"/>
      <c r="G850" s="4"/>
      <c r="H850" s="4"/>
      <c r="O850" s="6"/>
      <c r="P850" s="7"/>
      <c r="Q850" s="7"/>
    </row>
    <row r="851" spans="1:17" x14ac:dyDescent="0.25">
      <c r="A851" s="6"/>
      <c r="B851" s="2"/>
      <c r="G851" s="4"/>
      <c r="H851" s="4"/>
      <c r="O851" s="6"/>
      <c r="P851" s="7"/>
      <c r="Q851" s="7"/>
    </row>
    <row r="852" spans="1:17" x14ac:dyDescent="0.25">
      <c r="A852" s="6"/>
      <c r="B852" s="2"/>
      <c r="G852" s="4"/>
      <c r="H852" s="4"/>
      <c r="O852" s="6"/>
      <c r="P852" s="7"/>
      <c r="Q852" s="7"/>
    </row>
    <row r="853" spans="1:17" x14ac:dyDescent="0.25">
      <c r="A853" s="6"/>
      <c r="B853" s="2"/>
      <c r="G853" s="4"/>
      <c r="H853" s="4"/>
      <c r="O853" s="6"/>
      <c r="P853" s="7"/>
      <c r="Q853" s="7"/>
    </row>
    <row r="854" spans="1:17" x14ac:dyDescent="0.25">
      <c r="A854" s="6"/>
      <c r="B854" s="2"/>
      <c r="G854" s="4"/>
      <c r="H854" s="4"/>
      <c r="O854" s="6"/>
      <c r="P854" s="7"/>
      <c r="Q854" s="7"/>
    </row>
    <row r="855" spans="1:17" x14ac:dyDescent="0.25">
      <c r="A855" s="6"/>
      <c r="B855" s="2"/>
      <c r="G855" s="4"/>
      <c r="H855" s="4"/>
      <c r="O855" s="6"/>
      <c r="P855" s="7"/>
      <c r="Q855" s="7"/>
    </row>
    <row r="856" spans="1:17" x14ac:dyDescent="0.25">
      <c r="A856" s="6"/>
      <c r="B856" s="2"/>
      <c r="G856" s="4"/>
      <c r="H856" s="4"/>
      <c r="O856" s="6"/>
      <c r="P856" s="7"/>
      <c r="Q856" s="7"/>
    </row>
    <row r="857" spans="1:17" x14ac:dyDescent="0.25">
      <c r="A857" s="6"/>
      <c r="B857" s="2"/>
      <c r="G857" s="4"/>
      <c r="H857" s="4"/>
      <c r="O857" s="6"/>
      <c r="P857" s="7"/>
      <c r="Q857" s="7"/>
    </row>
    <row r="858" spans="1:17" x14ac:dyDescent="0.25">
      <c r="A858" s="6"/>
      <c r="B858" s="2"/>
      <c r="G858" s="4"/>
      <c r="H858" s="4"/>
      <c r="O858" s="6"/>
      <c r="P858" s="7"/>
      <c r="Q858" s="7"/>
    </row>
    <row r="859" spans="1:17" x14ac:dyDescent="0.25">
      <c r="A859" s="6"/>
      <c r="B859" s="2"/>
      <c r="G859" s="4"/>
      <c r="H859" s="4"/>
      <c r="O859" s="6"/>
      <c r="P859" s="7"/>
      <c r="Q859" s="7"/>
    </row>
    <row r="860" spans="1:17" x14ac:dyDescent="0.25">
      <c r="A860" s="6"/>
      <c r="B860" s="2"/>
      <c r="G860" s="4"/>
      <c r="H860" s="4"/>
      <c r="O860" s="6"/>
      <c r="P860" s="7"/>
      <c r="Q860" s="7"/>
    </row>
    <row r="861" spans="1:17" x14ac:dyDescent="0.25">
      <c r="A861" s="6"/>
      <c r="B861" s="2"/>
      <c r="G861" s="4"/>
      <c r="H861" s="4"/>
      <c r="O861" s="6"/>
      <c r="P861" s="7"/>
      <c r="Q861" s="7"/>
    </row>
    <row r="862" spans="1:17" x14ac:dyDescent="0.25">
      <c r="A862" s="6"/>
      <c r="B862" s="2"/>
      <c r="G862" s="4"/>
      <c r="H862" s="4"/>
      <c r="O862" s="6"/>
      <c r="P862" s="7"/>
      <c r="Q862" s="7"/>
    </row>
    <row r="863" spans="1:17" x14ac:dyDescent="0.25">
      <c r="A863" s="6"/>
      <c r="B863" s="2"/>
      <c r="G863" s="4"/>
      <c r="H863" s="4"/>
      <c r="O863" s="6"/>
      <c r="P863" s="7"/>
      <c r="Q863" s="7"/>
    </row>
    <row r="864" spans="1:17" x14ac:dyDescent="0.25">
      <c r="A864" s="6"/>
      <c r="B864" s="2"/>
      <c r="G864" s="4"/>
      <c r="H864" s="4"/>
      <c r="O864" s="6"/>
      <c r="P864" s="7"/>
      <c r="Q864" s="7"/>
    </row>
    <row r="865" spans="1:17" x14ac:dyDescent="0.25">
      <c r="A865" s="6"/>
      <c r="B865" s="2"/>
      <c r="G865" s="4"/>
      <c r="H865" s="4"/>
      <c r="O865" s="6"/>
      <c r="P865" s="7"/>
      <c r="Q865" s="7"/>
    </row>
    <row r="866" spans="1:17" x14ac:dyDescent="0.25">
      <c r="A866" s="6"/>
      <c r="B866" s="2"/>
      <c r="G866" s="4"/>
      <c r="H866" s="4"/>
      <c r="O866" s="6"/>
      <c r="P866" s="7"/>
      <c r="Q866" s="7"/>
    </row>
    <row r="867" spans="1:17" x14ac:dyDescent="0.25">
      <c r="A867" s="6"/>
      <c r="B867" s="2"/>
      <c r="G867" s="4"/>
      <c r="H867" s="4"/>
      <c r="O867" s="6"/>
      <c r="P867" s="7"/>
      <c r="Q867" s="7"/>
    </row>
    <row r="868" spans="1:17" x14ac:dyDescent="0.25">
      <c r="A868" s="6"/>
      <c r="B868" s="2"/>
      <c r="G868" s="4"/>
      <c r="H868" s="4"/>
      <c r="O868" s="6"/>
      <c r="P868" s="7"/>
      <c r="Q868" s="7"/>
    </row>
    <row r="869" spans="1:17" x14ac:dyDescent="0.25">
      <c r="A869" s="6"/>
      <c r="B869" s="2"/>
      <c r="G869" s="4"/>
      <c r="H869" s="4"/>
      <c r="O869" s="6"/>
      <c r="P869" s="7"/>
      <c r="Q869" s="7"/>
    </row>
    <row r="870" spans="1:17" x14ac:dyDescent="0.25">
      <c r="A870" s="6"/>
      <c r="B870" s="2"/>
      <c r="G870" s="4"/>
      <c r="H870" s="4"/>
      <c r="O870" s="6"/>
      <c r="P870" s="7"/>
      <c r="Q870" s="7"/>
    </row>
    <row r="871" spans="1:17" x14ac:dyDescent="0.25">
      <c r="A871" s="6"/>
      <c r="B871" s="2"/>
      <c r="G871" s="4"/>
      <c r="H871" s="4"/>
      <c r="O871" s="6"/>
      <c r="P871" s="7"/>
      <c r="Q871" s="7"/>
    </row>
    <row r="872" spans="1:17" x14ac:dyDescent="0.25">
      <c r="A872" s="6"/>
      <c r="B872" s="2"/>
      <c r="G872" s="4"/>
      <c r="H872" s="4"/>
      <c r="O872" s="6"/>
      <c r="P872" s="7"/>
      <c r="Q872" s="7"/>
    </row>
    <row r="873" spans="1:17" x14ac:dyDescent="0.25">
      <c r="A873" s="6"/>
      <c r="B873" s="2"/>
      <c r="G873" s="4"/>
      <c r="H873" s="4"/>
      <c r="O873" s="6"/>
      <c r="P873" s="7"/>
      <c r="Q873" s="7"/>
    </row>
    <row r="874" spans="1:17" x14ac:dyDescent="0.25">
      <c r="A874" s="6"/>
      <c r="B874" s="2"/>
      <c r="G874" s="4"/>
      <c r="H874" s="4"/>
      <c r="O874" s="6"/>
      <c r="P874" s="7"/>
      <c r="Q874" s="7"/>
    </row>
    <row r="875" spans="1:17" x14ac:dyDescent="0.25">
      <c r="A875" s="6"/>
      <c r="B875" s="2"/>
      <c r="G875" s="4"/>
      <c r="H875" s="4"/>
      <c r="O875" s="6"/>
      <c r="P875" s="7"/>
      <c r="Q875" s="7"/>
    </row>
    <row r="876" spans="1:17" x14ac:dyDescent="0.25">
      <c r="A876" s="6"/>
      <c r="B876" s="2"/>
      <c r="G876" s="4"/>
      <c r="H876" s="4"/>
      <c r="O876" s="6"/>
      <c r="P876" s="7"/>
      <c r="Q876" s="7"/>
    </row>
    <row r="877" spans="1:17" x14ac:dyDescent="0.25">
      <c r="A877" s="6"/>
      <c r="B877" s="2"/>
      <c r="G877" s="4"/>
      <c r="H877" s="4"/>
      <c r="O877" s="6"/>
      <c r="P877" s="7"/>
      <c r="Q877" s="7"/>
    </row>
    <row r="878" spans="1:17" x14ac:dyDescent="0.25">
      <c r="A878" s="6"/>
      <c r="B878" s="2"/>
      <c r="G878" s="4"/>
      <c r="H878" s="4"/>
      <c r="O878" s="6"/>
      <c r="P878" s="7"/>
      <c r="Q878" s="7"/>
    </row>
    <row r="879" spans="1:17" x14ac:dyDescent="0.25">
      <c r="A879" s="6"/>
      <c r="B879" s="2"/>
      <c r="G879" s="4"/>
      <c r="H879" s="4"/>
      <c r="O879" s="6"/>
      <c r="P879" s="7"/>
      <c r="Q879" s="7"/>
    </row>
    <row r="880" spans="1:17" x14ac:dyDescent="0.25">
      <c r="A880" s="6"/>
      <c r="B880" s="2"/>
      <c r="G880" s="4"/>
      <c r="H880" s="4"/>
      <c r="O880" s="6"/>
      <c r="P880" s="7"/>
      <c r="Q880" s="7"/>
    </row>
    <row r="881" spans="1:17" x14ac:dyDescent="0.25">
      <c r="A881" s="6"/>
      <c r="B881" s="2"/>
      <c r="G881" s="4"/>
      <c r="H881" s="4"/>
      <c r="O881" s="6"/>
      <c r="P881" s="7"/>
      <c r="Q881" s="7"/>
    </row>
    <row r="882" spans="1:17" x14ac:dyDescent="0.25">
      <c r="A882" s="6"/>
      <c r="B882" s="2"/>
      <c r="G882" s="4"/>
      <c r="H882" s="4"/>
      <c r="O882" s="6"/>
      <c r="P882" s="7"/>
      <c r="Q882" s="7"/>
    </row>
    <row r="883" spans="1:17" x14ac:dyDescent="0.25">
      <c r="A883" s="6"/>
      <c r="B883" s="2"/>
      <c r="G883" s="4"/>
      <c r="H883" s="4"/>
      <c r="O883" s="6"/>
      <c r="P883" s="7"/>
      <c r="Q883" s="7"/>
    </row>
    <row r="884" spans="1:17" x14ac:dyDescent="0.25">
      <c r="A884" s="6"/>
      <c r="B884" s="2"/>
      <c r="G884" s="4"/>
      <c r="H884" s="4"/>
      <c r="O884" s="6"/>
      <c r="P884" s="7"/>
      <c r="Q884" s="7"/>
    </row>
    <row r="885" spans="1:17" x14ac:dyDescent="0.25">
      <c r="A885" s="6"/>
      <c r="B885" s="2"/>
      <c r="G885" s="4"/>
      <c r="H885" s="4"/>
      <c r="O885" s="6"/>
      <c r="P885" s="7"/>
      <c r="Q885" s="7"/>
    </row>
    <row r="886" spans="1:17" x14ac:dyDescent="0.25">
      <c r="A886" s="6"/>
      <c r="B886" s="2"/>
      <c r="G886" s="4"/>
      <c r="H886" s="4"/>
      <c r="O886" s="6"/>
      <c r="P886" s="7"/>
      <c r="Q886" s="7"/>
    </row>
    <row r="887" spans="1:17" x14ac:dyDescent="0.25">
      <c r="A887" s="6"/>
      <c r="B887" s="2"/>
      <c r="G887" s="4"/>
      <c r="H887" s="4"/>
      <c r="O887" s="6"/>
      <c r="P887" s="7"/>
      <c r="Q887" s="7"/>
    </row>
    <row r="888" spans="1:17" x14ac:dyDescent="0.25">
      <c r="A888" s="6"/>
      <c r="B888" s="2"/>
      <c r="G888" s="4"/>
      <c r="H888" s="4"/>
      <c r="O888" s="6"/>
      <c r="P888" s="7"/>
      <c r="Q888" s="7"/>
    </row>
    <row r="889" spans="1:17" x14ac:dyDescent="0.25">
      <c r="A889" s="6"/>
      <c r="B889" s="2"/>
      <c r="G889" s="4"/>
      <c r="H889" s="4"/>
      <c r="O889" s="6"/>
      <c r="P889" s="7"/>
      <c r="Q889" s="7"/>
    </row>
    <row r="890" spans="1:17" x14ac:dyDescent="0.25">
      <c r="A890" s="6"/>
      <c r="B890" s="2"/>
      <c r="G890" s="4"/>
      <c r="H890" s="4"/>
      <c r="O890" s="6"/>
      <c r="P890" s="7"/>
      <c r="Q890" s="7"/>
    </row>
    <row r="891" spans="1:17" x14ac:dyDescent="0.25">
      <c r="A891" s="6"/>
      <c r="B891" s="2"/>
      <c r="G891" s="4"/>
      <c r="H891" s="4"/>
      <c r="O891" s="6"/>
      <c r="P891" s="7"/>
      <c r="Q891" s="7"/>
    </row>
    <row r="892" spans="1:17" x14ac:dyDescent="0.25">
      <c r="A892" s="6"/>
      <c r="B892" s="2"/>
      <c r="G892" s="4"/>
      <c r="H892" s="4"/>
      <c r="O892" s="6"/>
      <c r="P892" s="7"/>
      <c r="Q892" s="7"/>
    </row>
    <row r="893" spans="1:17" x14ac:dyDescent="0.25">
      <c r="A893" s="6"/>
      <c r="B893" s="2"/>
      <c r="G893" s="4"/>
      <c r="H893" s="4"/>
      <c r="O893" s="6"/>
      <c r="P893" s="7"/>
      <c r="Q893" s="7"/>
    </row>
    <row r="894" spans="1:17" x14ac:dyDescent="0.25">
      <c r="A894" s="6"/>
      <c r="B894" s="2"/>
      <c r="G894" s="4"/>
      <c r="H894" s="4"/>
      <c r="O894" s="6"/>
      <c r="P894" s="7"/>
      <c r="Q894" s="7"/>
    </row>
    <row r="895" spans="1:17" x14ac:dyDescent="0.25">
      <c r="A895" s="6"/>
      <c r="B895" s="2"/>
      <c r="G895" s="4"/>
      <c r="H895" s="4"/>
      <c r="O895" s="6"/>
      <c r="P895" s="7"/>
      <c r="Q895" s="7"/>
    </row>
    <row r="896" spans="1:17" x14ac:dyDescent="0.25">
      <c r="A896" s="6"/>
      <c r="B896" s="2"/>
      <c r="G896" s="4"/>
      <c r="H896" s="4"/>
      <c r="O896" s="6"/>
      <c r="P896" s="7"/>
      <c r="Q896" s="7"/>
    </row>
    <row r="897" spans="1:17" x14ac:dyDescent="0.25">
      <c r="A897" s="6"/>
      <c r="B897" s="2"/>
      <c r="G897" s="4"/>
      <c r="H897" s="4"/>
      <c r="O897" s="6"/>
      <c r="P897" s="7"/>
      <c r="Q897" s="7"/>
    </row>
    <row r="898" spans="1:17" x14ac:dyDescent="0.25">
      <c r="A898" s="6"/>
      <c r="B898" s="2"/>
      <c r="G898" s="4"/>
      <c r="H898" s="4"/>
      <c r="O898" s="6"/>
      <c r="P898" s="7"/>
      <c r="Q898" s="7"/>
    </row>
    <row r="899" spans="1:17" x14ac:dyDescent="0.25">
      <c r="A899" s="6"/>
      <c r="B899" s="2"/>
      <c r="G899" s="4"/>
      <c r="H899" s="4"/>
      <c r="O899" s="6"/>
      <c r="P899" s="7"/>
      <c r="Q899" s="7"/>
    </row>
    <row r="900" spans="1:17" x14ac:dyDescent="0.25">
      <c r="A900" s="6"/>
      <c r="B900" s="2"/>
      <c r="G900" s="4"/>
      <c r="H900" s="4"/>
      <c r="O900" s="6"/>
      <c r="P900" s="7"/>
      <c r="Q900" s="7"/>
    </row>
    <row r="901" spans="1:17" x14ac:dyDescent="0.25">
      <c r="A901" s="6"/>
      <c r="B901" s="2"/>
      <c r="G901" s="4"/>
      <c r="H901" s="4"/>
      <c r="O901" s="6"/>
      <c r="P901" s="7"/>
      <c r="Q901" s="7"/>
    </row>
    <row r="902" spans="1:17" x14ac:dyDescent="0.25">
      <c r="A902" s="6"/>
      <c r="B902" s="2"/>
      <c r="G902" s="4"/>
      <c r="H902" s="4"/>
      <c r="O902" s="6"/>
      <c r="P902" s="7"/>
      <c r="Q902" s="7"/>
    </row>
    <row r="903" spans="1:17" x14ac:dyDescent="0.25">
      <c r="A903" s="6"/>
      <c r="B903" s="2"/>
      <c r="G903" s="4"/>
      <c r="H903" s="4"/>
      <c r="O903" s="6"/>
      <c r="P903" s="7"/>
      <c r="Q903" s="7"/>
    </row>
    <row r="904" spans="1:17" x14ac:dyDescent="0.25">
      <c r="A904" s="6"/>
      <c r="B904" s="2"/>
      <c r="G904" s="4"/>
      <c r="H904" s="4"/>
      <c r="O904" s="6"/>
      <c r="P904" s="7"/>
      <c r="Q904" s="7"/>
    </row>
    <row r="905" spans="1:17" x14ac:dyDescent="0.25">
      <c r="A905" s="6"/>
      <c r="B905" s="2"/>
      <c r="G905" s="4"/>
      <c r="H905" s="4"/>
      <c r="O905" s="6"/>
      <c r="P905" s="7"/>
      <c r="Q905" s="7"/>
    </row>
    <row r="906" spans="1:17" x14ac:dyDescent="0.25">
      <c r="A906" s="6"/>
      <c r="B906" s="2"/>
      <c r="G906" s="4"/>
      <c r="H906" s="4"/>
      <c r="O906" s="6"/>
      <c r="P906" s="7"/>
      <c r="Q906" s="7"/>
    </row>
    <row r="907" spans="1:17" x14ac:dyDescent="0.25">
      <c r="A907" s="6"/>
      <c r="B907" s="2"/>
      <c r="G907" s="4"/>
      <c r="H907" s="4"/>
      <c r="O907" s="6"/>
      <c r="P907" s="7"/>
      <c r="Q907" s="7"/>
    </row>
    <row r="908" spans="1:17" x14ac:dyDescent="0.25">
      <c r="A908" s="6"/>
      <c r="B908" s="2"/>
      <c r="G908" s="4"/>
      <c r="H908" s="4"/>
      <c r="O908" s="6"/>
      <c r="P908" s="7"/>
      <c r="Q908" s="7"/>
    </row>
    <row r="909" spans="1:17" x14ac:dyDescent="0.25">
      <c r="A909" s="6"/>
      <c r="B909" s="2"/>
      <c r="G909" s="4"/>
      <c r="H909" s="4"/>
      <c r="O909" s="6"/>
      <c r="P909" s="7"/>
      <c r="Q909" s="7"/>
    </row>
    <row r="910" spans="1:17" x14ac:dyDescent="0.25">
      <c r="A910" s="6"/>
      <c r="B910" s="2"/>
      <c r="G910" s="4"/>
      <c r="H910" s="4"/>
      <c r="O910" s="6"/>
      <c r="P910" s="7"/>
      <c r="Q910" s="7"/>
    </row>
    <row r="911" spans="1:17" x14ac:dyDescent="0.25">
      <c r="A911" s="6"/>
      <c r="B911" s="2"/>
      <c r="G911" s="4"/>
      <c r="H911" s="4"/>
      <c r="O911" s="6"/>
      <c r="P911" s="7"/>
      <c r="Q911" s="7"/>
    </row>
    <row r="912" spans="1:17" x14ac:dyDescent="0.25">
      <c r="A912" s="6"/>
      <c r="B912" s="2"/>
      <c r="G912" s="4"/>
      <c r="H912" s="4"/>
      <c r="O912" s="6"/>
      <c r="P912" s="7"/>
      <c r="Q912" s="7"/>
    </row>
    <row r="913" spans="1:17" x14ac:dyDescent="0.25">
      <c r="A913" s="6"/>
      <c r="B913" s="2"/>
      <c r="G913" s="4"/>
      <c r="H913" s="4"/>
      <c r="O913" s="6"/>
      <c r="P913" s="7"/>
      <c r="Q913" s="7"/>
    </row>
    <row r="914" spans="1:17" x14ac:dyDescent="0.25">
      <c r="A914" s="6"/>
      <c r="B914" s="2"/>
      <c r="G914" s="4"/>
      <c r="H914" s="4"/>
      <c r="O914" s="6"/>
      <c r="P914" s="7"/>
      <c r="Q914" s="7"/>
    </row>
    <row r="915" spans="1:17" x14ac:dyDescent="0.25">
      <c r="A915" s="6"/>
      <c r="B915" s="2"/>
      <c r="G915" s="4"/>
      <c r="H915" s="4"/>
      <c r="O915" s="6"/>
      <c r="P915" s="7"/>
      <c r="Q915" s="7"/>
    </row>
    <row r="916" spans="1:17" x14ac:dyDescent="0.25">
      <c r="A916" s="6"/>
      <c r="B916" s="2"/>
      <c r="G916" s="4"/>
      <c r="H916" s="4"/>
      <c r="O916" s="6"/>
      <c r="P916" s="7"/>
      <c r="Q916" s="7"/>
    </row>
    <row r="917" spans="1:17" x14ac:dyDescent="0.25">
      <c r="A917" s="6"/>
      <c r="B917" s="2"/>
      <c r="G917" s="4"/>
      <c r="H917" s="4"/>
      <c r="O917" s="6"/>
      <c r="P917" s="7"/>
      <c r="Q917" s="7"/>
    </row>
    <row r="918" spans="1:17" x14ac:dyDescent="0.25">
      <c r="A918" s="6"/>
      <c r="B918" s="2"/>
      <c r="G918" s="4"/>
      <c r="H918" s="4"/>
      <c r="O918" s="6"/>
      <c r="P918" s="7"/>
      <c r="Q918" s="7"/>
    </row>
    <row r="919" spans="1:17" x14ac:dyDescent="0.25">
      <c r="A919" s="6"/>
      <c r="B919" s="2"/>
      <c r="G919" s="4"/>
      <c r="H919" s="4"/>
      <c r="O919" s="6"/>
      <c r="P919" s="7"/>
      <c r="Q919" s="7"/>
    </row>
    <row r="920" spans="1:17" x14ac:dyDescent="0.25">
      <c r="A920" s="6"/>
      <c r="B920" s="2"/>
      <c r="G920" s="4"/>
      <c r="H920" s="4"/>
      <c r="O920" s="6"/>
      <c r="P920" s="7"/>
      <c r="Q920" s="7"/>
    </row>
    <row r="921" spans="1:17" x14ac:dyDescent="0.25">
      <c r="A921" s="6"/>
      <c r="B921" s="2"/>
      <c r="G921" s="4"/>
      <c r="H921" s="4"/>
      <c r="O921" s="6"/>
      <c r="P921" s="7"/>
      <c r="Q921" s="7"/>
    </row>
    <row r="922" spans="1:17" x14ac:dyDescent="0.25">
      <c r="A922" s="6"/>
      <c r="B922" s="2"/>
      <c r="G922" s="4"/>
      <c r="H922" s="4"/>
      <c r="O922" s="6"/>
      <c r="P922" s="7"/>
      <c r="Q922" s="7"/>
    </row>
    <row r="923" spans="1:17" x14ac:dyDescent="0.25">
      <c r="A923" s="6"/>
      <c r="B923" s="2"/>
      <c r="G923" s="4"/>
      <c r="H923" s="4"/>
      <c r="O923" s="6"/>
      <c r="P923" s="7"/>
      <c r="Q923" s="7"/>
    </row>
    <row r="924" spans="1:17" x14ac:dyDescent="0.25">
      <c r="A924" s="6"/>
      <c r="B924" s="2"/>
      <c r="G924" s="4"/>
      <c r="H924" s="4"/>
      <c r="O924" s="6"/>
      <c r="P924" s="7"/>
      <c r="Q924" s="7"/>
    </row>
    <row r="925" spans="1:17" x14ac:dyDescent="0.25">
      <c r="A925" s="6"/>
      <c r="B925" s="2"/>
      <c r="G925" s="4"/>
      <c r="H925" s="4"/>
      <c r="O925" s="6"/>
      <c r="P925" s="7"/>
      <c r="Q925" s="7"/>
    </row>
    <row r="926" spans="1:17" x14ac:dyDescent="0.25">
      <c r="A926" s="6"/>
      <c r="B926" s="2"/>
      <c r="G926" s="4"/>
      <c r="H926" s="4"/>
      <c r="O926" s="6"/>
      <c r="P926" s="7"/>
      <c r="Q926" s="7"/>
    </row>
    <row r="927" spans="1:17" x14ac:dyDescent="0.25">
      <c r="A927" s="6"/>
      <c r="B927" s="2"/>
      <c r="G927" s="4"/>
      <c r="H927" s="4"/>
      <c r="O927" s="6"/>
      <c r="P927" s="7"/>
      <c r="Q927" s="7"/>
    </row>
    <row r="928" spans="1:17" x14ac:dyDescent="0.25">
      <c r="A928" s="6"/>
      <c r="B928" s="2"/>
      <c r="G928" s="4"/>
      <c r="H928" s="4"/>
      <c r="O928" s="6"/>
      <c r="P928" s="7"/>
      <c r="Q928" s="7"/>
    </row>
    <row r="929" spans="1:17" x14ac:dyDescent="0.25">
      <c r="A929" s="6"/>
      <c r="B929" s="2"/>
      <c r="G929" s="4"/>
      <c r="H929" s="4"/>
      <c r="O929" s="6"/>
      <c r="P929" s="7"/>
      <c r="Q929" s="7"/>
    </row>
    <row r="930" spans="1:17" x14ac:dyDescent="0.25">
      <c r="A930" s="6"/>
      <c r="B930" s="2"/>
      <c r="G930" s="4"/>
      <c r="H930" s="4"/>
      <c r="O930" s="6"/>
      <c r="P930" s="7"/>
      <c r="Q930" s="7"/>
    </row>
    <row r="931" spans="1:17" x14ac:dyDescent="0.25">
      <c r="A931" s="6"/>
      <c r="B931" s="2"/>
      <c r="G931" s="4"/>
      <c r="H931" s="4"/>
      <c r="O931" s="6"/>
      <c r="P931" s="7"/>
      <c r="Q931" s="7"/>
    </row>
    <row r="932" spans="1:17" x14ac:dyDescent="0.25">
      <c r="A932" s="6"/>
      <c r="B932" s="2"/>
      <c r="G932" s="4"/>
      <c r="H932" s="4"/>
      <c r="O932" s="6"/>
      <c r="P932" s="7"/>
      <c r="Q932" s="7"/>
    </row>
    <row r="933" spans="1:17" x14ac:dyDescent="0.25">
      <c r="A933" s="6"/>
      <c r="B933" s="2"/>
      <c r="G933" s="4"/>
      <c r="H933" s="4"/>
      <c r="O933" s="6"/>
      <c r="P933" s="7"/>
      <c r="Q933" s="7"/>
    </row>
    <row r="934" spans="1:17" x14ac:dyDescent="0.25">
      <c r="A934" s="6"/>
      <c r="B934" s="2"/>
      <c r="G934" s="4"/>
      <c r="H934" s="4"/>
      <c r="O934" s="6"/>
      <c r="P934" s="7"/>
      <c r="Q934" s="7"/>
    </row>
    <row r="935" spans="1:17" x14ac:dyDescent="0.25">
      <c r="A935" s="6"/>
      <c r="B935" s="2"/>
      <c r="G935" s="4"/>
      <c r="H935" s="4"/>
      <c r="O935" s="6"/>
      <c r="P935" s="7"/>
      <c r="Q935" s="7"/>
    </row>
    <row r="936" spans="1:17" x14ac:dyDescent="0.25">
      <c r="A936" s="6"/>
      <c r="B936" s="2"/>
      <c r="G936" s="4"/>
      <c r="H936" s="4"/>
      <c r="O936" s="6"/>
      <c r="P936" s="7"/>
      <c r="Q936" s="7"/>
    </row>
    <row r="937" spans="1:17" x14ac:dyDescent="0.25">
      <c r="A937" s="6"/>
      <c r="B937" s="2"/>
      <c r="G937" s="4"/>
      <c r="H937" s="4"/>
      <c r="O937" s="6"/>
      <c r="P937" s="7"/>
      <c r="Q937" s="7"/>
    </row>
    <row r="938" spans="1:17" x14ac:dyDescent="0.25">
      <c r="A938" s="6"/>
      <c r="B938" s="2"/>
      <c r="G938" s="4"/>
      <c r="H938" s="4"/>
      <c r="O938" s="6"/>
      <c r="P938" s="7"/>
      <c r="Q938" s="7"/>
    </row>
    <row r="939" spans="1:17" x14ac:dyDescent="0.25">
      <c r="A939" s="6"/>
      <c r="B939" s="2"/>
      <c r="G939" s="4"/>
      <c r="H939" s="4"/>
      <c r="O939" s="6"/>
      <c r="P939" s="7"/>
      <c r="Q939" s="7"/>
    </row>
    <row r="940" spans="1:17" x14ac:dyDescent="0.25">
      <c r="A940" s="6"/>
      <c r="B940" s="2"/>
      <c r="G940" s="4"/>
      <c r="H940" s="4"/>
      <c r="O940" s="6"/>
      <c r="P940" s="7"/>
      <c r="Q940" s="7"/>
    </row>
    <row r="941" spans="1:17" x14ac:dyDescent="0.25">
      <c r="A941" s="6"/>
      <c r="B941" s="2"/>
      <c r="G941" s="4"/>
      <c r="H941" s="4"/>
      <c r="O941" s="6"/>
      <c r="P941" s="7"/>
      <c r="Q941" s="7"/>
    </row>
    <row r="942" spans="1:17" x14ac:dyDescent="0.25">
      <c r="A942" s="6"/>
      <c r="B942" s="2"/>
      <c r="G942" s="4"/>
      <c r="H942" s="4"/>
      <c r="O942" s="6"/>
      <c r="P942" s="7"/>
      <c r="Q942" s="7"/>
    </row>
    <row r="943" spans="1:17" x14ac:dyDescent="0.25">
      <c r="A943" s="6"/>
      <c r="B943" s="2"/>
      <c r="G943" s="4"/>
      <c r="H943" s="4"/>
      <c r="O943" s="6"/>
      <c r="P943" s="7"/>
      <c r="Q943" s="7"/>
    </row>
    <row r="944" spans="1:17" x14ac:dyDescent="0.25">
      <c r="A944" s="6"/>
      <c r="B944" s="2"/>
      <c r="G944" s="4"/>
      <c r="H944" s="4"/>
      <c r="O944" s="6"/>
      <c r="P944" s="7"/>
      <c r="Q944" s="7"/>
    </row>
    <row r="945" spans="1:17" x14ac:dyDescent="0.25">
      <c r="A945" s="6"/>
      <c r="B945" s="2"/>
      <c r="G945" s="4"/>
      <c r="H945" s="4"/>
      <c r="O945" s="6"/>
      <c r="P945" s="7"/>
      <c r="Q945" s="7"/>
    </row>
    <row r="946" spans="1:17" x14ac:dyDescent="0.25">
      <c r="A946" s="6"/>
      <c r="B946" s="2"/>
      <c r="G946" s="4"/>
      <c r="H946" s="4"/>
      <c r="O946" s="6"/>
      <c r="P946" s="7"/>
      <c r="Q946" s="7"/>
    </row>
    <row r="947" spans="1:17" x14ac:dyDescent="0.25">
      <c r="A947" s="6"/>
      <c r="B947" s="2"/>
      <c r="G947" s="4"/>
      <c r="H947" s="4"/>
      <c r="O947" s="6"/>
      <c r="P947" s="7"/>
      <c r="Q947" s="7"/>
    </row>
    <row r="948" spans="1:17" x14ac:dyDescent="0.25">
      <c r="A948" s="6"/>
      <c r="B948" s="2"/>
      <c r="G948" s="4"/>
      <c r="H948" s="4"/>
      <c r="O948" s="6"/>
      <c r="P948" s="7"/>
      <c r="Q948" s="7"/>
    </row>
    <row r="949" spans="1:17" x14ac:dyDescent="0.25">
      <c r="A949" s="6"/>
      <c r="B949" s="2"/>
      <c r="G949" s="4"/>
      <c r="H949" s="4"/>
      <c r="O949" s="6"/>
      <c r="P949" s="7"/>
      <c r="Q949" s="7"/>
    </row>
    <row r="950" spans="1:17" x14ac:dyDescent="0.25">
      <c r="A950" s="6"/>
      <c r="B950" s="2"/>
      <c r="G950" s="4"/>
      <c r="H950" s="4"/>
      <c r="O950" s="6"/>
      <c r="P950" s="7"/>
      <c r="Q950" s="7"/>
    </row>
    <row r="951" spans="1:17" x14ac:dyDescent="0.25">
      <c r="A951" s="6"/>
      <c r="B951" s="2"/>
      <c r="G951" s="4"/>
      <c r="H951" s="4"/>
      <c r="O951" s="6"/>
      <c r="P951" s="7"/>
      <c r="Q951" s="7"/>
    </row>
    <row r="952" spans="1:17" x14ac:dyDescent="0.25">
      <c r="A952" s="6"/>
      <c r="B952" s="2"/>
      <c r="G952" s="4"/>
      <c r="H952" s="4"/>
      <c r="O952" s="6"/>
      <c r="P952" s="7"/>
      <c r="Q952" s="7"/>
    </row>
    <row r="953" spans="1:17" x14ac:dyDescent="0.25">
      <c r="A953" s="6"/>
      <c r="B953" s="2"/>
      <c r="G953" s="4"/>
      <c r="H953" s="4"/>
      <c r="O953" s="6"/>
      <c r="P953" s="7"/>
      <c r="Q953" s="7"/>
    </row>
    <row r="954" spans="1:17" x14ac:dyDescent="0.25">
      <c r="A954" s="6"/>
      <c r="B954" s="2"/>
      <c r="G954" s="4"/>
      <c r="H954" s="4"/>
      <c r="O954" s="6"/>
      <c r="P954" s="7"/>
      <c r="Q954" s="7"/>
    </row>
    <row r="955" spans="1:17" x14ac:dyDescent="0.25">
      <c r="A955" s="6"/>
      <c r="B955" s="2"/>
      <c r="G955" s="4"/>
      <c r="H955" s="4"/>
      <c r="O955" s="6"/>
      <c r="P955" s="7"/>
      <c r="Q955" s="7"/>
    </row>
    <row r="956" spans="1:17" x14ac:dyDescent="0.25">
      <c r="A956" s="6"/>
      <c r="B956" s="2"/>
      <c r="G956" s="4"/>
      <c r="H956" s="4"/>
      <c r="O956" s="6"/>
      <c r="P956" s="7"/>
      <c r="Q956" s="7"/>
    </row>
    <row r="957" spans="1:17" x14ac:dyDescent="0.25">
      <c r="A957" s="6"/>
      <c r="B957" s="2"/>
      <c r="G957" s="4"/>
      <c r="H957" s="4"/>
      <c r="O957" s="6"/>
      <c r="P957" s="7"/>
      <c r="Q957" s="7"/>
    </row>
    <row r="958" spans="1:17" x14ac:dyDescent="0.25">
      <c r="A958" s="6"/>
      <c r="B958" s="2"/>
      <c r="G958" s="4"/>
      <c r="H958" s="4"/>
      <c r="O958" s="6"/>
      <c r="P958" s="7"/>
      <c r="Q958" s="7"/>
    </row>
    <row r="959" spans="1:17" x14ac:dyDescent="0.25">
      <c r="A959" s="6"/>
      <c r="B959" s="2"/>
      <c r="G959" s="4"/>
      <c r="H959" s="4"/>
      <c r="O959" s="6"/>
      <c r="P959" s="7"/>
      <c r="Q959" s="7"/>
    </row>
    <row r="960" spans="1:17" x14ac:dyDescent="0.25">
      <c r="A960" s="6"/>
      <c r="B960" s="2"/>
      <c r="G960" s="4"/>
      <c r="H960" s="4"/>
      <c r="O960" s="6"/>
      <c r="P960" s="7"/>
      <c r="Q960" s="7"/>
    </row>
    <row r="961" spans="1:17" x14ac:dyDescent="0.25">
      <c r="A961" s="6"/>
      <c r="B961" s="2"/>
      <c r="G961" s="4"/>
      <c r="H961" s="4"/>
      <c r="O961" s="6"/>
      <c r="P961" s="7"/>
      <c r="Q961" s="7"/>
    </row>
    <row r="962" spans="1:17" x14ac:dyDescent="0.25">
      <c r="A962" s="6"/>
      <c r="B962" s="2"/>
      <c r="G962" s="4"/>
      <c r="H962" s="4"/>
      <c r="O962" s="6"/>
      <c r="P962" s="7"/>
      <c r="Q962" s="7"/>
    </row>
    <row r="963" spans="1:17" x14ac:dyDescent="0.25">
      <c r="A963" s="6"/>
      <c r="B963" s="2"/>
      <c r="G963" s="4"/>
      <c r="H963" s="4"/>
      <c r="O963" s="6"/>
      <c r="P963" s="7"/>
      <c r="Q963" s="7"/>
    </row>
    <row r="964" spans="1:17" x14ac:dyDescent="0.25">
      <c r="A964" s="6"/>
      <c r="B964" s="2"/>
      <c r="G964" s="4"/>
      <c r="H964" s="4"/>
      <c r="O964" s="6"/>
      <c r="P964" s="7"/>
      <c r="Q964" s="7"/>
    </row>
    <row r="965" spans="1:17" x14ac:dyDescent="0.25">
      <c r="A965" s="6"/>
      <c r="B965" s="2"/>
      <c r="G965" s="4"/>
      <c r="H965" s="4"/>
      <c r="O965" s="6"/>
      <c r="P965" s="7"/>
      <c r="Q965" s="7"/>
    </row>
    <row r="966" spans="1:17" x14ac:dyDescent="0.25">
      <c r="A966" s="6"/>
      <c r="B966" s="2"/>
      <c r="G966" s="4"/>
      <c r="H966" s="4"/>
      <c r="O966" s="6"/>
      <c r="P966" s="7"/>
      <c r="Q966" s="7"/>
    </row>
    <row r="967" spans="1:17" x14ac:dyDescent="0.25">
      <c r="A967" s="6"/>
      <c r="B967" s="2"/>
      <c r="G967" s="4"/>
      <c r="H967" s="4"/>
      <c r="O967" s="6"/>
      <c r="P967" s="7"/>
      <c r="Q967" s="7"/>
    </row>
    <row r="968" spans="1:17" x14ac:dyDescent="0.25">
      <c r="A968" s="6"/>
      <c r="B968" s="2"/>
      <c r="G968" s="4"/>
      <c r="H968" s="4"/>
      <c r="O968" s="6"/>
      <c r="P968" s="7"/>
      <c r="Q968" s="7"/>
    </row>
    <row r="969" spans="1:17" x14ac:dyDescent="0.25">
      <c r="A969" s="6"/>
      <c r="B969" s="2"/>
      <c r="G969" s="4"/>
      <c r="H969" s="4"/>
      <c r="O969" s="6"/>
      <c r="P969" s="7"/>
      <c r="Q969" s="7"/>
    </row>
    <row r="970" spans="1:17" x14ac:dyDescent="0.25">
      <c r="A970" s="6"/>
      <c r="B970" s="2"/>
      <c r="G970" s="4"/>
      <c r="H970" s="4"/>
      <c r="O970" s="6"/>
      <c r="P970" s="7"/>
      <c r="Q970" s="7"/>
    </row>
    <row r="971" spans="1:17" x14ac:dyDescent="0.25">
      <c r="A971" s="6"/>
      <c r="B971" s="2"/>
      <c r="G971" s="4"/>
      <c r="H971" s="4"/>
      <c r="O971" s="6"/>
      <c r="P971" s="7"/>
      <c r="Q971" s="7"/>
    </row>
    <row r="972" spans="1:17" x14ac:dyDescent="0.25">
      <c r="A972" s="6"/>
      <c r="B972" s="2"/>
      <c r="G972" s="4"/>
      <c r="H972" s="4"/>
      <c r="O972" s="6"/>
      <c r="P972" s="7"/>
      <c r="Q972" s="7"/>
    </row>
    <row r="973" spans="1:17" x14ac:dyDescent="0.25">
      <c r="A973" s="6"/>
      <c r="B973" s="2"/>
      <c r="G973" s="4"/>
      <c r="H973" s="4"/>
      <c r="O973" s="6"/>
      <c r="P973" s="7"/>
      <c r="Q973" s="7"/>
    </row>
    <row r="974" spans="1:17" x14ac:dyDescent="0.25">
      <c r="A974" s="6"/>
      <c r="B974" s="2"/>
      <c r="G974" s="4"/>
      <c r="H974" s="4"/>
      <c r="O974" s="6"/>
      <c r="P974" s="7"/>
      <c r="Q974" s="7"/>
    </row>
    <row r="975" spans="1:17" x14ac:dyDescent="0.25">
      <c r="A975" s="6"/>
      <c r="B975" s="2"/>
      <c r="G975" s="4"/>
      <c r="H975" s="4"/>
      <c r="O975" s="6"/>
      <c r="P975" s="7"/>
      <c r="Q975" s="7"/>
    </row>
    <row r="976" spans="1:17" x14ac:dyDescent="0.25">
      <c r="A976" s="6"/>
      <c r="B976" s="2"/>
      <c r="G976" s="4"/>
      <c r="H976" s="4"/>
      <c r="O976" s="6"/>
      <c r="P976" s="7"/>
      <c r="Q976" s="7"/>
    </row>
    <row r="977" spans="1:17" x14ac:dyDescent="0.25">
      <c r="A977" s="6"/>
      <c r="B977" s="2"/>
      <c r="G977" s="4"/>
      <c r="H977" s="4"/>
      <c r="O977" s="6"/>
      <c r="P977" s="7"/>
      <c r="Q977" s="7"/>
    </row>
    <row r="978" spans="1:17" x14ac:dyDescent="0.25">
      <c r="A978" s="6"/>
      <c r="B978" s="2"/>
      <c r="G978" s="4"/>
      <c r="H978" s="4"/>
      <c r="O978" s="6"/>
      <c r="P978" s="7"/>
      <c r="Q978" s="7"/>
    </row>
    <row r="979" spans="1:17" x14ac:dyDescent="0.25">
      <c r="A979" s="6"/>
      <c r="B979" s="2"/>
      <c r="G979" s="4"/>
      <c r="H979" s="4"/>
      <c r="O979" s="6"/>
      <c r="P979" s="7"/>
      <c r="Q979" s="7"/>
    </row>
    <row r="980" spans="1:17" x14ac:dyDescent="0.25">
      <c r="A980" s="6"/>
      <c r="B980" s="2"/>
      <c r="G980" s="4"/>
      <c r="H980" s="4"/>
      <c r="O980" s="6"/>
      <c r="P980" s="7"/>
      <c r="Q980" s="7"/>
    </row>
    <row r="981" spans="1:17" x14ac:dyDescent="0.25">
      <c r="A981" s="6"/>
      <c r="B981" s="2"/>
      <c r="G981" s="4"/>
      <c r="H981" s="4"/>
      <c r="O981" s="6"/>
      <c r="P981" s="7"/>
      <c r="Q981" s="7"/>
    </row>
    <row r="982" spans="1:17" x14ac:dyDescent="0.25">
      <c r="A982" s="6"/>
      <c r="B982" s="2"/>
      <c r="G982" s="4"/>
      <c r="H982" s="4"/>
      <c r="O982" s="6"/>
      <c r="P982" s="7"/>
      <c r="Q982" s="7"/>
    </row>
    <row r="983" spans="1:17" x14ac:dyDescent="0.25">
      <c r="A983" s="6"/>
      <c r="B983" s="2"/>
      <c r="G983" s="4"/>
      <c r="H983" s="4"/>
      <c r="O983" s="6"/>
      <c r="P983" s="7"/>
      <c r="Q983" s="7"/>
    </row>
    <row r="984" spans="1:17" x14ac:dyDescent="0.25">
      <c r="A984" s="6"/>
      <c r="B984" s="2"/>
      <c r="G984" s="4"/>
      <c r="H984" s="4"/>
      <c r="O984" s="6"/>
      <c r="P984" s="7"/>
      <c r="Q984" s="7"/>
    </row>
    <row r="985" spans="1:17" x14ac:dyDescent="0.25">
      <c r="A985" s="6"/>
      <c r="B985" s="2"/>
      <c r="G985" s="4"/>
      <c r="H985" s="4"/>
      <c r="O985" s="6"/>
      <c r="P985" s="7"/>
      <c r="Q985" s="7"/>
    </row>
    <row r="986" spans="1:17" x14ac:dyDescent="0.25">
      <c r="A986" s="6"/>
      <c r="B986" s="2"/>
      <c r="G986" s="4"/>
      <c r="H986" s="4"/>
      <c r="O986" s="6"/>
      <c r="P986" s="7"/>
      <c r="Q986" s="7"/>
    </row>
    <row r="987" spans="1:17" x14ac:dyDescent="0.25">
      <c r="A987" s="6"/>
      <c r="B987" s="2"/>
      <c r="G987" s="4"/>
      <c r="H987" s="4"/>
      <c r="O987" s="6"/>
      <c r="P987" s="7"/>
      <c r="Q987" s="7"/>
    </row>
    <row r="988" spans="1:17" x14ac:dyDescent="0.25">
      <c r="A988" s="6"/>
      <c r="B988" s="2"/>
      <c r="G988" s="4"/>
      <c r="H988" s="4"/>
      <c r="O988" s="6"/>
      <c r="P988" s="7"/>
      <c r="Q988" s="7"/>
    </row>
    <row r="989" spans="1:17" x14ac:dyDescent="0.25">
      <c r="A989" s="6"/>
      <c r="B989" s="2"/>
      <c r="G989" s="4"/>
      <c r="H989" s="4"/>
      <c r="O989" s="6"/>
      <c r="P989" s="7"/>
      <c r="Q989" s="7"/>
    </row>
    <row r="990" spans="1:17" x14ac:dyDescent="0.25">
      <c r="A990" s="6"/>
      <c r="B990" s="2"/>
      <c r="G990" s="4"/>
      <c r="H990" s="4"/>
      <c r="O990" s="6"/>
      <c r="P990" s="7"/>
      <c r="Q990" s="7"/>
    </row>
    <row r="991" spans="1:17" x14ac:dyDescent="0.25">
      <c r="A991" s="6"/>
      <c r="B991" s="2"/>
      <c r="G991" s="4"/>
      <c r="H991" s="4"/>
      <c r="O991" s="6"/>
      <c r="P991" s="7"/>
      <c r="Q991" s="7"/>
    </row>
    <row r="992" spans="1:17" x14ac:dyDescent="0.25">
      <c r="A992" s="6"/>
      <c r="B992" s="2"/>
      <c r="G992" s="4"/>
      <c r="H992" s="4"/>
      <c r="O992" s="6"/>
      <c r="P992" s="7"/>
      <c r="Q992" s="7"/>
    </row>
    <row r="993" spans="1:17" x14ac:dyDescent="0.25">
      <c r="A993" s="6"/>
      <c r="B993" s="2"/>
      <c r="G993" s="4"/>
      <c r="H993" s="4"/>
      <c r="O993" s="6"/>
      <c r="P993" s="7"/>
      <c r="Q993" s="7"/>
    </row>
    <row r="994" spans="1:17" x14ac:dyDescent="0.25">
      <c r="A994" s="6"/>
      <c r="B994" s="2"/>
      <c r="G994" s="4"/>
      <c r="H994" s="4"/>
      <c r="O994" s="6"/>
      <c r="P994" s="7"/>
      <c r="Q994" s="7"/>
    </row>
    <row r="995" spans="1:17" x14ac:dyDescent="0.25">
      <c r="A995" s="6"/>
      <c r="B995" s="2"/>
      <c r="G995" s="4"/>
      <c r="H995" s="4"/>
      <c r="O995" s="6"/>
      <c r="P995" s="7"/>
      <c r="Q995" s="7"/>
    </row>
    <row r="996" spans="1:17" x14ac:dyDescent="0.25">
      <c r="A996" s="6"/>
      <c r="B996" s="2"/>
      <c r="G996" s="4"/>
      <c r="H996" s="4"/>
      <c r="O996" s="6"/>
      <c r="P996" s="7"/>
      <c r="Q996" s="7"/>
    </row>
    <row r="997" spans="1:17" x14ac:dyDescent="0.25">
      <c r="A997" s="6"/>
      <c r="B997" s="2"/>
      <c r="G997" s="4"/>
      <c r="H997" s="4"/>
      <c r="O997" s="6"/>
      <c r="P997" s="7"/>
      <c r="Q997" s="7"/>
    </row>
    <row r="998" spans="1:17" x14ac:dyDescent="0.25">
      <c r="A998" s="6"/>
      <c r="B998" s="2"/>
      <c r="G998" s="4"/>
      <c r="H998" s="4"/>
      <c r="O998" s="6"/>
      <c r="P998" s="7"/>
      <c r="Q998" s="7"/>
    </row>
    <row r="999" spans="1:17" x14ac:dyDescent="0.25">
      <c r="A999" s="6"/>
      <c r="B999" s="2"/>
      <c r="G999" s="4"/>
      <c r="H999" s="4"/>
      <c r="O999" s="6"/>
      <c r="P999" s="7"/>
      <c r="Q999" s="7"/>
    </row>
    <row r="1000" spans="1:17" x14ac:dyDescent="0.25">
      <c r="A1000" s="6"/>
      <c r="B1000" s="2"/>
      <c r="G1000" s="4"/>
      <c r="H1000" s="4"/>
      <c r="O1000" s="6"/>
      <c r="P1000" s="7"/>
      <c r="Q1000" s="7"/>
    </row>
    <row r="1001" spans="1:17" x14ac:dyDescent="0.25">
      <c r="A1001" s="6"/>
      <c r="B1001" s="2"/>
      <c r="G1001" s="4"/>
      <c r="H1001" s="4"/>
      <c r="O1001" s="6"/>
      <c r="P1001" s="7"/>
      <c r="Q1001" s="7"/>
    </row>
    <row r="1002" spans="1:17" x14ac:dyDescent="0.25">
      <c r="A1002" s="6"/>
      <c r="B1002" s="2"/>
      <c r="G1002" s="4"/>
      <c r="H1002" s="4"/>
      <c r="O1002" s="6"/>
      <c r="P1002" s="7"/>
      <c r="Q1002" s="7"/>
    </row>
    <row r="1003" spans="1:17" x14ac:dyDescent="0.25">
      <c r="A1003" s="6"/>
      <c r="B1003" s="2"/>
      <c r="G1003" s="4"/>
      <c r="H1003" s="4"/>
      <c r="O1003" s="6"/>
      <c r="P1003" s="7"/>
      <c r="Q1003" s="7"/>
    </row>
    <row r="1004" spans="1:17" x14ac:dyDescent="0.25">
      <c r="A1004" s="6"/>
      <c r="B1004" s="2"/>
      <c r="G1004" s="4"/>
      <c r="H1004" s="4"/>
      <c r="O1004" s="6"/>
      <c r="P1004" s="7"/>
      <c r="Q1004" s="7"/>
    </row>
    <row r="1005" spans="1:17" x14ac:dyDescent="0.25">
      <c r="A1005" s="6"/>
      <c r="B1005" s="2"/>
      <c r="G1005" s="4"/>
      <c r="H1005" s="4"/>
      <c r="O1005" s="6"/>
      <c r="P1005" s="7"/>
      <c r="Q1005" s="7"/>
    </row>
    <row r="1006" spans="1:17" x14ac:dyDescent="0.25">
      <c r="A1006" s="6"/>
      <c r="B1006" s="2"/>
      <c r="G1006" s="4"/>
      <c r="H1006" s="4"/>
      <c r="O1006" s="6"/>
      <c r="P1006" s="7"/>
      <c r="Q1006" s="7"/>
    </row>
    <row r="1007" spans="1:17" x14ac:dyDescent="0.25">
      <c r="A1007" s="6"/>
      <c r="B1007" s="2"/>
      <c r="G1007" s="4"/>
      <c r="H1007" s="4"/>
      <c r="O1007" s="6"/>
      <c r="P1007" s="7"/>
      <c r="Q1007" s="7"/>
    </row>
    <row r="1008" spans="1:17" x14ac:dyDescent="0.25">
      <c r="A1008" s="6"/>
      <c r="B1008" s="2"/>
      <c r="G1008" s="4"/>
      <c r="H1008" s="4"/>
      <c r="O1008" s="6"/>
      <c r="P1008" s="7"/>
      <c r="Q1008" s="7"/>
    </row>
    <row r="1009" spans="1:17" x14ac:dyDescent="0.25">
      <c r="A1009" s="6"/>
      <c r="B1009" s="2"/>
      <c r="G1009" s="4"/>
      <c r="H1009" s="4"/>
      <c r="O1009" s="6"/>
      <c r="P1009" s="7"/>
      <c r="Q1009" s="7"/>
    </row>
    <row r="1010" spans="1:17" x14ac:dyDescent="0.25">
      <c r="A1010" s="6"/>
      <c r="B1010" s="2"/>
      <c r="G1010" s="4"/>
      <c r="H1010" s="4"/>
      <c r="O1010" s="6"/>
      <c r="P1010" s="7"/>
      <c r="Q1010" s="7"/>
    </row>
    <row r="1011" spans="1:17" x14ac:dyDescent="0.25">
      <c r="A1011" s="6"/>
      <c r="B1011" s="2"/>
      <c r="G1011" s="4"/>
      <c r="H1011" s="4"/>
      <c r="O1011" s="6"/>
      <c r="P1011" s="7"/>
      <c r="Q1011" s="7"/>
    </row>
    <row r="1012" spans="1:17" x14ac:dyDescent="0.25">
      <c r="A1012" s="6"/>
      <c r="B1012" s="2"/>
      <c r="G1012" s="4"/>
      <c r="H1012" s="4"/>
      <c r="O1012" s="6"/>
      <c r="P1012" s="7"/>
      <c r="Q1012" s="7"/>
    </row>
    <row r="1013" spans="1:17" x14ac:dyDescent="0.25">
      <c r="A1013" s="6"/>
      <c r="B1013" s="2"/>
      <c r="G1013" s="4"/>
      <c r="H1013" s="4"/>
      <c r="O1013" s="6"/>
      <c r="P1013" s="7"/>
      <c r="Q1013" s="7"/>
    </row>
    <row r="1014" spans="1:17" x14ac:dyDescent="0.25">
      <c r="A1014" s="6"/>
      <c r="B1014" s="2"/>
      <c r="G1014" s="4"/>
      <c r="H1014" s="4"/>
      <c r="O1014" s="6"/>
      <c r="P1014" s="7"/>
      <c r="Q1014" s="7"/>
    </row>
    <row r="1015" spans="1:17" x14ac:dyDescent="0.25">
      <c r="A1015" s="6"/>
      <c r="B1015" s="2"/>
      <c r="G1015" s="4"/>
      <c r="H1015" s="4"/>
      <c r="O1015" s="6"/>
      <c r="P1015" s="7"/>
      <c r="Q1015" s="7"/>
    </row>
    <row r="1016" spans="1:17" x14ac:dyDescent="0.25">
      <c r="A1016" s="6"/>
      <c r="B1016" s="2"/>
      <c r="G1016" s="4"/>
      <c r="H1016" s="4"/>
      <c r="O1016" s="6"/>
      <c r="P1016" s="7"/>
      <c r="Q1016" s="7"/>
    </row>
    <row r="1017" spans="1:17" x14ac:dyDescent="0.25">
      <c r="A1017" s="6"/>
      <c r="B1017" s="2"/>
      <c r="G1017" s="4"/>
      <c r="H1017" s="4"/>
      <c r="O1017" s="6"/>
      <c r="P1017" s="7"/>
      <c r="Q1017" s="7"/>
    </row>
    <row r="1018" spans="1:17" x14ac:dyDescent="0.25">
      <c r="A1018" s="6"/>
      <c r="B1018" s="2"/>
      <c r="G1018" s="4"/>
      <c r="H1018" s="4"/>
      <c r="O1018" s="6"/>
      <c r="P1018" s="7"/>
      <c r="Q1018" s="7"/>
    </row>
    <row r="1019" spans="1:17" x14ac:dyDescent="0.25">
      <c r="A1019" s="6"/>
      <c r="B1019" s="2"/>
      <c r="G1019" s="4"/>
      <c r="H1019" s="4"/>
      <c r="O1019" s="6"/>
      <c r="P1019" s="7"/>
      <c r="Q1019" s="7"/>
    </row>
    <row r="1020" spans="1:17" x14ac:dyDescent="0.25">
      <c r="A1020" s="6"/>
      <c r="B1020" s="2"/>
      <c r="G1020" s="4"/>
      <c r="H1020" s="4"/>
      <c r="O1020" s="6"/>
      <c r="P1020" s="7"/>
      <c r="Q1020" s="7"/>
    </row>
    <row r="1021" spans="1:17" x14ac:dyDescent="0.25">
      <c r="A1021" s="6"/>
      <c r="B1021" s="2"/>
      <c r="G1021" s="4"/>
      <c r="H1021" s="4"/>
      <c r="O1021" s="6"/>
      <c r="P1021" s="7"/>
      <c r="Q1021" s="7"/>
    </row>
    <row r="1022" spans="1:17" x14ac:dyDescent="0.25">
      <c r="A1022" s="6"/>
      <c r="B1022" s="2"/>
      <c r="G1022" s="4"/>
      <c r="H1022" s="4"/>
      <c r="O1022" s="6"/>
      <c r="P1022" s="7"/>
      <c r="Q1022" s="7"/>
    </row>
    <row r="1023" spans="1:17" x14ac:dyDescent="0.25">
      <c r="A1023" s="6"/>
      <c r="B1023" s="2"/>
      <c r="G1023" s="4"/>
      <c r="H1023" s="4"/>
      <c r="O1023" s="6"/>
      <c r="P1023" s="7"/>
      <c r="Q1023" s="7"/>
    </row>
    <row r="1024" spans="1:17" x14ac:dyDescent="0.25">
      <c r="A1024" s="6"/>
      <c r="B1024" s="2"/>
      <c r="G1024" s="4"/>
      <c r="H1024" s="4"/>
      <c r="O1024" s="6"/>
      <c r="P1024" s="7"/>
      <c r="Q1024" s="7"/>
    </row>
    <row r="1025" spans="1:17" x14ac:dyDescent="0.25">
      <c r="A1025" s="6"/>
      <c r="B1025" s="2"/>
      <c r="G1025" s="4"/>
      <c r="H1025" s="4"/>
      <c r="O1025" s="6"/>
      <c r="P1025" s="7"/>
      <c r="Q1025" s="7"/>
    </row>
    <row r="1026" spans="1:17" x14ac:dyDescent="0.25">
      <c r="A1026" s="6"/>
      <c r="B1026" s="2"/>
      <c r="G1026" s="4"/>
      <c r="H1026" s="4"/>
      <c r="O1026" s="6"/>
      <c r="P1026" s="7"/>
      <c r="Q1026" s="7"/>
    </row>
    <row r="1027" spans="1:17" x14ac:dyDescent="0.25">
      <c r="A1027" s="6"/>
      <c r="B1027" s="2"/>
      <c r="G1027" s="4"/>
      <c r="H1027" s="4"/>
      <c r="O1027" s="6"/>
      <c r="P1027" s="7"/>
      <c r="Q1027" s="7"/>
    </row>
    <row r="1028" spans="1:17" x14ac:dyDescent="0.25">
      <c r="A1028" s="6"/>
      <c r="B1028" s="2"/>
      <c r="G1028" s="4"/>
      <c r="H1028" s="4"/>
      <c r="O1028" s="6"/>
      <c r="P1028" s="7"/>
      <c r="Q1028" s="7"/>
    </row>
    <row r="1029" spans="1:17" x14ac:dyDescent="0.25">
      <c r="A1029" s="6"/>
      <c r="B1029" s="2"/>
      <c r="G1029" s="4"/>
      <c r="H1029" s="4"/>
      <c r="O1029" s="6"/>
      <c r="P1029" s="7"/>
      <c r="Q1029" s="7"/>
    </row>
    <row r="1030" spans="1:17" x14ac:dyDescent="0.25">
      <c r="A1030" s="6"/>
      <c r="B1030" s="2"/>
      <c r="G1030" s="4"/>
      <c r="H1030" s="4"/>
      <c r="O1030" s="6"/>
      <c r="P1030" s="7"/>
      <c r="Q1030" s="7"/>
    </row>
    <row r="1031" spans="1:17" x14ac:dyDescent="0.25">
      <c r="A1031" s="6"/>
      <c r="B1031" s="2"/>
      <c r="G1031" s="4"/>
      <c r="H1031" s="4"/>
      <c r="O1031" s="6"/>
      <c r="P1031" s="7"/>
      <c r="Q1031" s="7"/>
    </row>
    <row r="1032" spans="1:17" x14ac:dyDescent="0.25">
      <c r="A1032" s="6"/>
      <c r="B1032" s="2"/>
      <c r="G1032" s="4"/>
      <c r="H1032" s="4"/>
      <c r="O1032" s="6"/>
      <c r="P1032" s="7"/>
      <c r="Q1032" s="7"/>
    </row>
    <row r="1033" spans="1:17" x14ac:dyDescent="0.25">
      <c r="A1033" s="6"/>
      <c r="B1033" s="2"/>
      <c r="G1033" s="4"/>
      <c r="H1033" s="4"/>
      <c r="O1033" s="6"/>
      <c r="P1033" s="7"/>
      <c r="Q1033" s="7"/>
    </row>
    <row r="1034" spans="1:17" x14ac:dyDescent="0.25">
      <c r="A1034" s="6"/>
      <c r="B1034" s="2"/>
      <c r="G1034" s="4"/>
      <c r="H1034" s="4"/>
      <c r="O1034" s="6"/>
      <c r="P1034" s="7"/>
      <c r="Q1034" s="7"/>
    </row>
    <row r="1035" spans="1:17" x14ac:dyDescent="0.25">
      <c r="A1035" s="6"/>
      <c r="B1035" s="2"/>
      <c r="G1035" s="4"/>
      <c r="H1035" s="4"/>
      <c r="O1035" s="6"/>
      <c r="P1035" s="7"/>
      <c r="Q1035" s="7"/>
    </row>
    <row r="1036" spans="1:17" x14ac:dyDescent="0.25">
      <c r="A1036" s="6"/>
      <c r="B1036" s="2"/>
      <c r="G1036" s="4"/>
      <c r="H1036" s="4"/>
      <c r="O1036" s="6"/>
      <c r="P1036" s="7"/>
      <c r="Q1036" s="7"/>
    </row>
    <row r="1037" spans="1:17" x14ac:dyDescent="0.25">
      <c r="A1037" s="6"/>
      <c r="B1037" s="2"/>
      <c r="G1037" s="4"/>
      <c r="H1037" s="4"/>
      <c r="O1037" s="6"/>
      <c r="P1037" s="7"/>
      <c r="Q1037" s="7"/>
    </row>
    <row r="1038" spans="1:17" x14ac:dyDescent="0.25">
      <c r="A1038" s="6"/>
      <c r="B1038" s="2"/>
      <c r="G1038" s="4"/>
      <c r="H1038" s="4"/>
      <c r="O1038" s="6"/>
      <c r="P1038" s="7"/>
      <c r="Q1038" s="7"/>
    </row>
    <row r="1039" spans="1:17" x14ac:dyDescent="0.25">
      <c r="A1039" s="6"/>
      <c r="B1039" s="2"/>
      <c r="G1039" s="4"/>
      <c r="H1039" s="4"/>
      <c r="O1039" s="6"/>
      <c r="P1039" s="7"/>
      <c r="Q1039" s="7"/>
    </row>
    <row r="1040" spans="1:17" x14ac:dyDescent="0.25">
      <c r="A1040" s="6"/>
      <c r="B1040" s="2"/>
      <c r="G1040" s="4"/>
      <c r="H1040" s="4"/>
      <c r="O1040" s="6"/>
      <c r="P1040" s="7"/>
      <c r="Q1040" s="7"/>
    </row>
    <row r="1041" spans="1:17" x14ac:dyDescent="0.25">
      <c r="A1041" s="6"/>
      <c r="B1041" s="2"/>
      <c r="G1041" s="4"/>
      <c r="H1041" s="4"/>
      <c r="O1041" s="6"/>
      <c r="P1041" s="7"/>
      <c r="Q1041" s="7"/>
    </row>
    <row r="1042" spans="1:17" x14ac:dyDescent="0.25">
      <c r="A1042" s="6"/>
      <c r="B1042" s="2"/>
      <c r="G1042" s="4"/>
      <c r="H1042" s="4"/>
      <c r="O1042" s="6"/>
      <c r="P1042" s="7"/>
      <c r="Q1042" s="7"/>
    </row>
    <row r="1043" spans="1:17" x14ac:dyDescent="0.25">
      <c r="A1043" s="6"/>
      <c r="B1043" s="2"/>
      <c r="G1043" s="4"/>
      <c r="H1043" s="4"/>
      <c r="O1043" s="6"/>
      <c r="P1043" s="7"/>
      <c r="Q1043" s="7"/>
    </row>
    <row r="1044" spans="1:17" x14ac:dyDescent="0.25">
      <c r="A1044" s="6"/>
      <c r="B1044" s="2"/>
      <c r="G1044" s="4"/>
      <c r="H1044" s="4"/>
      <c r="O1044" s="6"/>
      <c r="P1044" s="7"/>
      <c r="Q1044" s="7"/>
    </row>
    <row r="1045" spans="1:17" x14ac:dyDescent="0.25">
      <c r="A1045" s="6"/>
      <c r="B1045" s="2"/>
      <c r="G1045" s="4"/>
      <c r="H1045" s="4"/>
      <c r="O1045" s="6"/>
      <c r="P1045" s="7"/>
      <c r="Q1045" s="7"/>
    </row>
    <row r="1046" spans="1:17" x14ac:dyDescent="0.25">
      <c r="A1046" s="6"/>
      <c r="B1046" s="2"/>
      <c r="G1046" s="4"/>
      <c r="H1046" s="4"/>
      <c r="O1046" s="6"/>
      <c r="P1046" s="7"/>
      <c r="Q1046" s="7"/>
    </row>
    <row r="1047" spans="1:17" x14ac:dyDescent="0.25">
      <c r="A1047" s="6"/>
      <c r="B1047" s="2"/>
      <c r="G1047" s="4"/>
      <c r="H1047" s="4"/>
      <c r="O1047" s="6"/>
      <c r="P1047" s="7"/>
      <c r="Q1047" s="7"/>
    </row>
    <row r="1048" spans="1:17" x14ac:dyDescent="0.25">
      <c r="A1048" s="6"/>
      <c r="B1048" s="2"/>
      <c r="G1048" s="4"/>
      <c r="H1048" s="4"/>
      <c r="O1048" s="6"/>
      <c r="P1048" s="7"/>
      <c r="Q1048" s="7"/>
    </row>
    <row r="1049" spans="1:17" x14ac:dyDescent="0.25">
      <c r="A1049" s="6"/>
      <c r="B1049" s="2"/>
      <c r="G1049" s="4"/>
      <c r="H1049" s="4"/>
      <c r="O1049" s="6"/>
      <c r="P1049" s="7"/>
      <c r="Q1049" s="7"/>
    </row>
    <row r="1050" spans="1:17" x14ac:dyDescent="0.25">
      <c r="A1050" s="6"/>
      <c r="B1050" s="2"/>
      <c r="G1050" s="4"/>
      <c r="H1050" s="4"/>
      <c r="O1050" s="6"/>
      <c r="P1050" s="7"/>
      <c r="Q1050" s="7"/>
    </row>
    <row r="1051" spans="1:17" x14ac:dyDescent="0.25">
      <c r="A1051" s="6"/>
      <c r="B1051" s="2"/>
      <c r="G1051" s="4"/>
      <c r="H1051" s="4"/>
      <c r="O1051" s="6"/>
      <c r="P1051" s="7"/>
      <c r="Q1051" s="7"/>
    </row>
    <row r="1052" spans="1:17" x14ac:dyDescent="0.25">
      <c r="A1052" s="6"/>
      <c r="B1052" s="2"/>
      <c r="G1052" s="4"/>
      <c r="H1052" s="4"/>
      <c r="O1052" s="6"/>
      <c r="P1052" s="7"/>
      <c r="Q1052" s="7"/>
    </row>
    <row r="1053" spans="1:17" x14ac:dyDescent="0.25">
      <c r="A1053" s="6"/>
      <c r="B1053" s="2"/>
      <c r="G1053" s="4"/>
      <c r="H1053" s="4"/>
      <c r="O1053" s="6"/>
      <c r="P1053" s="7"/>
      <c r="Q1053" s="7"/>
    </row>
    <row r="1054" spans="1:17" x14ac:dyDescent="0.25">
      <c r="A1054" s="6"/>
      <c r="B1054" s="2"/>
      <c r="G1054" s="4"/>
      <c r="H1054" s="4"/>
      <c r="O1054" s="6"/>
      <c r="P1054" s="7"/>
      <c r="Q1054" s="7"/>
    </row>
    <row r="1055" spans="1:17" x14ac:dyDescent="0.25">
      <c r="A1055" s="6"/>
      <c r="B1055" s="2"/>
      <c r="G1055" s="4"/>
      <c r="H1055" s="4"/>
      <c r="O1055" s="6"/>
      <c r="P1055" s="7"/>
      <c r="Q1055" s="7"/>
    </row>
    <row r="1056" spans="1:17" x14ac:dyDescent="0.25">
      <c r="A1056" s="6"/>
      <c r="B1056" s="2"/>
      <c r="G1056" s="4"/>
      <c r="H1056" s="4"/>
      <c r="O1056" s="6"/>
      <c r="P1056" s="7"/>
      <c r="Q1056" s="7"/>
    </row>
    <row r="1057" spans="1:17" x14ac:dyDescent="0.25">
      <c r="A1057" s="6"/>
      <c r="B1057" s="2"/>
      <c r="G1057" s="4"/>
      <c r="H1057" s="4"/>
      <c r="O1057" s="6"/>
      <c r="P1057" s="7"/>
      <c r="Q1057" s="7"/>
    </row>
    <row r="1058" spans="1:17" x14ac:dyDescent="0.25">
      <c r="A1058" s="6"/>
      <c r="B1058" s="2"/>
      <c r="G1058" s="4"/>
      <c r="H1058" s="4"/>
      <c r="O1058" s="6"/>
      <c r="P1058" s="7"/>
      <c r="Q1058" s="7"/>
    </row>
    <row r="1059" spans="1:17" x14ac:dyDescent="0.25">
      <c r="A1059" s="6"/>
      <c r="B1059" s="2"/>
      <c r="G1059" s="4"/>
      <c r="H1059" s="4"/>
      <c r="O1059" s="6"/>
      <c r="P1059" s="7"/>
      <c r="Q1059" s="7"/>
    </row>
    <row r="1060" spans="1:17" x14ac:dyDescent="0.25">
      <c r="A1060" s="6"/>
      <c r="B1060" s="2"/>
      <c r="G1060" s="4"/>
      <c r="H1060" s="4"/>
      <c r="O1060" s="6"/>
      <c r="P1060" s="7"/>
      <c r="Q1060" s="7"/>
    </row>
    <row r="1061" spans="1:17" x14ac:dyDescent="0.25">
      <c r="A1061" s="6"/>
      <c r="B1061" s="2"/>
      <c r="G1061" s="4"/>
      <c r="H1061" s="4"/>
      <c r="O1061" s="6"/>
      <c r="P1061" s="7"/>
      <c r="Q1061" s="7"/>
    </row>
    <row r="1062" spans="1:17" x14ac:dyDescent="0.25">
      <c r="A1062" s="6"/>
      <c r="B1062" s="2"/>
      <c r="G1062" s="4"/>
      <c r="H1062" s="4"/>
      <c r="O1062" s="6"/>
      <c r="P1062" s="7"/>
      <c r="Q1062" s="7"/>
    </row>
    <row r="1063" spans="1:17" x14ac:dyDescent="0.25">
      <c r="A1063" s="6"/>
      <c r="B1063" s="2"/>
      <c r="G1063" s="4"/>
      <c r="H1063" s="4"/>
      <c r="O1063" s="6"/>
      <c r="P1063" s="7"/>
      <c r="Q1063" s="7"/>
    </row>
    <row r="1064" spans="1:17" x14ac:dyDescent="0.25">
      <c r="A1064" s="6"/>
      <c r="B1064" s="2"/>
      <c r="G1064" s="4"/>
      <c r="H1064" s="4"/>
      <c r="O1064" s="6"/>
      <c r="P1064" s="7"/>
      <c r="Q1064" s="7"/>
    </row>
    <row r="1065" spans="1:17" x14ac:dyDescent="0.25">
      <c r="A1065" s="6"/>
      <c r="B1065" s="2"/>
      <c r="G1065" s="4"/>
      <c r="H1065" s="4"/>
      <c r="O1065" s="6"/>
      <c r="P1065" s="7"/>
      <c r="Q1065" s="7"/>
    </row>
    <row r="1066" spans="1:17" x14ac:dyDescent="0.25">
      <c r="A1066" s="6"/>
      <c r="B1066" s="2"/>
      <c r="G1066" s="4"/>
      <c r="H1066" s="4"/>
      <c r="O1066" s="6"/>
      <c r="P1066" s="7"/>
      <c r="Q1066" s="7"/>
    </row>
    <row r="1067" spans="1:17" x14ac:dyDescent="0.25">
      <c r="A1067" s="6"/>
      <c r="B1067" s="2"/>
      <c r="G1067" s="4"/>
      <c r="H1067" s="4"/>
      <c r="O1067" s="6"/>
      <c r="P1067" s="7"/>
      <c r="Q1067" s="7"/>
    </row>
    <row r="1068" spans="1:17" x14ac:dyDescent="0.25">
      <c r="A1068" s="6"/>
      <c r="B1068" s="2"/>
      <c r="G1068" s="4"/>
      <c r="H1068" s="4"/>
      <c r="O1068" s="6"/>
      <c r="P1068" s="7"/>
      <c r="Q1068" s="7"/>
    </row>
    <row r="1069" spans="1:17" x14ac:dyDescent="0.25">
      <c r="A1069" s="6"/>
      <c r="B1069" s="2"/>
      <c r="G1069" s="4"/>
      <c r="H1069" s="4"/>
      <c r="O1069" s="6"/>
      <c r="P1069" s="7"/>
      <c r="Q1069" s="7"/>
    </row>
    <row r="1070" spans="1:17" x14ac:dyDescent="0.25">
      <c r="A1070" s="6"/>
      <c r="B1070" s="2"/>
      <c r="G1070" s="4"/>
      <c r="H1070" s="4"/>
      <c r="O1070" s="6"/>
      <c r="P1070" s="7"/>
      <c r="Q1070" s="7"/>
    </row>
    <row r="1071" spans="1:17" x14ac:dyDescent="0.25">
      <c r="A1071" s="6"/>
      <c r="B1071" s="2"/>
      <c r="G1071" s="4"/>
      <c r="H1071" s="4"/>
      <c r="O1071" s="6"/>
      <c r="P1071" s="7"/>
      <c r="Q1071" s="7"/>
    </row>
    <row r="1072" spans="1:17" x14ac:dyDescent="0.25">
      <c r="A1072" s="6"/>
      <c r="B1072" s="2"/>
      <c r="G1072" s="4"/>
      <c r="H1072" s="4"/>
      <c r="O1072" s="6"/>
      <c r="P1072" s="7"/>
      <c r="Q1072" s="7"/>
    </row>
    <row r="1073" spans="1:17" x14ac:dyDescent="0.25">
      <c r="A1073" s="6"/>
      <c r="B1073" s="2"/>
      <c r="G1073" s="4"/>
      <c r="H1073" s="4"/>
      <c r="O1073" s="6"/>
      <c r="P1073" s="7"/>
      <c r="Q1073" s="7"/>
    </row>
    <row r="1074" spans="1:17" x14ac:dyDescent="0.25">
      <c r="A1074" s="6"/>
      <c r="B1074" s="2"/>
      <c r="G1074" s="4"/>
      <c r="H1074" s="4"/>
      <c r="O1074" s="6"/>
      <c r="P1074" s="7"/>
      <c r="Q1074" s="7"/>
    </row>
    <row r="1075" spans="1:17" x14ac:dyDescent="0.25">
      <c r="A1075" s="6"/>
      <c r="B1075" s="2"/>
      <c r="G1075" s="4"/>
      <c r="H1075" s="4"/>
      <c r="O1075" s="6"/>
      <c r="P1075" s="7"/>
      <c r="Q1075" s="7"/>
    </row>
    <row r="1076" spans="1:17" x14ac:dyDescent="0.25">
      <c r="A1076" s="6"/>
      <c r="B1076" s="2"/>
      <c r="G1076" s="4"/>
      <c r="H1076" s="4"/>
      <c r="O1076" s="6"/>
      <c r="P1076" s="7"/>
      <c r="Q1076" s="7"/>
    </row>
    <row r="1077" spans="1:17" x14ac:dyDescent="0.25">
      <c r="A1077" s="6"/>
      <c r="B1077" s="2"/>
      <c r="G1077" s="4"/>
      <c r="H1077" s="4"/>
      <c r="O1077" s="6"/>
      <c r="P1077" s="7"/>
      <c r="Q1077" s="7"/>
    </row>
    <row r="1078" spans="1:17" x14ac:dyDescent="0.25">
      <c r="A1078" s="6"/>
      <c r="B1078" s="2"/>
      <c r="G1078" s="4"/>
      <c r="H1078" s="4"/>
      <c r="O1078" s="6"/>
      <c r="P1078" s="7"/>
      <c r="Q1078" s="7"/>
    </row>
    <row r="1079" spans="1:17" x14ac:dyDescent="0.25">
      <c r="A1079" s="6"/>
      <c r="B1079" s="2"/>
      <c r="G1079" s="4"/>
      <c r="H1079" s="4"/>
      <c r="O1079" s="6"/>
      <c r="P1079" s="7"/>
      <c r="Q1079" s="7"/>
    </row>
    <row r="1080" spans="1:17" x14ac:dyDescent="0.25">
      <c r="A1080" s="6"/>
      <c r="B1080" s="2"/>
      <c r="G1080" s="4"/>
      <c r="H1080" s="4"/>
      <c r="O1080" s="6"/>
      <c r="P1080" s="7"/>
      <c r="Q1080" s="7"/>
    </row>
    <row r="1081" spans="1:17" x14ac:dyDescent="0.25">
      <c r="A1081" s="6"/>
      <c r="B1081" s="2"/>
      <c r="G1081" s="4"/>
      <c r="H1081" s="4"/>
      <c r="O1081" s="6"/>
      <c r="P1081" s="7"/>
      <c r="Q1081" s="7"/>
    </row>
    <row r="1082" spans="1:17" x14ac:dyDescent="0.25">
      <c r="A1082" s="6"/>
      <c r="B1082" s="2"/>
      <c r="G1082" s="4"/>
      <c r="H1082" s="4"/>
      <c r="O1082" s="6"/>
      <c r="P1082" s="7"/>
      <c r="Q1082" s="7"/>
    </row>
    <row r="1083" spans="1:17" x14ac:dyDescent="0.25">
      <c r="A1083" s="6"/>
      <c r="B1083" s="2"/>
      <c r="G1083" s="4"/>
      <c r="H1083" s="4"/>
      <c r="O1083" s="6"/>
      <c r="P1083" s="7"/>
      <c r="Q1083" s="7"/>
    </row>
    <row r="1084" spans="1:17" x14ac:dyDescent="0.25">
      <c r="A1084" s="6"/>
      <c r="B1084" s="2"/>
      <c r="G1084" s="4"/>
      <c r="H1084" s="4"/>
      <c r="O1084" s="6"/>
      <c r="P1084" s="7"/>
      <c r="Q1084" s="7"/>
    </row>
    <row r="1085" spans="1:17" x14ac:dyDescent="0.25">
      <c r="A1085" s="6"/>
      <c r="B1085" s="2"/>
      <c r="G1085" s="4"/>
      <c r="H1085" s="4"/>
      <c r="O1085" s="6"/>
      <c r="P1085" s="7"/>
      <c r="Q1085" s="7"/>
    </row>
    <row r="1086" spans="1:17" x14ac:dyDescent="0.25">
      <c r="A1086" s="6"/>
      <c r="B1086" s="2"/>
      <c r="G1086" s="4"/>
      <c r="H1086" s="4"/>
      <c r="O1086" s="6"/>
      <c r="P1086" s="7"/>
      <c r="Q1086" s="7"/>
    </row>
    <row r="1087" spans="1:17" x14ac:dyDescent="0.25">
      <c r="A1087" s="6"/>
      <c r="B1087" s="2"/>
      <c r="G1087" s="4"/>
      <c r="H1087" s="4"/>
      <c r="O1087" s="6"/>
      <c r="P1087" s="7"/>
      <c r="Q1087" s="7"/>
    </row>
    <row r="1088" spans="1:17" x14ac:dyDescent="0.25">
      <c r="A1088" s="6"/>
      <c r="B1088" s="2"/>
      <c r="G1088" s="4"/>
      <c r="H1088" s="4"/>
      <c r="O1088" s="6"/>
      <c r="P1088" s="7"/>
      <c r="Q1088" s="7"/>
    </row>
    <row r="1089" spans="1:17" x14ac:dyDescent="0.25">
      <c r="A1089" s="6"/>
      <c r="B1089" s="2"/>
      <c r="G1089" s="4"/>
      <c r="H1089" s="4"/>
      <c r="O1089" s="6"/>
      <c r="P1089" s="7"/>
      <c r="Q1089" s="7"/>
    </row>
    <row r="1090" spans="1:17" x14ac:dyDescent="0.25">
      <c r="A1090" s="6"/>
      <c r="B1090" s="2"/>
      <c r="G1090" s="4"/>
      <c r="H1090" s="4"/>
      <c r="O1090" s="6"/>
      <c r="P1090" s="7"/>
      <c r="Q1090" s="7"/>
    </row>
    <row r="1091" spans="1:17" x14ac:dyDescent="0.25">
      <c r="A1091" s="6"/>
      <c r="B1091" s="2"/>
      <c r="G1091" s="4"/>
      <c r="H1091" s="4"/>
      <c r="O1091" s="6"/>
      <c r="P1091" s="7"/>
      <c r="Q1091" s="7"/>
    </row>
    <row r="1092" spans="1:17" x14ac:dyDescent="0.25">
      <c r="A1092" s="6"/>
      <c r="B1092" s="2"/>
      <c r="G1092" s="4"/>
      <c r="H1092" s="4"/>
      <c r="O1092" s="6"/>
      <c r="P1092" s="7"/>
      <c r="Q1092" s="7"/>
    </row>
    <row r="1093" spans="1:17" x14ac:dyDescent="0.25">
      <c r="A1093" s="6"/>
      <c r="B1093" s="2"/>
      <c r="G1093" s="4"/>
      <c r="H1093" s="4"/>
      <c r="O1093" s="6"/>
      <c r="P1093" s="7"/>
      <c r="Q1093" s="7"/>
    </row>
    <row r="1094" spans="1:17" x14ac:dyDescent="0.25">
      <c r="A1094" s="6"/>
      <c r="B1094" s="2"/>
      <c r="G1094" s="4"/>
      <c r="H1094" s="4"/>
      <c r="O1094" s="6"/>
      <c r="P1094" s="7"/>
      <c r="Q1094" s="7"/>
    </row>
    <row r="1095" spans="1:17" x14ac:dyDescent="0.25">
      <c r="A1095" s="6"/>
      <c r="B1095" s="2"/>
      <c r="G1095" s="4"/>
      <c r="H1095" s="4"/>
      <c r="O1095" s="6"/>
      <c r="P1095" s="7"/>
      <c r="Q1095" s="7"/>
    </row>
    <row r="1096" spans="1:17" x14ac:dyDescent="0.25">
      <c r="A1096" s="6"/>
      <c r="B1096" s="2"/>
      <c r="G1096" s="4"/>
      <c r="H1096" s="4"/>
      <c r="O1096" s="6"/>
      <c r="P1096" s="7"/>
      <c r="Q1096" s="7"/>
    </row>
    <row r="1097" spans="1:17" x14ac:dyDescent="0.25">
      <c r="A1097" s="6"/>
      <c r="B1097" s="2"/>
      <c r="G1097" s="4"/>
      <c r="H1097" s="4"/>
      <c r="O1097" s="6"/>
      <c r="P1097" s="7"/>
      <c r="Q1097" s="7"/>
    </row>
    <row r="1098" spans="1:17" x14ac:dyDescent="0.25">
      <c r="A1098" s="6"/>
      <c r="B1098" s="2"/>
      <c r="G1098" s="4"/>
      <c r="H1098" s="4"/>
      <c r="O1098" s="6"/>
      <c r="P1098" s="7"/>
      <c r="Q1098" s="7"/>
    </row>
    <row r="1099" spans="1:17" x14ac:dyDescent="0.25">
      <c r="A1099" s="6"/>
      <c r="B1099" s="2"/>
      <c r="G1099" s="4"/>
      <c r="H1099" s="4"/>
      <c r="O1099" s="6"/>
      <c r="P1099" s="7"/>
      <c r="Q1099" s="7"/>
    </row>
    <row r="1100" spans="1:17" x14ac:dyDescent="0.25">
      <c r="A1100" s="6"/>
      <c r="B1100" s="2"/>
      <c r="G1100" s="4"/>
      <c r="H1100" s="4"/>
      <c r="O1100" s="6"/>
      <c r="P1100" s="7"/>
      <c r="Q1100" s="7"/>
    </row>
    <row r="1101" spans="1:17" x14ac:dyDescent="0.25">
      <c r="A1101" s="6"/>
      <c r="B1101" s="2"/>
      <c r="G1101" s="4"/>
      <c r="H1101" s="4"/>
      <c r="O1101" s="6"/>
      <c r="P1101" s="7"/>
      <c r="Q1101" s="7"/>
    </row>
    <row r="1102" spans="1:17" x14ac:dyDescent="0.25">
      <c r="A1102" s="6"/>
      <c r="B1102" s="2"/>
      <c r="G1102" s="4"/>
      <c r="H1102" s="4"/>
      <c r="O1102" s="6"/>
      <c r="P1102" s="7"/>
      <c r="Q1102" s="7"/>
    </row>
    <row r="1103" spans="1:17" x14ac:dyDescent="0.25">
      <c r="A1103" s="6"/>
      <c r="B1103" s="2"/>
      <c r="G1103" s="4"/>
      <c r="H1103" s="4"/>
      <c r="O1103" s="6"/>
      <c r="P1103" s="7"/>
      <c r="Q1103" s="7"/>
    </row>
    <row r="1104" spans="1:17" x14ac:dyDescent="0.25">
      <c r="A1104" s="6"/>
      <c r="B1104" s="2"/>
      <c r="G1104" s="4"/>
      <c r="H1104" s="4"/>
      <c r="O1104" s="6"/>
      <c r="P1104" s="7"/>
      <c r="Q1104" s="7"/>
    </row>
    <row r="1105" spans="1:17" x14ac:dyDescent="0.25">
      <c r="A1105" s="6"/>
      <c r="B1105" s="2"/>
      <c r="G1105" s="4"/>
      <c r="H1105" s="4"/>
      <c r="O1105" s="6"/>
      <c r="P1105" s="7"/>
      <c r="Q1105" s="7"/>
    </row>
    <row r="1106" spans="1:17" x14ac:dyDescent="0.25">
      <c r="A1106" s="6"/>
      <c r="B1106" s="2"/>
      <c r="G1106" s="4"/>
      <c r="H1106" s="4"/>
      <c r="O1106" s="6"/>
      <c r="P1106" s="7"/>
      <c r="Q1106" s="7"/>
    </row>
    <row r="1107" spans="1:17" x14ac:dyDescent="0.25">
      <c r="A1107" s="6"/>
      <c r="B1107" s="2"/>
      <c r="G1107" s="4"/>
      <c r="H1107" s="4"/>
      <c r="O1107" s="6"/>
      <c r="P1107" s="7"/>
      <c r="Q1107" s="7"/>
    </row>
    <row r="1108" spans="1:17" x14ac:dyDescent="0.25">
      <c r="A1108" s="6"/>
      <c r="B1108" s="2"/>
      <c r="G1108" s="4"/>
      <c r="H1108" s="4"/>
      <c r="O1108" s="6"/>
      <c r="P1108" s="7"/>
      <c r="Q1108" s="7"/>
    </row>
    <row r="1109" spans="1:17" x14ac:dyDescent="0.25">
      <c r="A1109" s="6"/>
      <c r="B1109" s="2"/>
      <c r="G1109" s="4"/>
      <c r="H1109" s="4"/>
      <c r="O1109" s="6"/>
      <c r="P1109" s="7"/>
      <c r="Q1109" s="7"/>
    </row>
    <row r="1110" spans="1:17" x14ac:dyDescent="0.25">
      <c r="A1110" s="6"/>
      <c r="B1110" s="2"/>
      <c r="G1110" s="4"/>
      <c r="H1110" s="4"/>
      <c r="O1110" s="6"/>
      <c r="P1110" s="7"/>
      <c r="Q1110" s="7"/>
    </row>
    <row r="1111" spans="1:17" x14ac:dyDescent="0.25">
      <c r="A1111" s="6"/>
      <c r="B1111" s="2"/>
      <c r="G1111" s="4"/>
      <c r="H1111" s="4"/>
      <c r="O1111" s="6"/>
      <c r="P1111" s="7"/>
      <c r="Q1111" s="7"/>
    </row>
    <row r="1112" spans="1:17" x14ac:dyDescent="0.25">
      <c r="A1112" s="6"/>
      <c r="B1112" s="2"/>
      <c r="G1112" s="4"/>
      <c r="H1112" s="4"/>
      <c r="O1112" s="6"/>
      <c r="P1112" s="7"/>
      <c r="Q1112" s="7"/>
    </row>
    <row r="1113" spans="1:17" x14ac:dyDescent="0.25">
      <c r="A1113" s="6"/>
      <c r="B1113" s="2"/>
      <c r="G1113" s="4"/>
      <c r="H1113" s="4"/>
      <c r="O1113" s="6"/>
      <c r="P1113" s="7"/>
      <c r="Q1113" s="7"/>
    </row>
    <row r="1114" spans="1:17" x14ac:dyDescent="0.25">
      <c r="A1114" s="6"/>
      <c r="B1114" s="2"/>
      <c r="G1114" s="4"/>
      <c r="H1114" s="4"/>
      <c r="O1114" s="6"/>
      <c r="P1114" s="7"/>
      <c r="Q1114" s="7"/>
    </row>
    <row r="1115" spans="1:17" x14ac:dyDescent="0.25">
      <c r="A1115" s="6"/>
      <c r="B1115" s="2"/>
      <c r="G1115" s="4"/>
      <c r="H1115" s="4"/>
      <c r="O1115" s="6"/>
      <c r="P1115" s="7"/>
      <c r="Q1115" s="7"/>
    </row>
    <row r="1116" spans="1:17" x14ac:dyDescent="0.25">
      <c r="A1116" s="6"/>
      <c r="B1116" s="2"/>
      <c r="G1116" s="4"/>
      <c r="H1116" s="4"/>
      <c r="O1116" s="6"/>
      <c r="P1116" s="7"/>
      <c r="Q1116" s="7"/>
    </row>
    <row r="1117" spans="1:17" x14ac:dyDescent="0.25">
      <c r="A1117" s="6"/>
      <c r="B1117" s="2"/>
      <c r="G1117" s="4"/>
      <c r="H1117" s="4"/>
      <c r="O1117" s="6"/>
      <c r="P1117" s="7"/>
      <c r="Q1117" s="7"/>
    </row>
    <row r="1118" spans="1:17" x14ac:dyDescent="0.25">
      <c r="A1118" s="6"/>
      <c r="B1118" s="2"/>
      <c r="G1118" s="4"/>
      <c r="H1118" s="4"/>
      <c r="O1118" s="6"/>
      <c r="P1118" s="7"/>
      <c r="Q1118" s="7"/>
    </row>
    <row r="1119" spans="1:17" x14ac:dyDescent="0.25">
      <c r="A1119" s="6"/>
      <c r="B1119" s="2"/>
      <c r="G1119" s="4"/>
      <c r="H1119" s="4"/>
      <c r="O1119" s="6"/>
      <c r="P1119" s="7"/>
      <c r="Q1119" s="7"/>
    </row>
    <row r="1120" spans="1:17" x14ac:dyDescent="0.25">
      <c r="A1120" s="6"/>
      <c r="B1120" s="2"/>
      <c r="G1120" s="4"/>
      <c r="H1120" s="4"/>
      <c r="O1120" s="6"/>
      <c r="P1120" s="7"/>
      <c r="Q1120" s="7"/>
    </row>
    <row r="1121" spans="1:17" x14ac:dyDescent="0.25">
      <c r="A1121" s="6"/>
      <c r="B1121" s="2"/>
      <c r="G1121" s="4"/>
      <c r="H1121" s="4"/>
      <c r="O1121" s="6"/>
      <c r="P1121" s="7"/>
      <c r="Q1121" s="7"/>
    </row>
    <row r="1122" spans="1:17" x14ac:dyDescent="0.25">
      <c r="A1122" s="6"/>
      <c r="B1122" s="2"/>
      <c r="G1122" s="4"/>
      <c r="H1122" s="4"/>
      <c r="O1122" s="6"/>
      <c r="P1122" s="7"/>
      <c r="Q1122" s="7"/>
    </row>
    <row r="1123" spans="1:17" x14ac:dyDescent="0.25">
      <c r="A1123" s="6"/>
      <c r="B1123" s="2"/>
      <c r="G1123" s="4"/>
      <c r="H1123" s="4"/>
      <c r="O1123" s="6"/>
      <c r="P1123" s="7"/>
      <c r="Q1123" s="7"/>
    </row>
    <row r="1124" spans="1:17" x14ac:dyDescent="0.25">
      <c r="A1124" s="6"/>
      <c r="B1124" s="2"/>
      <c r="G1124" s="4"/>
      <c r="H1124" s="4"/>
      <c r="O1124" s="6"/>
      <c r="P1124" s="7"/>
      <c r="Q1124" s="7"/>
    </row>
    <row r="1125" spans="1:17" x14ac:dyDescent="0.25">
      <c r="A1125" s="6"/>
      <c r="B1125" s="2"/>
      <c r="G1125" s="4"/>
      <c r="H1125" s="4"/>
      <c r="O1125" s="6"/>
      <c r="P1125" s="7"/>
      <c r="Q1125" s="7"/>
    </row>
    <row r="1126" spans="1:17" x14ac:dyDescent="0.25">
      <c r="A1126" s="6"/>
      <c r="B1126" s="2"/>
      <c r="G1126" s="4"/>
      <c r="H1126" s="4"/>
      <c r="O1126" s="6"/>
      <c r="P1126" s="7"/>
      <c r="Q1126" s="7"/>
    </row>
    <row r="1127" spans="1:17" x14ac:dyDescent="0.25">
      <c r="A1127" s="6"/>
      <c r="B1127" s="2"/>
      <c r="G1127" s="4"/>
      <c r="H1127" s="4"/>
      <c r="O1127" s="6"/>
      <c r="P1127" s="7"/>
      <c r="Q1127" s="7"/>
    </row>
    <row r="1128" spans="1:17" x14ac:dyDescent="0.25">
      <c r="A1128" s="6"/>
      <c r="B1128" s="2"/>
      <c r="G1128" s="4"/>
      <c r="H1128" s="4"/>
      <c r="O1128" s="6"/>
      <c r="P1128" s="7"/>
      <c r="Q1128" s="7"/>
    </row>
    <row r="1129" spans="1:17" x14ac:dyDescent="0.25">
      <c r="A1129" s="6"/>
      <c r="B1129" s="2"/>
      <c r="G1129" s="4"/>
      <c r="H1129" s="4"/>
      <c r="O1129" s="6"/>
      <c r="P1129" s="7"/>
      <c r="Q1129" s="7"/>
    </row>
    <row r="1130" spans="1:17" x14ac:dyDescent="0.25">
      <c r="A1130" s="6"/>
      <c r="B1130" s="2"/>
      <c r="G1130" s="4"/>
      <c r="H1130" s="4"/>
      <c r="O1130" s="6"/>
      <c r="P1130" s="7"/>
      <c r="Q1130" s="7"/>
    </row>
    <row r="1131" spans="1:17" x14ac:dyDescent="0.25">
      <c r="A1131" s="6"/>
      <c r="B1131" s="2"/>
      <c r="G1131" s="4"/>
      <c r="H1131" s="4"/>
      <c r="O1131" s="6"/>
      <c r="P1131" s="7"/>
      <c r="Q1131" s="7"/>
    </row>
    <row r="1132" spans="1:17" x14ac:dyDescent="0.25">
      <c r="A1132" s="6"/>
      <c r="B1132" s="2"/>
      <c r="G1132" s="4"/>
      <c r="H1132" s="4"/>
      <c r="O1132" s="6"/>
      <c r="P1132" s="7"/>
      <c r="Q1132" s="7"/>
    </row>
    <row r="1133" spans="1:17" x14ac:dyDescent="0.25">
      <c r="A1133" s="6"/>
      <c r="B1133" s="2"/>
      <c r="G1133" s="4"/>
      <c r="H1133" s="4"/>
      <c r="O1133" s="6"/>
      <c r="P1133" s="7"/>
      <c r="Q1133" s="7"/>
    </row>
    <row r="1134" spans="1:17" x14ac:dyDescent="0.25">
      <c r="A1134" s="6"/>
      <c r="B1134" s="2"/>
      <c r="G1134" s="4"/>
      <c r="H1134" s="4"/>
      <c r="O1134" s="6"/>
      <c r="P1134" s="7"/>
      <c r="Q1134" s="7"/>
    </row>
    <row r="1135" spans="1:17" x14ac:dyDescent="0.25">
      <c r="A1135" s="6"/>
      <c r="B1135" s="2"/>
      <c r="G1135" s="4"/>
      <c r="H1135" s="4"/>
      <c r="O1135" s="6"/>
      <c r="P1135" s="7"/>
      <c r="Q1135" s="7"/>
    </row>
    <row r="1136" spans="1:17" x14ac:dyDescent="0.25">
      <c r="A1136" s="6"/>
      <c r="B1136" s="2"/>
      <c r="G1136" s="4"/>
      <c r="H1136" s="4"/>
      <c r="O1136" s="6"/>
      <c r="P1136" s="7"/>
      <c r="Q1136" s="7"/>
    </row>
    <row r="1137" spans="1:17" x14ac:dyDescent="0.25">
      <c r="A1137" s="6"/>
      <c r="B1137" s="2"/>
      <c r="G1137" s="4"/>
      <c r="H1137" s="4"/>
      <c r="O1137" s="6"/>
      <c r="P1137" s="7"/>
      <c r="Q1137" s="7"/>
    </row>
    <row r="1138" spans="1:17" x14ac:dyDescent="0.25">
      <c r="A1138" s="6"/>
      <c r="B1138" s="2"/>
      <c r="G1138" s="4"/>
      <c r="H1138" s="4"/>
      <c r="O1138" s="6"/>
      <c r="P1138" s="7"/>
      <c r="Q1138" s="7"/>
    </row>
    <row r="1139" spans="1:17" x14ac:dyDescent="0.25">
      <c r="A1139" s="6"/>
      <c r="B1139" s="2"/>
      <c r="G1139" s="4"/>
      <c r="H1139" s="4"/>
      <c r="O1139" s="6"/>
      <c r="P1139" s="7"/>
      <c r="Q1139" s="7"/>
    </row>
    <row r="1140" spans="1:17" x14ac:dyDescent="0.25">
      <c r="A1140" s="6"/>
      <c r="B1140" s="2"/>
      <c r="G1140" s="4"/>
      <c r="H1140" s="4"/>
      <c r="O1140" s="6"/>
      <c r="P1140" s="7"/>
      <c r="Q1140" s="7"/>
    </row>
    <row r="1141" spans="1:17" x14ac:dyDescent="0.25">
      <c r="A1141" s="6"/>
      <c r="B1141" s="2"/>
      <c r="G1141" s="4"/>
      <c r="H1141" s="4"/>
      <c r="O1141" s="6"/>
      <c r="P1141" s="7"/>
      <c r="Q1141" s="7"/>
    </row>
    <row r="1142" spans="1:17" x14ac:dyDescent="0.25">
      <c r="A1142" s="6"/>
      <c r="B1142" s="2"/>
      <c r="G1142" s="4"/>
      <c r="H1142" s="4"/>
      <c r="O1142" s="6"/>
      <c r="P1142" s="7"/>
      <c r="Q1142" s="7"/>
    </row>
    <row r="1143" spans="1:17" x14ac:dyDescent="0.25">
      <c r="A1143" s="6"/>
      <c r="B1143" s="2"/>
      <c r="G1143" s="4"/>
      <c r="H1143" s="4"/>
      <c r="O1143" s="6"/>
      <c r="P1143" s="7"/>
      <c r="Q1143" s="7"/>
    </row>
    <row r="1144" spans="1:17" x14ac:dyDescent="0.25">
      <c r="A1144" s="6"/>
      <c r="B1144" s="2"/>
      <c r="G1144" s="4"/>
      <c r="H1144" s="4"/>
      <c r="O1144" s="6"/>
      <c r="P1144" s="7"/>
      <c r="Q1144" s="7"/>
    </row>
    <row r="1145" spans="1:17" x14ac:dyDescent="0.25">
      <c r="A1145" s="6"/>
      <c r="B1145" s="2"/>
      <c r="G1145" s="4"/>
      <c r="H1145" s="4"/>
      <c r="O1145" s="6"/>
      <c r="P1145" s="7"/>
      <c r="Q1145" s="7"/>
    </row>
    <row r="1146" spans="1:17" x14ac:dyDescent="0.25">
      <c r="A1146" s="6"/>
      <c r="B1146" s="2"/>
      <c r="G1146" s="4"/>
      <c r="H1146" s="4"/>
      <c r="O1146" s="6"/>
      <c r="P1146" s="7"/>
      <c r="Q1146" s="7"/>
    </row>
    <row r="1147" spans="1:17" x14ac:dyDescent="0.25">
      <c r="A1147" s="6"/>
      <c r="B1147" s="2"/>
      <c r="G1147" s="4"/>
      <c r="H1147" s="4"/>
      <c r="O1147" s="6"/>
      <c r="P1147" s="7"/>
      <c r="Q1147" s="7"/>
    </row>
    <row r="1148" spans="1:17" x14ac:dyDescent="0.25">
      <c r="A1148" s="6"/>
      <c r="B1148" s="2"/>
      <c r="G1148" s="4"/>
      <c r="H1148" s="4"/>
      <c r="O1148" s="6"/>
      <c r="P1148" s="7"/>
      <c r="Q1148" s="7"/>
    </row>
    <row r="1149" spans="1:17" x14ac:dyDescent="0.25">
      <c r="A1149" s="6"/>
      <c r="B1149" s="2"/>
      <c r="G1149" s="4"/>
      <c r="H1149" s="4"/>
      <c r="O1149" s="6"/>
      <c r="P1149" s="7"/>
      <c r="Q1149" s="7"/>
    </row>
    <row r="1150" spans="1:17" x14ac:dyDescent="0.25">
      <c r="A1150" s="6"/>
      <c r="B1150" s="2"/>
      <c r="G1150" s="4"/>
      <c r="H1150" s="4"/>
      <c r="O1150" s="6"/>
      <c r="P1150" s="7"/>
      <c r="Q1150" s="7"/>
    </row>
    <row r="1151" spans="1:17" x14ac:dyDescent="0.25">
      <c r="A1151" s="6"/>
      <c r="B1151" s="2"/>
      <c r="G1151" s="4"/>
      <c r="H1151" s="4"/>
      <c r="O1151" s="6"/>
      <c r="P1151" s="7"/>
      <c r="Q1151" s="7"/>
    </row>
    <row r="1152" spans="1:17" x14ac:dyDescent="0.25">
      <c r="A1152" s="6"/>
      <c r="B1152" s="2"/>
      <c r="G1152" s="4"/>
      <c r="H1152" s="4"/>
      <c r="O1152" s="6"/>
      <c r="P1152" s="7"/>
      <c r="Q1152" s="7"/>
    </row>
    <row r="1153" spans="1:17" x14ac:dyDescent="0.25">
      <c r="A1153" s="6"/>
      <c r="B1153" s="2"/>
      <c r="G1153" s="4"/>
      <c r="H1153" s="4"/>
      <c r="O1153" s="6"/>
      <c r="P1153" s="7"/>
      <c r="Q1153" s="7"/>
    </row>
    <row r="1154" spans="1:17" x14ac:dyDescent="0.25">
      <c r="A1154" s="6"/>
      <c r="B1154" s="2"/>
      <c r="G1154" s="4"/>
      <c r="H1154" s="4"/>
      <c r="O1154" s="6"/>
      <c r="P1154" s="7"/>
      <c r="Q1154" s="7"/>
    </row>
    <row r="1155" spans="1:17" x14ac:dyDescent="0.25">
      <c r="A1155" s="6"/>
      <c r="B1155" s="2"/>
      <c r="G1155" s="4"/>
      <c r="H1155" s="4"/>
      <c r="O1155" s="6"/>
      <c r="P1155" s="7"/>
      <c r="Q1155" s="7"/>
    </row>
    <row r="1156" spans="1:17" x14ac:dyDescent="0.25">
      <c r="A1156" s="6"/>
      <c r="B1156" s="2"/>
      <c r="G1156" s="4"/>
      <c r="H1156" s="4"/>
      <c r="O1156" s="6"/>
      <c r="P1156" s="7"/>
      <c r="Q1156" s="7"/>
    </row>
    <row r="1157" spans="1:17" x14ac:dyDescent="0.25">
      <c r="A1157" s="6"/>
      <c r="B1157" s="2"/>
      <c r="G1157" s="4"/>
      <c r="H1157" s="4"/>
      <c r="O1157" s="6"/>
      <c r="P1157" s="7"/>
      <c r="Q1157" s="7"/>
    </row>
    <row r="1158" spans="1:17" x14ac:dyDescent="0.25">
      <c r="A1158" s="6"/>
      <c r="B1158" s="2"/>
      <c r="G1158" s="4"/>
      <c r="H1158" s="4"/>
      <c r="O1158" s="6"/>
      <c r="P1158" s="7"/>
      <c r="Q1158" s="7"/>
    </row>
    <row r="1159" spans="1:17" x14ac:dyDescent="0.25">
      <c r="A1159" s="6"/>
      <c r="B1159" s="2"/>
      <c r="G1159" s="4"/>
      <c r="H1159" s="4"/>
      <c r="O1159" s="6"/>
      <c r="P1159" s="7"/>
      <c r="Q1159" s="7"/>
    </row>
    <row r="1160" spans="1:17" x14ac:dyDescent="0.25">
      <c r="A1160" s="6"/>
      <c r="B1160" s="2"/>
      <c r="G1160" s="4"/>
      <c r="H1160" s="4"/>
      <c r="O1160" s="6"/>
      <c r="P1160" s="7"/>
      <c r="Q1160" s="7"/>
    </row>
    <row r="1161" spans="1:17" x14ac:dyDescent="0.25">
      <c r="A1161" s="6"/>
      <c r="B1161" s="2"/>
      <c r="G1161" s="4"/>
      <c r="H1161" s="4"/>
      <c r="O1161" s="6"/>
      <c r="P1161" s="7"/>
      <c r="Q1161" s="7"/>
    </row>
    <row r="1162" spans="1:17" x14ac:dyDescent="0.25">
      <c r="A1162" s="6"/>
      <c r="B1162" s="2"/>
      <c r="G1162" s="4"/>
      <c r="H1162" s="4"/>
      <c r="O1162" s="6"/>
      <c r="P1162" s="7"/>
      <c r="Q1162" s="7"/>
    </row>
    <row r="1163" spans="1:17" x14ac:dyDescent="0.25">
      <c r="A1163" s="6"/>
      <c r="B1163" s="2"/>
      <c r="G1163" s="4"/>
      <c r="H1163" s="4"/>
      <c r="O1163" s="6"/>
      <c r="P1163" s="7"/>
      <c r="Q1163" s="7"/>
    </row>
    <row r="1164" spans="1:17" x14ac:dyDescent="0.25">
      <c r="A1164" s="6"/>
      <c r="B1164" s="2"/>
      <c r="G1164" s="4"/>
      <c r="H1164" s="4"/>
      <c r="O1164" s="6"/>
      <c r="P1164" s="7"/>
      <c r="Q1164" s="7"/>
    </row>
    <row r="1165" spans="1:17" x14ac:dyDescent="0.25">
      <c r="A1165" s="6"/>
      <c r="B1165" s="2"/>
      <c r="G1165" s="4"/>
      <c r="H1165" s="4"/>
      <c r="O1165" s="6"/>
      <c r="P1165" s="7"/>
      <c r="Q1165" s="7"/>
    </row>
    <row r="1166" spans="1:17" x14ac:dyDescent="0.25">
      <c r="A1166" s="6"/>
      <c r="B1166" s="2"/>
      <c r="G1166" s="4"/>
      <c r="H1166" s="4"/>
      <c r="O1166" s="6"/>
      <c r="P1166" s="7"/>
      <c r="Q1166" s="7"/>
    </row>
    <row r="1167" spans="1:17" x14ac:dyDescent="0.25">
      <c r="A1167" s="6"/>
      <c r="B1167" s="2"/>
      <c r="G1167" s="4"/>
      <c r="H1167" s="4"/>
      <c r="O1167" s="6"/>
      <c r="P1167" s="7"/>
      <c r="Q1167" s="7"/>
    </row>
    <row r="1168" spans="1:17" x14ac:dyDescent="0.25">
      <c r="A1168" s="6"/>
      <c r="B1168" s="2"/>
      <c r="G1168" s="4"/>
      <c r="H1168" s="4"/>
      <c r="O1168" s="6"/>
      <c r="P1168" s="7"/>
      <c r="Q1168" s="7"/>
    </row>
    <row r="1169" spans="1:17" x14ac:dyDescent="0.25">
      <c r="A1169" s="6"/>
      <c r="B1169" s="2"/>
      <c r="G1169" s="4"/>
      <c r="H1169" s="4"/>
      <c r="O1169" s="6"/>
      <c r="P1169" s="7"/>
      <c r="Q1169" s="7"/>
    </row>
    <row r="1170" spans="1:17" x14ac:dyDescent="0.25">
      <c r="A1170" s="6"/>
      <c r="B1170" s="2"/>
      <c r="G1170" s="4"/>
      <c r="H1170" s="4"/>
      <c r="O1170" s="6"/>
      <c r="P1170" s="7"/>
      <c r="Q1170" s="7"/>
    </row>
    <row r="1171" spans="1:17" x14ac:dyDescent="0.25">
      <c r="A1171" s="6"/>
      <c r="B1171" s="2"/>
      <c r="G1171" s="4"/>
      <c r="H1171" s="4"/>
      <c r="O1171" s="6"/>
      <c r="P1171" s="7"/>
      <c r="Q1171" s="7"/>
    </row>
    <row r="1172" spans="1:17" x14ac:dyDescent="0.25">
      <c r="A1172" s="6"/>
      <c r="B1172" s="2"/>
      <c r="G1172" s="4"/>
      <c r="H1172" s="4"/>
      <c r="O1172" s="6"/>
      <c r="P1172" s="7"/>
      <c r="Q1172" s="7"/>
    </row>
    <row r="1173" spans="1:17" x14ac:dyDescent="0.25">
      <c r="A1173" s="6"/>
      <c r="B1173" s="2"/>
      <c r="G1173" s="4"/>
      <c r="H1173" s="4"/>
      <c r="O1173" s="6"/>
      <c r="P1173" s="7"/>
      <c r="Q1173" s="7"/>
    </row>
    <row r="1174" spans="1:17" x14ac:dyDescent="0.25">
      <c r="A1174" s="6"/>
      <c r="B1174" s="2"/>
      <c r="G1174" s="4"/>
      <c r="H1174" s="4"/>
      <c r="O1174" s="6"/>
      <c r="P1174" s="7"/>
      <c r="Q1174" s="7"/>
    </row>
    <row r="1175" spans="1:17" x14ac:dyDescent="0.25">
      <c r="A1175" s="6"/>
      <c r="B1175" s="2"/>
      <c r="G1175" s="4"/>
      <c r="H1175" s="4"/>
      <c r="O1175" s="6"/>
      <c r="P1175" s="7"/>
      <c r="Q1175" s="7"/>
    </row>
    <row r="1176" spans="1:17" x14ac:dyDescent="0.25">
      <c r="A1176" s="6"/>
      <c r="B1176" s="2"/>
      <c r="G1176" s="4"/>
      <c r="H1176" s="4"/>
      <c r="O1176" s="6"/>
      <c r="P1176" s="7"/>
      <c r="Q1176" s="7"/>
    </row>
    <row r="1177" spans="1:17" x14ac:dyDescent="0.25">
      <c r="A1177" s="6"/>
      <c r="B1177" s="2"/>
      <c r="G1177" s="4"/>
      <c r="H1177" s="4"/>
      <c r="O1177" s="6"/>
      <c r="P1177" s="7"/>
      <c r="Q1177" s="7"/>
    </row>
    <row r="1178" spans="1:17" x14ac:dyDescent="0.25">
      <c r="A1178" s="6"/>
      <c r="B1178" s="2"/>
      <c r="G1178" s="4"/>
      <c r="H1178" s="4"/>
      <c r="O1178" s="6"/>
      <c r="P1178" s="7"/>
      <c r="Q1178" s="7"/>
    </row>
    <row r="1179" spans="1:17" x14ac:dyDescent="0.25">
      <c r="A1179" s="6"/>
      <c r="B1179" s="2"/>
      <c r="G1179" s="4"/>
      <c r="H1179" s="4"/>
      <c r="O1179" s="6"/>
      <c r="P1179" s="7"/>
      <c r="Q1179" s="7"/>
    </row>
    <row r="1180" spans="1:17" x14ac:dyDescent="0.25">
      <c r="A1180" s="6"/>
      <c r="B1180" s="2"/>
      <c r="G1180" s="4"/>
      <c r="H1180" s="4"/>
      <c r="O1180" s="6"/>
      <c r="P1180" s="7"/>
      <c r="Q1180" s="7"/>
    </row>
    <row r="1181" spans="1:17" x14ac:dyDescent="0.25">
      <c r="A1181" s="6"/>
      <c r="B1181" s="2"/>
      <c r="G1181" s="4"/>
      <c r="H1181" s="4"/>
      <c r="O1181" s="6"/>
      <c r="P1181" s="7"/>
      <c r="Q1181" s="7"/>
    </row>
    <row r="1182" spans="1:17" x14ac:dyDescent="0.25">
      <c r="A1182" s="6"/>
      <c r="B1182" s="2"/>
      <c r="G1182" s="4"/>
      <c r="H1182" s="4"/>
      <c r="O1182" s="6"/>
      <c r="P1182" s="7"/>
      <c r="Q1182" s="7"/>
    </row>
    <row r="1183" spans="1:17" x14ac:dyDescent="0.25">
      <c r="A1183" s="6"/>
      <c r="B1183" s="2"/>
      <c r="G1183" s="4"/>
      <c r="H1183" s="4"/>
      <c r="O1183" s="6"/>
      <c r="P1183" s="7"/>
      <c r="Q1183" s="7"/>
    </row>
    <row r="1184" spans="1:17" x14ac:dyDescent="0.25">
      <c r="A1184" s="6"/>
      <c r="B1184" s="2"/>
      <c r="G1184" s="4"/>
      <c r="H1184" s="4"/>
      <c r="O1184" s="6"/>
      <c r="P1184" s="7"/>
      <c r="Q1184" s="7"/>
    </row>
    <row r="1185" spans="1:17" x14ac:dyDescent="0.25">
      <c r="A1185" s="6"/>
      <c r="B1185" s="2"/>
      <c r="G1185" s="4"/>
      <c r="H1185" s="4"/>
      <c r="O1185" s="6"/>
      <c r="P1185" s="7"/>
      <c r="Q1185" s="7"/>
    </row>
    <row r="1186" spans="1:17" x14ac:dyDescent="0.25">
      <c r="A1186" s="6"/>
      <c r="B1186" s="2"/>
      <c r="G1186" s="4"/>
      <c r="H1186" s="4"/>
      <c r="O1186" s="6"/>
      <c r="P1186" s="7"/>
      <c r="Q1186" s="7"/>
    </row>
    <row r="1187" spans="1:17" x14ac:dyDescent="0.25">
      <c r="A1187" s="6"/>
      <c r="B1187" s="2"/>
      <c r="G1187" s="4"/>
      <c r="H1187" s="4"/>
      <c r="O1187" s="6"/>
      <c r="P1187" s="7"/>
      <c r="Q1187" s="7"/>
    </row>
    <row r="1188" spans="1:17" x14ac:dyDescent="0.25">
      <c r="A1188" s="6"/>
      <c r="B1188" s="2"/>
      <c r="G1188" s="4"/>
      <c r="H1188" s="4"/>
      <c r="O1188" s="6"/>
      <c r="P1188" s="7"/>
      <c r="Q1188" s="7"/>
    </row>
    <row r="1189" spans="1:17" x14ac:dyDescent="0.25">
      <c r="A1189" s="6"/>
      <c r="B1189" s="2"/>
      <c r="G1189" s="4"/>
      <c r="H1189" s="4"/>
      <c r="O1189" s="6"/>
      <c r="P1189" s="7"/>
      <c r="Q1189" s="7"/>
    </row>
    <row r="1190" spans="1:17" x14ac:dyDescent="0.25">
      <c r="A1190" s="6"/>
      <c r="B1190" s="2"/>
      <c r="G1190" s="4"/>
      <c r="H1190" s="4"/>
      <c r="O1190" s="6"/>
      <c r="P1190" s="7"/>
      <c r="Q1190" s="7"/>
    </row>
    <row r="1191" spans="1:17" x14ac:dyDescent="0.25">
      <c r="A1191" s="6"/>
      <c r="B1191" s="2"/>
      <c r="G1191" s="4"/>
      <c r="H1191" s="4"/>
      <c r="O1191" s="6"/>
      <c r="P1191" s="7"/>
      <c r="Q1191" s="7"/>
    </row>
    <row r="1192" spans="1:17" x14ac:dyDescent="0.25">
      <c r="A1192" s="6"/>
      <c r="B1192" s="2"/>
      <c r="G1192" s="4"/>
      <c r="H1192" s="4"/>
      <c r="O1192" s="6"/>
      <c r="P1192" s="7"/>
      <c r="Q1192" s="7"/>
    </row>
    <row r="1193" spans="1:17" x14ac:dyDescent="0.25">
      <c r="A1193" s="6"/>
      <c r="B1193" s="2"/>
      <c r="G1193" s="4"/>
      <c r="H1193" s="4"/>
      <c r="O1193" s="6"/>
      <c r="P1193" s="7"/>
      <c r="Q1193" s="7"/>
    </row>
    <row r="1194" spans="1:17" x14ac:dyDescent="0.25">
      <c r="A1194" s="6"/>
      <c r="B1194" s="2"/>
      <c r="G1194" s="4"/>
      <c r="H1194" s="4"/>
      <c r="O1194" s="6"/>
      <c r="P1194" s="7"/>
      <c r="Q1194" s="7"/>
    </row>
    <row r="1195" spans="1:17" x14ac:dyDescent="0.25">
      <c r="A1195" s="6"/>
      <c r="B1195" s="2"/>
      <c r="G1195" s="4"/>
      <c r="H1195" s="4"/>
      <c r="O1195" s="6"/>
      <c r="P1195" s="7"/>
      <c r="Q1195" s="7"/>
    </row>
    <row r="1196" spans="1:17" x14ac:dyDescent="0.25">
      <c r="A1196" s="6"/>
      <c r="B1196" s="2"/>
      <c r="G1196" s="4"/>
      <c r="H1196" s="4"/>
      <c r="O1196" s="6"/>
      <c r="P1196" s="7"/>
      <c r="Q1196" s="7"/>
    </row>
    <row r="1197" spans="1:17" x14ac:dyDescent="0.25">
      <c r="A1197" s="6"/>
      <c r="B1197" s="2"/>
      <c r="G1197" s="4"/>
      <c r="H1197" s="4"/>
      <c r="O1197" s="6"/>
      <c r="P1197" s="7"/>
      <c r="Q1197" s="7"/>
    </row>
    <row r="1198" spans="1:17" x14ac:dyDescent="0.25">
      <c r="A1198" s="6"/>
      <c r="B1198" s="2"/>
      <c r="G1198" s="4"/>
      <c r="H1198" s="4"/>
      <c r="O1198" s="6"/>
      <c r="P1198" s="7"/>
      <c r="Q1198" s="7"/>
    </row>
    <row r="1199" spans="1:17" x14ac:dyDescent="0.25">
      <c r="A1199" s="6"/>
      <c r="B1199" s="2"/>
      <c r="G1199" s="4"/>
      <c r="H1199" s="4"/>
      <c r="O1199" s="6"/>
      <c r="P1199" s="7"/>
      <c r="Q1199" s="7"/>
    </row>
    <row r="1200" spans="1:17" x14ac:dyDescent="0.25">
      <c r="A1200" s="6"/>
      <c r="B1200" s="2"/>
      <c r="G1200" s="4"/>
      <c r="H1200" s="4"/>
      <c r="O1200" s="6"/>
      <c r="P1200" s="7"/>
      <c r="Q1200" s="7"/>
    </row>
    <row r="1201" spans="1:17" x14ac:dyDescent="0.25">
      <c r="A1201" s="6"/>
      <c r="B1201" s="2"/>
      <c r="G1201" s="4"/>
      <c r="H1201" s="4"/>
      <c r="O1201" s="6"/>
      <c r="P1201" s="7"/>
      <c r="Q1201" s="7"/>
    </row>
    <row r="1202" spans="1:17" x14ac:dyDescent="0.25">
      <c r="A1202" s="6"/>
      <c r="B1202" s="2"/>
      <c r="G1202" s="4"/>
      <c r="H1202" s="4"/>
      <c r="O1202" s="6"/>
      <c r="P1202" s="7"/>
      <c r="Q1202" s="7"/>
    </row>
    <row r="1203" spans="1:17" x14ac:dyDescent="0.25">
      <c r="A1203" s="6"/>
      <c r="B1203" s="2"/>
      <c r="G1203" s="4"/>
      <c r="H1203" s="4"/>
      <c r="O1203" s="6"/>
      <c r="P1203" s="7"/>
      <c r="Q1203" s="7"/>
    </row>
    <row r="1204" spans="1:17" x14ac:dyDescent="0.25">
      <c r="A1204" s="6"/>
      <c r="B1204" s="2"/>
      <c r="G1204" s="4"/>
      <c r="H1204" s="4"/>
      <c r="O1204" s="6"/>
      <c r="P1204" s="7"/>
      <c r="Q1204" s="7"/>
    </row>
    <row r="1205" spans="1:17" x14ac:dyDescent="0.25">
      <c r="A1205" s="6"/>
      <c r="B1205" s="2"/>
      <c r="G1205" s="4"/>
      <c r="H1205" s="4"/>
      <c r="O1205" s="6"/>
      <c r="P1205" s="7"/>
      <c r="Q1205" s="7"/>
    </row>
    <row r="1206" spans="1:17" x14ac:dyDescent="0.25">
      <c r="A1206" s="6"/>
      <c r="B1206" s="2"/>
      <c r="G1206" s="4"/>
      <c r="H1206" s="4"/>
      <c r="O1206" s="6"/>
      <c r="P1206" s="7"/>
      <c r="Q1206" s="7"/>
    </row>
    <row r="1207" spans="1:17" x14ac:dyDescent="0.25">
      <c r="A1207" s="6"/>
      <c r="B1207" s="2"/>
      <c r="G1207" s="4"/>
      <c r="H1207" s="4"/>
      <c r="O1207" s="6"/>
      <c r="P1207" s="7"/>
      <c r="Q1207" s="7"/>
    </row>
    <row r="1208" spans="1:17" x14ac:dyDescent="0.25">
      <c r="A1208" s="6"/>
      <c r="B1208" s="2"/>
      <c r="G1208" s="4"/>
      <c r="H1208" s="4"/>
      <c r="O1208" s="6"/>
      <c r="P1208" s="7"/>
      <c r="Q1208" s="7"/>
    </row>
    <row r="1209" spans="1:17" x14ac:dyDescent="0.25">
      <c r="A1209" s="6"/>
      <c r="B1209" s="2"/>
      <c r="G1209" s="4"/>
      <c r="H1209" s="4"/>
      <c r="O1209" s="6"/>
      <c r="P1209" s="7"/>
      <c r="Q1209" s="7"/>
    </row>
    <row r="1210" spans="1:17" x14ac:dyDescent="0.25">
      <c r="A1210" s="6"/>
      <c r="B1210" s="2"/>
      <c r="G1210" s="4"/>
      <c r="H1210" s="4"/>
      <c r="O1210" s="6"/>
      <c r="P1210" s="7"/>
      <c r="Q1210" s="7"/>
    </row>
    <row r="1211" spans="1:17" x14ac:dyDescent="0.25">
      <c r="A1211" s="6"/>
      <c r="B1211" s="2"/>
      <c r="G1211" s="4"/>
      <c r="H1211" s="4"/>
      <c r="O1211" s="6"/>
      <c r="P1211" s="7"/>
      <c r="Q1211" s="7"/>
    </row>
    <row r="1212" spans="1:17" x14ac:dyDescent="0.25">
      <c r="A1212" s="6"/>
      <c r="B1212" s="2"/>
      <c r="G1212" s="4"/>
      <c r="H1212" s="4"/>
      <c r="O1212" s="6"/>
      <c r="P1212" s="7"/>
      <c r="Q1212" s="7"/>
    </row>
    <row r="1213" spans="1:17" x14ac:dyDescent="0.25">
      <c r="A1213" s="6"/>
      <c r="B1213" s="2"/>
      <c r="G1213" s="4"/>
      <c r="H1213" s="4"/>
      <c r="O1213" s="6"/>
      <c r="P1213" s="7"/>
      <c r="Q1213" s="7"/>
    </row>
    <row r="1214" spans="1:17" x14ac:dyDescent="0.25">
      <c r="A1214" s="6"/>
      <c r="B1214" s="2"/>
      <c r="G1214" s="4"/>
      <c r="H1214" s="4"/>
      <c r="O1214" s="6"/>
      <c r="P1214" s="7"/>
      <c r="Q1214" s="7"/>
    </row>
    <row r="1215" spans="1:17" x14ac:dyDescent="0.25">
      <c r="A1215" s="6"/>
      <c r="B1215" s="2"/>
      <c r="G1215" s="4"/>
      <c r="H1215" s="4"/>
      <c r="O1215" s="6"/>
      <c r="P1215" s="7"/>
      <c r="Q1215" s="7"/>
    </row>
    <row r="1216" spans="1:17" x14ac:dyDescent="0.25">
      <c r="A1216" s="6"/>
      <c r="B1216" s="2"/>
      <c r="G1216" s="4"/>
      <c r="H1216" s="4"/>
      <c r="O1216" s="6"/>
      <c r="P1216" s="7"/>
      <c r="Q1216" s="7"/>
    </row>
    <row r="1217" spans="1:17" x14ac:dyDescent="0.25">
      <c r="A1217" s="6"/>
      <c r="B1217" s="2"/>
      <c r="G1217" s="4"/>
      <c r="H1217" s="4"/>
      <c r="O1217" s="6"/>
      <c r="P1217" s="7"/>
      <c r="Q1217" s="7"/>
    </row>
    <row r="1218" spans="1:17" x14ac:dyDescent="0.25">
      <c r="A1218" s="6"/>
      <c r="B1218" s="2"/>
      <c r="G1218" s="4"/>
      <c r="H1218" s="4"/>
      <c r="O1218" s="6"/>
      <c r="P1218" s="7"/>
      <c r="Q1218" s="7"/>
    </row>
    <row r="1219" spans="1:17" x14ac:dyDescent="0.25">
      <c r="A1219" s="6"/>
      <c r="B1219" s="2"/>
      <c r="G1219" s="4"/>
      <c r="H1219" s="4"/>
      <c r="O1219" s="6"/>
      <c r="P1219" s="7"/>
      <c r="Q1219" s="7"/>
    </row>
    <row r="1220" spans="1:17" x14ac:dyDescent="0.25">
      <c r="A1220" s="6"/>
      <c r="B1220" s="2"/>
      <c r="G1220" s="4"/>
      <c r="H1220" s="4"/>
      <c r="O1220" s="6"/>
      <c r="P1220" s="7"/>
      <c r="Q1220" s="7"/>
    </row>
    <row r="1221" spans="1:17" x14ac:dyDescent="0.25">
      <c r="A1221" s="6"/>
      <c r="B1221" s="2"/>
      <c r="G1221" s="4"/>
      <c r="H1221" s="4"/>
      <c r="O1221" s="6"/>
      <c r="P1221" s="7"/>
      <c r="Q1221" s="7"/>
    </row>
    <row r="1222" spans="1:17" x14ac:dyDescent="0.25">
      <c r="A1222" s="6"/>
      <c r="B1222" s="2"/>
      <c r="G1222" s="4"/>
      <c r="H1222" s="4"/>
      <c r="O1222" s="6"/>
      <c r="P1222" s="7"/>
      <c r="Q1222" s="7"/>
    </row>
    <row r="1223" spans="1:17" x14ac:dyDescent="0.25">
      <c r="A1223" s="6"/>
      <c r="B1223" s="2"/>
      <c r="G1223" s="4"/>
      <c r="H1223" s="4"/>
      <c r="O1223" s="6"/>
      <c r="P1223" s="7"/>
      <c r="Q1223" s="7"/>
    </row>
    <row r="1224" spans="1:17" x14ac:dyDescent="0.25">
      <c r="A1224" s="6"/>
      <c r="B1224" s="2"/>
      <c r="G1224" s="4"/>
      <c r="H1224" s="4"/>
      <c r="O1224" s="6"/>
      <c r="P1224" s="7"/>
      <c r="Q1224" s="7"/>
    </row>
    <row r="1225" spans="1:17" x14ac:dyDescent="0.25">
      <c r="A1225" s="6"/>
      <c r="B1225" s="2"/>
      <c r="G1225" s="4"/>
      <c r="H1225" s="4"/>
      <c r="O1225" s="6"/>
      <c r="P1225" s="7"/>
      <c r="Q1225" s="7"/>
    </row>
    <row r="1226" spans="1:17" x14ac:dyDescent="0.25">
      <c r="A1226" s="6"/>
      <c r="B1226" s="2"/>
      <c r="G1226" s="4"/>
      <c r="H1226" s="4"/>
      <c r="O1226" s="6"/>
      <c r="P1226" s="7"/>
      <c r="Q1226" s="7"/>
    </row>
    <row r="1227" spans="1:17" x14ac:dyDescent="0.25">
      <c r="A1227" s="6"/>
      <c r="B1227" s="2"/>
      <c r="G1227" s="4"/>
      <c r="H1227" s="4"/>
      <c r="O1227" s="6"/>
      <c r="P1227" s="7"/>
      <c r="Q1227" s="7"/>
    </row>
    <row r="1228" spans="1:17" x14ac:dyDescent="0.25">
      <c r="A1228" s="6"/>
      <c r="B1228" s="2"/>
      <c r="G1228" s="4"/>
      <c r="H1228" s="4"/>
      <c r="O1228" s="6"/>
      <c r="P1228" s="7"/>
      <c r="Q1228" s="7"/>
    </row>
    <row r="1229" spans="1:17" x14ac:dyDescent="0.25">
      <c r="A1229" s="6"/>
      <c r="B1229" s="2"/>
      <c r="G1229" s="4"/>
      <c r="H1229" s="4"/>
      <c r="O1229" s="6"/>
      <c r="P1229" s="7"/>
      <c r="Q1229" s="7"/>
    </row>
    <row r="1230" spans="1:17" x14ac:dyDescent="0.25">
      <c r="A1230" s="6"/>
      <c r="B1230" s="2"/>
      <c r="G1230" s="4"/>
      <c r="H1230" s="4"/>
      <c r="O1230" s="6"/>
      <c r="P1230" s="7"/>
      <c r="Q1230" s="7"/>
    </row>
    <row r="1231" spans="1:17" x14ac:dyDescent="0.25">
      <c r="A1231" s="6"/>
      <c r="B1231" s="2"/>
      <c r="G1231" s="4"/>
      <c r="H1231" s="4"/>
      <c r="O1231" s="6"/>
      <c r="P1231" s="7"/>
      <c r="Q1231" s="7"/>
    </row>
    <row r="1232" spans="1:17" x14ac:dyDescent="0.25">
      <c r="A1232" s="6"/>
      <c r="B1232" s="2"/>
      <c r="G1232" s="4"/>
      <c r="H1232" s="4"/>
      <c r="O1232" s="6"/>
      <c r="P1232" s="7"/>
      <c r="Q1232" s="7"/>
    </row>
    <row r="1233" spans="1:17" x14ac:dyDescent="0.25">
      <c r="A1233" s="6"/>
      <c r="B1233" s="2"/>
      <c r="G1233" s="4"/>
      <c r="H1233" s="4"/>
      <c r="O1233" s="6"/>
      <c r="P1233" s="7"/>
      <c r="Q1233" s="7"/>
    </row>
    <row r="1234" spans="1:17" x14ac:dyDescent="0.25">
      <c r="A1234" s="6"/>
      <c r="B1234" s="2"/>
      <c r="G1234" s="4"/>
      <c r="H1234" s="4"/>
      <c r="O1234" s="6"/>
      <c r="P1234" s="7"/>
      <c r="Q1234" s="7"/>
    </row>
    <row r="1235" spans="1:17" x14ac:dyDescent="0.25">
      <c r="A1235" s="6"/>
      <c r="B1235" s="2"/>
      <c r="G1235" s="4"/>
      <c r="H1235" s="4"/>
      <c r="O1235" s="6"/>
      <c r="P1235" s="7"/>
      <c r="Q1235" s="7"/>
    </row>
    <row r="1236" spans="1:17" x14ac:dyDescent="0.25">
      <c r="A1236" s="6"/>
      <c r="B1236" s="2"/>
      <c r="G1236" s="4"/>
      <c r="H1236" s="4"/>
      <c r="O1236" s="6"/>
      <c r="P1236" s="7"/>
      <c r="Q1236" s="7"/>
    </row>
    <row r="1237" spans="1:17" x14ac:dyDescent="0.25">
      <c r="A1237" s="6"/>
      <c r="B1237" s="2"/>
      <c r="G1237" s="4"/>
      <c r="H1237" s="4"/>
      <c r="O1237" s="6"/>
      <c r="P1237" s="7"/>
      <c r="Q1237" s="7"/>
    </row>
    <row r="1238" spans="1:17" x14ac:dyDescent="0.25">
      <c r="A1238" s="6"/>
      <c r="B1238" s="2"/>
      <c r="G1238" s="4"/>
      <c r="H1238" s="4"/>
      <c r="O1238" s="6"/>
      <c r="P1238" s="7"/>
      <c r="Q1238" s="7"/>
    </row>
    <row r="1239" spans="1:17" x14ac:dyDescent="0.25">
      <c r="A1239" s="6"/>
      <c r="B1239" s="2"/>
      <c r="G1239" s="4"/>
      <c r="H1239" s="4"/>
      <c r="O1239" s="6"/>
      <c r="P1239" s="7"/>
      <c r="Q1239" s="7"/>
    </row>
    <row r="1240" spans="1:17" x14ac:dyDescent="0.25">
      <c r="A1240" s="6"/>
      <c r="B1240" s="2"/>
      <c r="G1240" s="4"/>
      <c r="H1240" s="4"/>
      <c r="O1240" s="6"/>
      <c r="P1240" s="7"/>
      <c r="Q1240" s="7"/>
    </row>
    <row r="1241" spans="1:17" x14ac:dyDescent="0.25">
      <c r="A1241" s="6"/>
      <c r="B1241" s="2"/>
      <c r="G1241" s="4"/>
      <c r="H1241" s="4"/>
      <c r="O1241" s="6"/>
      <c r="P1241" s="7"/>
      <c r="Q1241" s="7"/>
    </row>
    <row r="1242" spans="1:17" x14ac:dyDescent="0.25">
      <c r="A1242" s="6"/>
      <c r="B1242" s="2"/>
      <c r="G1242" s="4"/>
      <c r="H1242" s="4"/>
      <c r="O1242" s="6"/>
      <c r="P1242" s="7"/>
      <c r="Q1242" s="7"/>
    </row>
    <row r="1243" spans="1:17" x14ac:dyDescent="0.25">
      <c r="A1243" s="6"/>
      <c r="B1243" s="2"/>
      <c r="G1243" s="4"/>
      <c r="H1243" s="4"/>
      <c r="O1243" s="6"/>
      <c r="P1243" s="7"/>
      <c r="Q1243" s="7"/>
    </row>
    <row r="1244" spans="1:17" x14ac:dyDescent="0.25">
      <c r="A1244" s="6"/>
      <c r="B1244" s="2"/>
      <c r="G1244" s="4"/>
      <c r="H1244" s="4"/>
      <c r="O1244" s="6"/>
      <c r="P1244" s="7"/>
      <c r="Q1244" s="7"/>
    </row>
    <row r="1245" spans="1:17" x14ac:dyDescent="0.25">
      <c r="A1245" s="6"/>
      <c r="B1245" s="2"/>
      <c r="G1245" s="4"/>
      <c r="H1245" s="4"/>
      <c r="O1245" s="6"/>
      <c r="P1245" s="7"/>
      <c r="Q1245" s="7"/>
    </row>
    <row r="1246" spans="1:17" x14ac:dyDescent="0.25">
      <c r="A1246" s="6"/>
      <c r="B1246" s="2"/>
      <c r="G1246" s="4"/>
      <c r="H1246" s="4"/>
      <c r="O1246" s="6"/>
      <c r="P1246" s="7"/>
      <c r="Q1246" s="7"/>
    </row>
    <row r="1247" spans="1:17" x14ac:dyDescent="0.25">
      <c r="A1247" s="6"/>
      <c r="B1247" s="2"/>
      <c r="G1247" s="4"/>
      <c r="H1247" s="4"/>
      <c r="O1247" s="6"/>
      <c r="P1247" s="7"/>
      <c r="Q1247" s="7"/>
    </row>
    <row r="1248" spans="1:17" x14ac:dyDescent="0.25">
      <c r="A1248" s="6"/>
      <c r="B1248" s="2"/>
      <c r="G1248" s="4"/>
      <c r="H1248" s="4"/>
      <c r="O1248" s="6"/>
      <c r="P1248" s="7"/>
      <c r="Q1248" s="7"/>
    </row>
    <row r="1249" spans="1:17" x14ac:dyDescent="0.25">
      <c r="A1249" s="6"/>
      <c r="B1249" s="2"/>
      <c r="G1249" s="4"/>
      <c r="H1249" s="4"/>
      <c r="O1249" s="6"/>
      <c r="P1249" s="7"/>
      <c r="Q1249" s="7"/>
    </row>
    <row r="1250" spans="1:17" x14ac:dyDescent="0.25">
      <c r="A1250" s="6"/>
      <c r="B1250" s="2"/>
      <c r="G1250" s="4"/>
      <c r="H1250" s="4"/>
      <c r="O1250" s="6"/>
      <c r="P1250" s="7"/>
      <c r="Q1250" s="7"/>
    </row>
    <row r="1251" spans="1:17" x14ac:dyDescent="0.25">
      <c r="A1251" s="6"/>
      <c r="B1251" s="2"/>
      <c r="G1251" s="4"/>
      <c r="H1251" s="4"/>
      <c r="O1251" s="6"/>
      <c r="P1251" s="7"/>
      <c r="Q1251" s="7"/>
    </row>
    <row r="1252" spans="1:17" x14ac:dyDescent="0.25">
      <c r="A1252" s="6"/>
      <c r="B1252" s="2"/>
      <c r="G1252" s="4"/>
      <c r="H1252" s="4"/>
      <c r="O1252" s="6"/>
      <c r="P1252" s="7"/>
      <c r="Q1252" s="7"/>
    </row>
    <row r="1253" spans="1:17" x14ac:dyDescent="0.25">
      <c r="A1253" s="6"/>
      <c r="B1253" s="2"/>
      <c r="G1253" s="4"/>
      <c r="H1253" s="4"/>
      <c r="O1253" s="6"/>
      <c r="P1253" s="7"/>
      <c r="Q1253" s="7"/>
    </row>
    <row r="1254" spans="1:17" x14ac:dyDescent="0.25">
      <c r="A1254" s="6"/>
      <c r="B1254" s="2"/>
      <c r="G1254" s="4"/>
      <c r="H1254" s="4"/>
      <c r="O1254" s="6"/>
      <c r="P1254" s="7"/>
      <c r="Q1254" s="7"/>
    </row>
    <row r="1255" spans="1:17" x14ac:dyDescent="0.25">
      <c r="A1255" s="6"/>
      <c r="B1255" s="2"/>
      <c r="G1255" s="4"/>
      <c r="H1255" s="4"/>
      <c r="O1255" s="6"/>
      <c r="P1255" s="7"/>
      <c r="Q1255" s="7"/>
    </row>
    <row r="1256" spans="1:17" x14ac:dyDescent="0.25">
      <c r="A1256" s="6"/>
      <c r="B1256" s="2"/>
      <c r="G1256" s="4"/>
      <c r="H1256" s="4"/>
      <c r="O1256" s="6"/>
      <c r="P1256" s="7"/>
      <c r="Q1256" s="7"/>
    </row>
    <row r="1257" spans="1:17" x14ac:dyDescent="0.25">
      <c r="A1257" s="6"/>
      <c r="B1257" s="2"/>
      <c r="G1257" s="4"/>
      <c r="H1257" s="4"/>
      <c r="O1257" s="6"/>
      <c r="P1257" s="7"/>
      <c r="Q1257" s="7"/>
    </row>
    <row r="1258" spans="1:17" x14ac:dyDescent="0.25">
      <c r="A1258" s="6"/>
      <c r="B1258" s="2"/>
      <c r="G1258" s="4"/>
      <c r="H1258" s="4"/>
      <c r="O1258" s="6"/>
      <c r="P1258" s="7"/>
      <c r="Q1258" s="7"/>
    </row>
    <row r="1259" spans="1:17" x14ac:dyDescent="0.25">
      <c r="A1259" s="6"/>
      <c r="B1259" s="2"/>
      <c r="G1259" s="4"/>
      <c r="H1259" s="4"/>
      <c r="O1259" s="6"/>
      <c r="P1259" s="7"/>
      <c r="Q1259" s="7"/>
    </row>
    <row r="1260" spans="1:17" x14ac:dyDescent="0.25">
      <c r="A1260" s="6"/>
      <c r="B1260" s="2"/>
      <c r="G1260" s="4"/>
      <c r="H1260" s="4"/>
      <c r="O1260" s="6"/>
      <c r="P1260" s="7"/>
      <c r="Q1260" s="7"/>
    </row>
    <row r="1261" spans="1:17" x14ac:dyDescent="0.25">
      <c r="A1261" s="6"/>
      <c r="B1261" s="2"/>
      <c r="G1261" s="4"/>
      <c r="H1261" s="4"/>
      <c r="O1261" s="6"/>
      <c r="P1261" s="7"/>
      <c r="Q1261" s="7"/>
    </row>
    <row r="1262" spans="1:17" x14ac:dyDescent="0.25">
      <c r="A1262" s="6"/>
      <c r="B1262" s="2"/>
      <c r="G1262" s="4"/>
      <c r="H1262" s="4"/>
      <c r="O1262" s="6"/>
      <c r="P1262" s="7"/>
      <c r="Q1262" s="7"/>
    </row>
    <row r="1263" spans="1:17" x14ac:dyDescent="0.25">
      <c r="A1263" s="6"/>
      <c r="B1263" s="2"/>
      <c r="G1263" s="4"/>
      <c r="H1263" s="4"/>
      <c r="O1263" s="6"/>
      <c r="P1263" s="7"/>
      <c r="Q1263" s="7"/>
    </row>
    <row r="1264" spans="1:17" x14ac:dyDescent="0.25">
      <c r="A1264" s="6"/>
      <c r="B1264" s="2"/>
      <c r="G1264" s="4"/>
      <c r="H1264" s="4"/>
      <c r="O1264" s="6"/>
      <c r="P1264" s="7"/>
      <c r="Q1264" s="7"/>
    </row>
    <row r="1265" spans="1:17" x14ac:dyDescent="0.25">
      <c r="A1265" s="6"/>
      <c r="B1265" s="2"/>
      <c r="G1265" s="4"/>
      <c r="H1265" s="4"/>
      <c r="O1265" s="6"/>
      <c r="P1265" s="7"/>
      <c r="Q1265" s="7"/>
    </row>
    <row r="1266" spans="1:17" x14ac:dyDescent="0.25">
      <c r="A1266" s="6"/>
      <c r="B1266" s="2"/>
      <c r="G1266" s="4"/>
      <c r="H1266" s="4"/>
      <c r="O1266" s="6"/>
      <c r="P1266" s="7"/>
      <c r="Q1266" s="7"/>
    </row>
    <row r="1267" spans="1:17" x14ac:dyDescent="0.25">
      <c r="A1267" s="6"/>
      <c r="B1267" s="2"/>
      <c r="G1267" s="4"/>
      <c r="H1267" s="4"/>
      <c r="O1267" s="6"/>
      <c r="P1267" s="7"/>
      <c r="Q1267" s="7"/>
    </row>
    <row r="1268" spans="1:17" x14ac:dyDescent="0.25">
      <c r="A1268" s="6"/>
      <c r="B1268" s="2"/>
      <c r="G1268" s="4"/>
      <c r="H1268" s="4"/>
      <c r="O1268" s="6"/>
      <c r="P1268" s="7"/>
      <c r="Q1268" s="7"/>
    </row>
    <row r="1269" spans="1:17" x14ac:dyDescent="0.25">
      <c r="A1269" s="6"/>
      <c r="B1269" s="2"/>
      <c r="G1269" s="4"/>
      <c r="H1269" s="4"/>
      <c r="O1269" s="6"/>
      <c r="P1269" s="7"/>
      <c r="Q1269" s="7"/>
    </row>
    <row r="1270" spans="1:17" x14ac:dyDescent="0.25">
      <c r="A1270" s="6"/>
      <c r="B1270" s="2"/>
      <c r="G1270" s="4"/>
      <c r="H1270" s="4"/>
      <c r="O1270" s="6"/>
      <c r="P1270" s="7"/>
      <c r="Q1270" s="7"/>
    </row>
    <row r="1271" spans="1:17" x14ac:dyDescent="0.25">
      <c r="A1271" s="6"/>
      <c r="B1271" s="2"/>
      <c r="G1271" s="4"/>
      <c r="H1271" s="4"/>
      <c r="O1271" s="6"/>
      <c r="P1271" s="7"/>
      <c r="Q1271" s="7"/>
    </row>
    <row r="1272" spans="1:17" x14ac:dyDescent="0.25">
      <c r="A1272" s="6"/>
      <c r="B1272" s="2"/>
      <c r="G1272" s="4"/>
      <c r="H1272" s="4"/>
      <c r="O1272" s="6"/>
      <c r="P1272" s="7"/>
      <c r="Q1272" s="7"/>
    </row>
    <row r="1273" spans="1:17" x14ac:dyDescent="0.25">
      <c r="A1273" s="6"/>
      <c r="B1273" s="2"/>
      <c r="G1273" s="4"/>
      <c r="H1273" s="4"/>
      <c r="O1273" s="6"/>
      <c r="P1273" s="7"/>
      <c r="Q1273" s="7"/>
    </row>
    <row r="1274" spans="1:17" x14ac:dyDescent="0.25">
      <c r="A1274" s="6"/>
      <c r="B1274" s="2"/>
      <c r="G1274" s="4"/>
      <c r="H1274" s="4"/>
      <c r="O1274" s="6"/>
      <c r="P1274" s="7"/>
      <c r="Q1274" s="7"/>
    </row>
    <row r="1275" spans="1:17" x14ac:dyDescent="0.25">
      <c r="A1275" s="6"/>
      <c r="B1275" s="2"/>
      <c r="G1275" s="4"/>
      <c r="H1275" s="4"/>
      <c r="O1275" s="6"/>
      <c r="P1275" s="7"/>
      <c r="Q1275" s="7"/>
    </row>
    <row r="1276" spans="1:17" x14ac:dyDescent="0.25">
      <c r="A1276" s="6"/>
      <c r="B1276" s="2"/>
      <c r="G1276" s="4"/>
      <c r="H1276" s="4"/>
      <c r="O1276" s="6"/>
      <c r="P1276" s="7"/>
      <c r="Q1276" s="7"/>
    </row>
    <row r="1277" spans="1:17" x14ac:dyDescent="0.25">
      <c r="A1277" s="6"/>
      <c r="B1277" s="2"/>
      <c r="G1277" s="4"/>
      <c r="H1277" s="4"/>
      <c r="O1277" s="6"/>
      <c r="P1277" s="7"/>
      <c r="Q1277" s="7"/>
    </row>
    <row r="1278" spans="1:17" x14ac:dyDescent="0.25">
      <c r="A1278" s="6"/>
      <c r="B1278" s="2"/>
      <c r="G1278" s="4"/>
      <c r="H1278" s="4"/>
      <c r="O1278" s="6"/>
      <c r="P1278" s="7"/>
      <c r="Q1278" s="7"/>
    </row>
    <row r="1279" spans="1:17" x14ac:dyDescent="0.25">
      <c r="A1279" s="6"/>
      <c r="B1279" s="2"/>
      <c r="G1279" s="4"/>
      <c r="H1279" s="4"/>
      <c r="O1279" s="6"/>
      <c r="P1279" s="7"/>
      <c r="Q1279" s="7"/>
    </row>
    <row r="1280" spans="1:17" x14ac:dyDescent="0.25">
      <c r="A1280" s="6"/>
      <c r="B1280" s="2"/>
      <c r="G1280" s="4"/>
      <c r="H1280" s="4"/>
      <c r="O1280" s="6"/>
      <c r="P1280" s="7"/>
      <c r="Q1280" s="7"/>
    </row>
    <row r="1281" spans="1:17" x14ac:dyDescent="0.25">
      <c r="A1281" s="6"/>
      <c r="B1281" s="2"/>
      <c r="G1281" s="4"/>
      <c r="H1281" s="4"/>
      <c r="O1281" s="6"/>
      <c r="P1281" s="7"/>
      <c r="Q1281" s="7"/>
    </row>
    <row r="1282" spans="1:17" x14ac:dyDescent="0.25">
      <c r="A1282" s="6"/>
      <c r="B1282" s="2"/>
      <c r="G1282" s="4"/>
      <c r="H1282" s="4"/>
      <c r="O1282" s="6"/>
      <c r="P1282" s="7"/>
      <c r="Q1282" s="7"/>
    </row>
    <row r="1283" spans="1:17" x14ac:dyDescent="0.25">
      <c r="A1283" s="6"/>
      <c r="B1283" s="2"/>
      <c r="G1283" s="4"/>
      <c r="H1283" s="4"/>
      <c r="O1283" s="6"/>
      <c r="P1283" s="7"/>
      <c r="Q1283" s="7"/>
    </row>
    <row r="1284" spans="1:17" x14ac:dyDescent="0.25">
      <c r="A1284" s="6"/>
      <c r="B1284" s="2"/>
      <c r="G1284" s="4"/>
      <c r="H1284" s="4"/>
      <c r="O1284" s="6"/>
      <c r="P1284" s="7"/>
      <c r="Q1284" s="7"/>
    </row>
    <row r="1285" spans="1:17" x14ac:dyDescent="0.25">
      <c r="A1285" s="6"/>
      <c r="B1285" s="2"/>
      <c r="G1285" s="4"/>
      <c r="H1285" s="4"/>
      <c r="O1285" s="6"/>
      <c r="P1285" s="7"/>
      <c r="Q1285" s="7"/>
    </row>
    <row r="1286" spans="1:17" x14ac:dyDescent="0.25">
      <c r="A1286" s="6"/>
      <c r="B1286" s="2"/>
      <c r="G1286" s="4"/>
      <c r="H1286" s="4"/>
      <c r="O1286" s="6"/>
      <c r="P1286" s="7"/>
      <c r="Q1286" s="7"/>
    </row>
    <row r="1287" spans="1:17" x14ac:dyDescent="0.25">
      <c r="A1287" s="6"/>
      <c r="B1287" s="2"/>
      <c r="G1287" s="4"/>
      <c r="H1287" s="4"/>
      <c r="O1287" s="6"/>
      <c r="P1287" s="7"/>
      <c r="Q1287" s="7"/>
    </row>
    <row r="1288" spans="1:17" x14ac:dyDescent="0.25">
      <c r="A1288" s="6"/>
      <c r="B1288" s="2"/>
      <c r="G1288" s="4"/>
      <c r="H1288" s="4"/>
      <c r="O1288" s="6"/>
      <c r="P1288" s="7"/>
      <c r="Q1288" s="7"/>
    </row>
    <row r="1289" spans="1:17" x14ac:dyDescent="0.25">
      <c r="A1289" s="6"/>
      <c r="B1289" s="2"/>
      <c r="G1289" s="4"/>
      <c r="H1289" s="4"/>
      <c r="O1289" s="6"/>
      <c r="P1289" s="7"/>
      <c r="Q1289" s="7"/>
    </row>
    <row r="1290" spans="1:17" x14ac:dyDescent="0.25">
      <c r="A1290" s="6"/>
      <c r="B1290" s="2"/>
      <c r="G1290" s="4"/>
      <c r="H1290" s="4"/>
      <c r="O1290" s="6"/>
      <c r="P1290" s="7"/>
      <c r="Q1290" s="7"/>
    </row>
    <row r="1291" spans="1:17" x14ac:dyDescent="0.25">
      <c r="A1291" s="6"/>
      <c r="B1291" s="2"/>
      <c r="G1291" s="4"/>
      <c r="H1291" s="4"/>
      <c r="O1291" s="6"/>
      <c r="P1291" s="7"/>
      <c r="Q1291" s="7"/>
    </row>
    <row r="1292" spans="1:17" x14ac:dyDescent="0.25">
      <c r="A1292" s="6"/>
      <c r="B1292" s="2"/>
      <c r="G1292" s="4"/>
      <c r="H1292" s="4"/>
      <c r="O1292" s="6"/>
      <c r="P1292" s="7"/>
      <c r="Q1292" s="7"/>
    </row>
    <row r="1293" spans="1:17" x14ac:dyDescent="0.25">
      <c r="A1293" s="6"/>
      <c r="B1293" s="2"/>
      <c r="G1293" s="4"/>
      <c r="H1293" s="4"/>
      <c r="O1293" s="6"/>
      <c r="P1293" s="7"/>
      <c r="Q1293" s="7"/>
    </row>
    <row r="1294" spans="1:17" x14ac:dyDescent="0.25">
      <c r="A1294" s="6"/>
      <c r="B1294" s="2"/>
      <c r="G1294" s="4"/>
      <c r="H1294" s="4"/>
      <c r="O1294" s="6"/>
      <c r="P1294" s="7"/>
      <c r="Q1294" s="7"/>
    </row>
    <row r="1295" spans="1:17" x14ac:dyDescent="0.25">
      <c r="A1295" s="6"/>
      <c r="B1295" s="2"/>
      <c r="G1295" s="4"/>
      <c r="H1295" s="4"/>
      <c r="O1295" s="6"/>
      <c r="P1295" s="7"/>
      <c r="Q1295" s="7"/>
    </row>
    <row r="1296" spans="1:17" x14ac:dyDescent="0.25">
      <c r="A1296" s="6"/>
      <c r="B1296" s="2"/>
      <c r="G1296" s="4"/>
      <c r="H1296" s="4"/>
      <c r="O1296" s="6"/>
      <c r="P1296" s="7"/>
      <c r="Q1296" s="7"/>
    </row>
    <row r="1297" spans="1:17" x14ac:dyDescent="0.25">
      <c r="A1297" s="6"/>
      <c r="B1297" s="2"/>
      <c r="G1297" s="4"/>
      <c r="H1297" s="4"/>
      <c r="O1297" s="6"/>
      <c r="P1297" s="7"/>
      <c r="Q1297" s="7"/>
    </row>
    <row r="1298" spans="1:17" x14ac:dyDescent="0.25">
      <c r="A1298" s="6"/>
      <c r="B1298" s="2"/>
      <c r="G1298" s="4"/>
      <c r="H1298" s="4"/>
      <c r="O1298" s="6"/>
      <c r="P1298" s="7"/>
      <c r="Q1298" s="7"/>
    </row>
    <row r="1299" spans="1:17" x14ac:dyDescent="0.25">
      <c r="A1299" s="6"/>
      <c r="B1299" s="2"/>
      <c r="G1299" s="4"/>
      <c r="H1299" s="4"/>
      <c r="O1299" s="6"/>
      <c r="P1299" s="7"/>
      <c r="Q1299" s="7"/>
    </row>
    <row r="1300" spans="1:17" x14ac:dyDescent="0.25">
      <c r="A1300" s="6"/>
      <c r="B1300" s="2"/>
      <c r="G1300" s="4"/>
      <c r="H1300" s="4"/>
      <c r="O1300" s="6"/>
      <c r="P1300" s="7"/>
      <c r="Q1300" s="7"/>
    </row>
    <row r="1301" spans="1:17" x14ac:dyDescent="0.25">
      <c r="A1301" s="6"/>
      <c r="B1301" s="2"/>
      <c r="G1301" s="4"/>
      <c r="H1301" s="4"/>
      <c r="O1301" s="6"/>
      <c r="P1301" s="7"/>
      <c r="Q1301" s="7"/>
    </row>
    <row r="1302" spans="1:17" x14ac:dyDescent="0.25">
      <c r="A1302" s="6"/>
      <c r="B1302" s="2"/>
      <c r="G1302" s="4"/>
      <c r="H1302" s="4"/>
      <c r="O1302" s="6"/>
      <c r="P1302" s="7"/>
      <c r="Q1302" s="7"/>
    </row>
    <row r="1303" spans="1:17" x14ac:dyDescent="0.25">
      <c r="A1303" s="6"/>
      <c r="B1303" s="2"/>
      <c r="G1303" s="4"/>
      <c r="H1303" s="4"/>
      <c r="O1303" s="6"/>
      <c r="P1303" s="7"/>
      <c r="Q1303" s="7"/>
    </row>
    <row r="1304" spans="1:17" x14ac:dyDescent="0.25">
      <c r="A1304" s="6"/>
      <c r="B1304" s="2"/>
      <c r="G1304" s="4"/>
      <c r="H1304" s="4"/>
      <c r="O1304" s="6"/>
      <c r="P1304" s="7"/>
      <c r="Q1304" s="7"/>
    </row>
    <row r="1305" spans="1:17" x14ac:dyDescent="0.25">
      <c r="A1305" s="6"/>
      <c r="B1305" s="2"/>
      <c r="G1305" s="4"/>
      <c r="H1305" s="4"/>
      <c r="O1305" s="6"/>
      <c r="P1305" s="7"/>
      <c r="Q1305" s="7"/>
    </row>
    <row r="1306" spans="1:17" x14ac:dyDescent="0.25">
      <c r="A1306" s="6"/>
      <c r="B1306" s="2"/>
      <c r="G1306" s="4"/>
      <c r="H1306" s="4"/>
      <c r="O1306" s="6"/>
      <c r="P1306" s="7"/>
      <c r="Q1306" s="7"/>
    </row>
    <row r="1307" spans="1:17" x14ac:dyDescent="0.25">
      <c r="A1307" s="6"/>
      <c r="B1307" s="2"/>
      <c r="G1307" s="4"/>
      <c r="H1307" s="4"/>
      <c r="O1307" s="6"/>
      <c r="P1307" s="7"/>
      <c r="Q1307" s="7"/>
    </row>
    <row r="1308" spans="1:17" x14ac:dyDescent="0.25">
      <c r="A1308" s="6"/>
      <c r="B1308" s="2"/>
      <c r="G1308" s="4"/>
      <c r="H1308" s="4"/>
      <c r="O1308" s="6"/>
      <c r="P1308" s="7"/>
      <c r="Q1308" s="7"/>
    </row>
    <row r="1309" spans="1:17" x14ac:dyDescent="0.25">
      <c r="A1309" s="6"/>
      <c r="B1309" s="2"/>
      <c r="G1309" s="4"/>
      <c r="H1309" s="4"/>
      <c r="O1309" s="6"/>
      <c r="P1309" s="7"/>
      <c r="Q1309" s="7"/>
    </row>
    <row r="1310" spans="1:17" x14ac:dyDescent="0.25">
      <c r="A1310" s="6"/>
      <c r="B1310" s="2"/>
      <c r="G1310" s="4"/>
      <c r="H1310" s="4"/>
      <c r="O1310" s="6"/>
      <c r="P1310" s="7"/>
      <c r="Q1310" s="7"/>
    </row>
    <row r="1311" spans="1:17" x14ac:dyDescent="0.25">
      <c r="A1311" s="6"/>
      <c r="B1311" s="2"/>
      <c r="G1311" s="4"/>
      <c r="H1311" s="4"/>
      <c r="O1311" s="6"/>
      <c r="P1311" s="7"/>
      <c r="Q1311" s="7"/>
    </row>
    <row r="1312" spans="1:17" x14ac:dyDescent="0.25">
      <c r="A1312" s="6"/>
      <c r="B1312" s="2"/>
      <c r="G1312" s="4"/>
      <c r="H1312" s="4"/>
      <c r="O1312" s="6"/>
      <c r="P1312" s="7"/>
      <c r="Q1312" s="7"/>
    </row>
    <row r="1313" spans="1:17" x14ac:dyDescent="0.25">
      <c r="A1313" s="6"/>
      <c r="B1313" s="2"/>
      <c r="G1313" s="4"/>
      <c r="H1313" s="4"/>
      <c r="O1313" s="6"/>
      <c r="P1313" s="7"/>
      <c r="Q1313" s="7"/>
    </row>
    <row r="1314" spans="1:17" x14ac:dyDescent="0.25">
      <c r="A1314" s="6"/>
      <c r="B1314" s="2"/>
      <c r="G1314" s="4"/>
      <c r="H1314" s="4"/>
      <c r="O1314" s="6"/>
      <c r="P1314" s="7"/>
      <c r="Q1314" s="7"/>
    </row>
    <row r="1315" spans="1:17" x14ac:dyDescent="0.25">
      <c r="A1315" s="6"/>
      <c r="B1315" s="2"/>
      <c r="G1315" s="4"/>
      <c r="H1315" s="4"/>
      <c r="O1315" s="6"/>
      <c r="P1315" s="7"/>
      <c r="Q1315" s="7"/>
    </row>
    <row r="1316" spans="1:17" x14ac:dyDescent="0.25">
      <c r="A1316" s="6"/>
      <c r="B1316" s="2"/>
      <c r="G1316" s="4"/>
      <c r="H1316" s="4"/>
      <c r="O1316" s="6"/>
      <c r="P1316" s="7"/>
      <c r="Q1316" s="7"/>
    </row>
    <row r="1317" spans="1:17" x14ac:dyDescent="0.25">
      <c r="A1317" s="6"/>
      <c r="B1317" s="2"/>
      <c r="G1317" s="4"/>
      <c r="H1317" s="4"/>
      <c r="O1317" s="6"/>
      <c r="P1317" s="7"/>
      <c r="Q1317" s="7"/>
    </row>
    <row r="1318" spans="1:17" x14ac:dyDescent="0.25">
      <c r="A1318" s="6"/>
      <c r="B1318" s="2"/>
      <c r="G1318" s="4"/>
      <c r="H1318" s="4"/>
      <c r="O1318" s="6"/>
      <c r="P1318" s="7"/>
      <c r="Q1318" s="7"/>
    </row>
    <row r="1319" spans="1:17" x14ac:dyDescent="0.25">
      <c r="A1319" s="6"/>
      <c r="B1319" s="2"/>
      <c r="G1319" s="4"/>
      <c r="H1319" s="4"/>
      <c r="O1319" s="6"/>
      <c r="P1319" s="7"/>
      <c r="Q1319" s="7"/>
    </row>
    <row r="1320" spans="1:17" x14ac:dyDescent="0.25">
      <c r="A1320" s="6"/>
      <c r="B1320" s="2"/>
      <c r="G1320" s="4"/>
      <c r="H1320" s="4"/>
      <c r="O1320" s="6"/>
      <c r="P1320" s="7"/>
      <c r="Q1320" s="7"/>
    </row>
    <row r="1321" spans="1:17" x14ac:dyDescent="0.25">
      <c r="A1321" s="6"/>
      <c r="B1321" s="2"/>
      <c r="G1321" s="4"/>
      <c r="H1321" s="4"/>
      <c r="O1321" s="6"/>
      <c r="P1321" s="7"/>
      <c r="Q1321" s="7"/>
    </row>
    <row r="1322" spans="1:17" x14ac:dyDescent="0.25">
      <c r="A1322" s="6"/>
      <c r="B1322" s="2"/>
      <c r="G1322" s="4"/>
      <c r="H1322" s="4"/>
      <c r="O1322" s="6"/>
      <c r="P1322" s="7"/>
      <c r="Q1322" s="7"/>
    </row>
    <row r="1323" spans="1:17" x14ac:dyDescent="0.25">
      <c r="A1323" s="6"/>
      <c r="B1323" s="2"/>
      <c r="G1323" s="4"/>
      <c r="H1323" s="4"/>
      <c r="O1323" s="6"/>
      <c r="P1323" s="7"/>
      <c r="Q1323" s="7"/>
    </row>
    <row r="1324" spans="1:17" x14ac:dyDescent="0.25">
      <c r="A1324" s="6"/>
      <c r="B1324" s="2"/>
      <c r="G1324" s="4"/>
      <c r="H1324" s="4"/>
      <c r="O1324" s="6"/>
      <c r="P1324" s="7"/>
      <c r="Q1324" s="7"/>
    </row>
    <row r="1325" spans="1:17" x14ac:dyDescent="0.25">
      <c r="A1325" s="6"/>
      <c r="B1325" s="2"/>
      <c r="G1325" s="4"/>
      <c r="H1325" s="4"/>
      <c r="O1325" s="6"/>
      <c r="P1325" s="7"/>
      <c r="Q1325" s="7"/>
    </row>
    <row r="1326" spans="1:17" x14ac:dyDescent="0.25">
      <c r="A1326" s="6"/>
      <c r="B1326" s="2"/>
      <c r="G1326" s="4"/>
      <c r="H1326" s="4"/>
      <c r="O1326" s="6"/>
      <c r="P1326" s="7"/>
      <c r="Q1326" s="7"/>
    </row>
    <row r="1327" spans="1:17" x14ac:dyDescent="0.25">
      <c r="A1327" s="6"/>
      <c r="B1327" s="2"/>
      <c r="G1327" s="4"/>
      <c r="H1327" s="4"/>
      <c r="O1327" s="6"/>
      <c r="P1327" s="7"/>
      <c r="Q1327" s="7"/>
    </row>
    <row r="1328" spans="1:17" x14ac:dyDescent="0.25">
      <c r="A1328" s="6"/>
      <c r="B1328" s="2"/>
      <c r="G1328" s="4"/>
      <c r="H1328" s="4"/>
      <c r="O1328" s="6"/>
      <c r="P1328" s="7"/>
      <c r="Q1328" s="7"/>
    </row>
    <row r="1329" spans="1:17" x14ac:dyDescent="0.25">
      <c r="A1329" s="6"/>
      <c r="B1329" s="2"/>
      <c r="G1329" s="4"/>
      <c r="H1329" s="4"/>
      <c r="O1329" s="6"/>
      <c r="P1329" s="7"/>
      <c r="Q1329" s="7"/>
    </row>
    <row r="1330" spans="1:17" x14ac:dyDescent="0.25">
      <c r="A1330" s="6"/>
      <c r="B1330" s="2"/>
      <c r="G1330" s="4"/>
      <c r="H1330" s="4"/>
      <c r="O1330" s="6"/>
      <c r="P1330" s="7"/>
      <c r="Q1330" s="7"/>
    </row>
    <row r="1331" spans="1:17" x14ac:dyDescent="0.25">
      <c r="A1331" s="6"/>
      <c r="B1331" s="2"/>
      <c r="G1331" s="4"/>
      <c r="H1331" s="4"/>
      <c r="O1331" s="6"/>
      <c r="P1331" s="7"/>
      <c r="Q1331" s="7"/>
    </row>
    <row r="1332" spans="1:17" x14ac:dyDescent="0.25">
      <c r="A1332" s="6"/>
      <c r="B1332" s="2"/>
      <c r="G1332" s="4"/>
      <c r="H1332" s="4"/>
      <c r="O1332" s="6"/>
      <c r="P1332" s="7"/>
      <c r="Q1332" s="7"/>
    </row>
    <row r="1333" spans="1:17" x14ac:dyDescent="0.25">
      <c r="A1333" s="6"/>
      <c r="B1333" s="2"/>
      <c r="G1333" s="4"/>
      <c r="H1333" s="4"/>
      <c r="O1333" s="6"/>
      <c r="P1333" s="7"/>
      <c r="Q1333" s="7"/>
    </row>
    <row r="1334" spans="1:17" x14ac:dyDescent="0.25">
      <c r="A1334" s="6"/>
      <c r="B1334" s="2"/>
      <c r="G1334" s="4"/>
      <c r="H1334" s="4"/>
      <c r="O1334" s="6"/>
      <c r="P1334" s="7"/>
      <c r="Q1334" s="7"/>
    </row>
    <row r="1335" spans="1:17" x14ac:dyDescent="0.25">
      <c r="A1335" s="6"/>
      <c r="B1335" s="2"/>
      <c r="G1335" s="4"/>
      <c r="H1335" s="4"/>
      <c r="O1335" s="6"/>
      <c r="P1335" s="7"/>
      <c r="Q1335" s="7"/>
    </row>
    <row r="1336" spans="1:17" x14ac:dyDescent="0.25">
      <c r="A1336" s="6"/>
      <c r="B1336" s="2"/>
      <c r="G1336" s="4"/>
      <c r="H1336" s="4"/>
      <c r="O1336" s="6"/>
      <c r="P1336" s="7"/>
      <c r="Q1336" s="7"/>
    </row>
    <row r="1337" spans="1:17" x14ac:dyDescent="0.25">
      <c r="A1337" s="6"/>
      <c r="B1337" s="2"/>
      <c r="G1337" s="4"/>
      <c r="H1337" s="4"/>
      <c r="O1337" s="6"/>
      <c r="P1337" s="7"/>
      <c r="Q1337" s="7"/>
    </row>
    <row r="1338" spans="1:17" x14ac:dyDescent="0.25">
      <c r="A1338" s="6"/>
      <c r="B1338" s="2"/>
      <c r="G1338" s="4"/>
      <c r="H1338" s="4"/>
      <c r="O1338" s="6"/>
      <c r="P1338" s="7"/>
      <c r="Q1338" s="7"/>
    </row>
    <row r="1339" spans="1:17" x14ac:dyDescent="0.25">
      <c r="A1339" s="6"/>
      <c r="B1339" s="2"/>
      <c r="G1339" s="4"/>
      <c r="H1339" s="4"/>
      <c r="O1339" s="6"/>
      <c r="P1339" s="7"/>
      <c r="Q1339" s="7"/>
    </row>
    <row r="1340" spans="1:17" x14ac:dyDescent="0.25">
      <c r="A1340" s="6"/>
      <c r="B1340" s="2"/>
      <c r="G1340" s="4"/>
      <c r="H1340" s="4"/>
      <c r="O1340" s="6"/>
      <c r="P1340" s="7"/>
      <c r="Q1340" s="7"/>
    </row>
    <row r="1341" spans="1:17" x14ac:dyDescent="0.25">
      <c r="A1341" s="6"/>
      <c r="B1341" s="2"/>
      <c r="G1341" s="4"/>
      <c r="H1341" s="4"/>
      <c r="O1341" s="6"/>
      <c r="P1341" s="7"/>
      <c r="Q1341" s="7"/>
    </row>
    <row r="1342" spans="1:17" x14ac:dyDescent="0.25">
      <c r="A1342" s="6"/>
      <c r="B1342" s="2"/>
      <c r="G1342" s="4"/>
      <c r="H1342" s="4"/>
      <c r="O1342" s="6"/>
      <c r="P1342" s="7"/>
      <c r="Q1342" s="7"/>
    </row>
    <row r="1343" spans="1:17" x14ac:dyDescent="0.25">
      <c r="A1343" s="6"/>
      <c r="B1343" s="2"/>
      <c r="G1343" s="4"/>
      <c r="H1343" s="4"/>
      <c r="O1343" s="6"/>
      <c r="P1343" s="7"/>
      <c r="Q1343" s="7"/>
    </row>
    <row r="1344" spans="1:17" x14ac:dyDescent="0.25">
      <c r="A1344" s="6"/>
      <c r="B1344" s="2"/>
      <c r="G1344" s="4"/>
      <c r="H1344" s="4"/>
      <c r="O1344" s="6"/>
      <c r="P1344" s="7"/>
      <c r="Q1344" s="7"/>
    </row>
    <row r="1345" spans="1:17" x14ac:dyDescent="0.25">
      <c r="A1345" s="6"/>
      <c r="B1345" s="2"/>
      <c r="G1345" s="4"/>
      <c r="H1345" s="4"/>
      <c r="O1345" s="6"/>
      <c r="P1345" s="7"/>
      <c r="Q1345" s="7"/>
    </row>
    <row r="1346" spans="1:17" x14ac:dyDescent="0.25">
      <c r="A1346" s="6"/>
      <c r="B1346" s="2"/>
      <c r="G1346" s="4"/>
      <c r="H1346" s="4"/>
      <c r="O1346" s="6"/>
      <c r="P1346" s="7"/>
      <c r="Q1346" s="7"/>
    </row>
    <row r="1347" spans="1:17" x14ac:dyDescent="0.25">
      <c r="A1347" s="6"/>
      <c r="B1347" s="2"/>
      <c r="G1347" s="4"/>
      <c r="H1347" s="4"/>
      <c r="O1347" s="6"/>
      <c r="P1347" s="7"/>
      <c r="Q1347" s="7"/>
    </row>
    <row r="1348" spans="1:17" x14ac:dyDescent="0.25">
      <c r="A1348" s="6"/>
      <c r="B1348" s="2"/>
      <c r="G1348" s="4"/>
      <c r="H1348" s="4"/>
      <c r="O1348" s="6"/>
      <c r="P1348" s="7"/>
      <c r="Q1348" s="7"/>
    </row>
    <row r="1349" spans="1:17" x14ac:dyDescent="0.25">
      <c r="A1349" s="6"/>
      <c r="B1349" s="2"/>
      <c r="G1349" s="4"/>
      <c r="H1349" s="4"/>
      <c r="O1349" s="6"/>
      <c r="P1349" s="7"/>
      <c r="Q1349" s="7"/>
    </row>
    <row r="1350" spans="1:17" x14ac:dyDescent="0.25">
      <c r="A1350" s="6"/>
      <c r="B1350" s="2"/>
      <c r="G1350" s="4"/>
      <c r="H1350" s="4"/>
      <c r="O1350" s="6"/>
      <c r="P1350" s="7"/>
      <c r="Q1350" s="7"/>
    </row>
    <row r="1351" spans="1:17" x14ac:dyDescent="0.25">
      <c r="A1351" s="6"/>
      <c r="B1351" s="2"/>
      <c r="G1351" s="4"/>
      <c r="H1351" s="4"/>
      <c r="O1351" s="6"/>
      <c r="P1351" s="7"/>
      <c r="Q1351" s="7"/>
    </row>
    <row r="1352" spans="1:17" x14ac:dyDescent="0.25">
      <c r="A1352" s="6"/>
      <c r="B1352" s="2"/>
      <c r="G1352" s="4"/>
      <c r="H1352" s="4"/>
      <c r="O1352" s="6"/>
      <c r="P1352" s="7"/>
      <c r="Q1352" s="7"/>
    </row>
    <row r="1353" spans="1:17" x14ac:dyDescent="0.25">
      <c r="A1353" s="6"/>
      <c r="B1353" s="2"/>
      <c r="G1353" s="4"/>
      <c r="H1353" s="4"/>
      <c r="O1353" s="6"/>
      <c r="P1353" s="7"/>
      <c r="Q1353" s="7"/>
    </row>
    <row r="1354" spans="1:17" x14ac:dyDescent="0.25">
      <c r="A1354" s="6"/>
      <c r="B1354" s="2"/>
      <c r="G1354" s="4"/>
      <c r="H1354" s="4"/>
      <c r="O1354" s="6"/>
      <c r="P1354" s="7"/>
      <c r="Q1354" s="7"/>
    </row>
    <row r="1355" spans="1:17" x14ac:dyDescent="0.25">
      <c r="A1355" s="6"/>
      <c r="B1355" s="2"/>
      <c r="G1355" s="4"/>
      <c r="H1355" s="4"/>
      <c r="O1355" s="6"/>
      <c r="P1355" s="7"/>
      <c r="Q1355" s="7"/>
    </row>
    <row r="1356" spans="1:17" x14ac:dyDescent="0.25">
      <c r="A1356" s="6"/>
      <c r="B1356" s="2"/>
      <c r="G1356" s="4"/>
      <c r="H1356" s="4"/>
      <c r="O1356" s="6"/>
      <c r="P1356" s="7"/>
      <c r="Q1356" s="7"/>
    </row>
    <row r="1357" spans="1:17" x14ac:dyDescent="0.25">
      <c r="A1357" s="6"/>
      <c r="B1357" s="2"/>
      <c r="G1357" s="4"/>
      <c r="H1357" s="4"/>
      <c r="O1357" s="6"/>
      <c r="P1357" s="7"/>
      <c r="Q1357" s="7"/>
    </row>
    <row r="1358" spans="1:17" x14ac:dyDescent="0.25">
      <c r="A1358" s="6"/>
      <c r="B1358" s="2"/>
      <c r="G1358" s="4"/>
      <c r="H1358" s="4"/>
      <c r="O1358" s="6"/>
      <c r="P1358" s="7"/>
      <c r="Q1358" s="7"/>
    </row>
    <row r="1359" spans="1:17" x14ac:dyDescent="0.25">
      <c r="A1359" s="6"/>
      <c r="B1359" s="2"/>
      <c r="G1359" s="4"/>
      <c r="H1359" s="4"/>
      <c r="O1359" s="6"/>
      <c r="P1359" s="7"/>
      <c r="Q1359" s="7"/>
    </row>
    <row r="1360" spans="1:17" x14ac:dyDescent="0.25">
      <c r="A1360" s="6"/>
      <c r="B1360" s="2"/>
      <c r="G1360" s="4"/>
      <c r="H1360" s="4"/>
      <c r="O1360" s="6"/>
      <c r="P1360" s="7"/>
      <c r="Q1360" s="7"/>
    </row>
    <row r="1361" spans="1:17" x14ac:dyDescent="0.25">
      <c r="A1361" s="6"/>
      <c r="B1361" s="2"/>
      <c r="G1361" s="4"/>
      <c r="H1361" s="4"/>
      <c r="O1361" s="6"/>
      <c r="P1361" s="7"/>
      <c r="Q1361" s="7"/>
    </row>
    <row r="1362" spans="1:17" x14ac:dyDescent="0.25">
      <c r="A1362" s="6"/>
      <c r="B1362" s="2"/>
      <c r="G1362" s="4"/>
      <c r="H1362" s="4"/>
      <c r="O1362" s="6"/>
      <c r="P1362" s="7"/>
      <c r="Q1362" s="7"/>
    </row>
    <row r="1363" spans="1:17" x14ac:dyDescent="0.25">
      <c r="A1363" s="6"/>
      <c r="B1363" s="2"/>
      <c r="G1363" s="4"/>
      <c r="H1363" s="4"/>
      <c r="O1363" s="6"/>
      <c r="P1363" s="7"/>
      <c r="Q1363" s="7"/>
    </row>
    <row r="1364" spans="1:17" x14ac:dyDescent="0.25">
      <c r="A1364" s="6"/>
      <c r="B1364" s="2"/>
      <c r="G1364" s="4"/>
      <c r="H1364" s="4"/>
      <c r="O1364" s="6"/>
      <c r="P1364" s="7"/>
      <c r="Q1364" s="7"/>
    </row>
    <row r="1365" spans="1:17" x14ac:dyDescent="0.25">
      <c r="A1365" s="6"/>
      <c r="B1365" s="2"/>
      <c r="G1365" s="4"/>
      <c r="H1365" s="4"/>
      <c r="O1365" s="6"/>
      <c r="P1365" s="7"/>
      <c r="Q1365" s="7"/>
    </row>
    <row r="1366" spans="1:17" x14ac:dyDescent="0.25">
      <c r="A1366" s="6"/>
      <c r="B1366" s="2"/>
      <c r="G1366" s="4"/>
      <c r="H1366" s="4"/>
      <c r="O1366" s="6"/>
      <c r="P1366" s="7"/>
      <c r="Q1366" s="7"/>
    </row>
    <row r="1367" spans="1:17" x14ac:dyDescent="0.25">
      <c r="A1367" s="6"/>
      <c r="B1367" s="2"/>
      <c r="G1367" s="4"/>
      <c r="H1367" s="4"/>
      <c r="O1367" s="6"/>
      <c r="P1367" s="7"/>
      <c r="Q1367" s="7"/>
    </row>
    <row r="1368" spans="1:17" x14ac:dyDescent="0.25">
      <c r="A1368" s="6"/>
      <c r="B1368" s="2"/>
      <c r="G1368" s="4"/>
      <c r="H1368" s="4"/>
      <c r="O1368" s="6"/>
      <c r="P1368" s="7"/>
      <c r="Q1368" s="7"/>
    </row>
    <row r="1369" spans="1:17" x14ac:dyDescent="0.25">
      <c r="A1369" s="6"/>
      <c r="B1369" s="2"/>
      <c r="G1369" s="4"/>
      <c r="H1369" s="4"/>
      <c r="O1369" s="6"/>
      <c r="P1369" s="7"/>
      <c r="Q1369" s="7"/>
    </row>
    <row r="1370" spans="1:17" x14ac:dyDescent="0.25">
      <c r="A1370" s="6"/>
      <c r="B1370" s="2"/>
      <c r="G1370" s="4"/>
      <c r="H1370" s="4"/>
      <c r="O1370" s="6"/>
      <c r="P1370" s="7"/>
      <c r="Q1370" s="7"/>
    </row>
    <row r="1371" spans="1:17" x14ac:dyDescent="0.25">
      <c r="A1371" s="6"/>
      <c r="B1371" s="2"/>
      <c r="G1371" s="4"/>
      <c r="H1371" s="4"/>
      <c r="O1371" s="6"/>
      <c r="P1371" s="7"/>
      <c r="Q1371" s="7"/>
    </row>
    <row r="1372" spans="1:17" x14ac:dyDescent="0.25">
      <c r="A1372" s="6"/>
      <c r="B1372" s="2"/>
      <c r="G1372" s="4"/>
      <c r="H1372" s="4"/>
      <c r="O1372" s="6"/>
      <c r="P1372" s="7"/>
      <c r="Q1372" s="7"/>
    </row>
    <row r="1373" spans="1:17" x14ac:dyDescent="0.25">
      <c r="A1373" s="6"/>
      <c r="B1373" s="2"/>
      <c r="G1373" s="4"/>
      <c r="H1373" s="4"/>
      <c r="O1373" s="6"/>
      <c r="P1373" s="7"/>
      <c r="Q1373" s="7"/>
    </row>
    <row r="1374" spans="1:17" x14ac:dyDescent="0.25">
      <c r="A1374" s="6"/>
      <c r="B1374" s="2"/>
      <c r="G1374" s="4"/>
      <c r="H1374" s="4"/>
      <c r="O1374" s="6"/>
      <c r="P1374" s="7"/>
      <c r="Q1374" s="7"/>
    </row>
    <row r="1375" spans="1:17" x14ac:dyDescent="0.25">
      <c r="A1375" s="6"/>
      <c r="B1375" s="2"/>
      <c r="G1375" s="4"/>
      <c r="H1375" s="4"/>
      <c r="O1375" s="6"/>
      <c r="P1375" s="7"/>
      <c r="Q1375" s="7"/>
    </row>
    <row r="1376" spans="1:17" x14ac:dyDescent="0.25">
      <c r="A1376" s="6"/>
      <c r="B1376" s="2"/>
      <c r="G1376" s="4"/>
      <c r="H1376" s="4"/>
      <c r="O1376" s="6"/>
      <c r="P1376" s="7"/>
      <c r="Q1376" s="7"/>
    </row>
    <row r="1377" spans="1:17" x14ac:dyDescent="0.25">
      <c r="A1377" s="6"/>
      <c r="B1377" s="2"/>
      <c r="G1377" s="4"/>
      <c r="H1377" s="4"/>
      <c r="O1377" s="6"/>
      <c r="P1377" s="7"/>
      <c r="Q1377" s="7"/>
    </row>
    <row r="1378" spans="1:17" x14ac:dyDescent="0.25">
      <c r="A1378" s="6"/>
      <c r="B1378" s="2"/>
      <c r="G1378" s="4"/>
      <c r="H1378" s="4"/>
      <c r="O1378" s="6"/>
      <c r="P1378" s="7"/>
      <c r="Q1378" s="7"/>
    </row>
    <row r="1379" spans="1:17" x14ac:dyDescent="0.25">
      <c r="A1379" s="6"/>
      <c r="B1379" s="2"/>
      <c r="G1379" s="4"/>
      <c r="H1379" s="4"/>
      <c r="O1379" s="6"/>
      <c r="P1379" s="7"/>
      <c r="Q1379" s="7"/>
    </row>
    <row r="1380" spans="1:17" x14ac:dyDescent="0.25">
      <c r="A1380" s="6"/>
      <c r="B1380" s="2"/>
      <c r="G1380" s="4"/>
      <c r="H1380" s="4"/>
      <c r="O1380" s="6"/>
      <c r="P1380" s="7"/>
      <c r="Q1380" s="7"/>
    </row>
    <row r="1381" spans="1:17" x14ac:dyDescent="0.25">
      <c r="A1381" s="6"/>
      <c r="B1381" s="2"/>
      <c r="G1381" s="4"/>
      <c r="H1381" s="4"/>
      <c r="O1381" s="6"/>
      <c r="P1381" s="7"/>
      <c r="Q1381" s="7"/>
    </row>
    <row r="1382" spans="1:17" x14ac:dyDescent="0.25">
      <c r="A1382" s="6"/>
      <c r="B1382" s="2"/>
      <c r="G1382" s="4"/>
      <c r="H1382" s="4"/>
      <c r="O1382" s="6"/>
      <c r="P1382" s="7"/>
      <c r="Q1382" s="7"/>
    </row>
    <row r="1383" spans="1:17" x14ac:dyDescent="0.25">
      <c r="A1383" s="6"/>
      <c r="B1383" s="2"/>
      <c r="G1383" s="4"/>
      <c r="H1383" s="4"/>
      <c r="O1383" s="6"/>
      <c r="P1383" s="7"/>
      <c r="Q1383" s="7"/>
    </row>
    <row r="1384" spans="1:17" x14ac:dyDescent="0.25">
      <c r="A1384" s="6"/>
      <c r="B1384" s="2"/>
      <c r="G1384" s="4"/>
      <c r="H1384" s="4"/>
      <c r="O1384" s="6"/>
      <c r="P1384" s="7"/>
      <c r="Q1384" s="7"/>
    </row>
    <row r="1385" spans="1:17" x14ac:dyDescent="0.25">
      <c r="A1385" s="6"/>
      <c r="B1385" s="2"/>
      <c r="G1385" s="4"/>
      <c r="H1385" s="4"/>
      <c r="O1385" s="6"/>
      <c r="P1385" s="7"/>
      <c r="Q1385" s="7"/>
    </row>
    <row r="1386" spans="1:17" x14ac:dyDescent="0.25">
      <c r="A1386" s="6"/>
      <c r="B1386" s="2"/>
      <c r="G1386" s="4"/>
      <c r="H1386" s="4"/>
      <c r="O1386" s="6"/>
      <c r="P1386" s="7"/>
      <c r="Q1386" s="7"/>
    </row>
    <row r="1387" spans="1:17" x14ac:dyDescent="0.25">
      <c r="A1387" s="6"/>
      <c r="B1387" s="2"/>
      <c r="G1387" s="4"/>
      <c r="H1387" s="4"/>
      <c r="O1387" s="6"/>
      <c r="P1387" s="7"/>
      <c r="Q1387" s="7"/>
    </row>
    <row r="1388" spans="1:17" x14ac:dyDescent="0.25">
      <c r="A1388" s="6"/>
      <c r="B1388" s="2"/>
      <c r="G1388" s="4"/>
      <c r="H1388" s="4"/>
      <c r="O1388" s="6"/>
      <c r="P1388" s="7"/>
      <c r="Q1388" s="7"/>
    </row>
    <row r="1389" spans="1:17" x14ac:dyDescent="0.25">
      <c r="A1389" s="6"/>
      <c r="B1389" s="2"/>
      <c r="G1389" s="4"/>
      <c r="H1389" s="4"/>
      <c r="O1389" s="6"/>
      <c r="P1389" s="7"/>
      <c r="Q1389" s="7"/>
    </row>
    <row r="1390" spans="1:17" x14ac:dyDescent="0.25">
      <c r="A1390" s="6"/>
      <c r="B1390" s="2"/>
      <c r="G1390" s="4"/>
      <c r="H1390" s="4"/>
      <c r="O1390" s="6"/>
      <c r="P1390" s="7"/>
      <c r="Q1390" s="7"/>
    </row>
    <row r="1391" spans="1:17" x14ac:dyDescent="0.25">
      <c r="A1391" s="6"/>
      <c r="B1391" s="2"/>
      <c r="G1391" s="4"/>
      <c r="H1391" s="4"/>
      <c r="O1391" s="6"/>
      <c r="P1391" s="7"/>
      <c r="Q1391" s="7"/>
    </row>
    <row r="1392" spans="1:17" x14ac:dyDescent="0.25">
      <c r="A1392" s="6"/>
      <c r="B1392" s="2"/>
      <c r="G1392" s="4"/>
      <c r="H1392" s="4"/>
      <c r="O1392" s="6"/>
      <c r="P1392" s="7"/>
      <c r="Q1392" s="7"/>
    </row>
    <row r="1393" spans="1:17" x14ac:dyDescent="0.25">
      <c r="A1393" s="6"/>
      <c r="B1393" s="2"/>
      <c r="G1393" s="4"/>
      <c r="H1393" s="4"/>
      <c r="O1393" s="6"/>
      <c r="P1393" s="7"/>
      <c r="Q1393" s="7"/>
    </row>
    <row r="1394" spans="1:17" x14ac:dyDescent="0.25">
      <c r="A1394" s="6"/>
      <c r="B1394" s="2"/>
      <c r="G1394" s="4"/>
      <c r="H1394" s="4"/>
      <c r="O1394" s="6"/>
      <c r="P1394" s="7"/>
      <c r="Q1394" s="7"/>
    </row>
    <row r="1395" spans="1:17" x14ac:dyDescent="0.25">
      <c r="A1395" s="6"/>
      <c r="B1395" s="2"/>
      <c r="G1395" s="4"/>
      <c r="H1395" s="4"/>
      <c r="O1395" s="6"/>
      <c r="P1395" s="7"/>
      <c r="Q1395" s="7"/>
    </row>
    <row r="1396" spans="1:17" x14ac:dyDescent="0.25">
      <c r="A1396" s="6"/>
      <c r="B1396" s="2"/>
      <c r="G1396" s="4"/>
      <c r="H1396" s="4"/>
      <c r="O1396" s="6"/>
      <c r="P1396" s="7"/>
      <c r="Q1396" s="7"/>
    </row>
    <row r="1397" spans="1:17" x14ac:dyDescent="0.25">
      <c r="A1397" s="6"/>
      <c r="B1397" s="2"/>
      <c r="G1397" s="4"/>
      <c r="H1397" s="4"/>
      <c r="O1397" s="6"/>
      <c r="P1397" s="7"/>
      <c r="Q1397" s="7"/>
    </row>
    <row r="1398" spans="1:17" x14ac:dyDescent="0.25">
      <c r="A1398" s="6"/>
      <c r="B1398" s="2"/>
      <c r="G1398" s="4"/>
      <c r="H1398" s="4"/>
      <c r="O1398" s="6"/>
      <c r="P1398" s="7"/>
      <c r="Q1398" s="7"/>
    </row>
    <row r="1399" spans="1:17" x14ac:dyDescent="0.25">
      <c r="A1399" s="6"/>
      <c r="B1399" s="2"/>
      <c r="G1399" s="4"/>
      <c r="H1399" s="4"/>
      <c r="O1399" s="6"/>
      <c r="P1399" s="7"/>
      <c r="Q1399" s="7"/>
    </row>
    <row r="1400" spans="1:17" x14ac:dyDescent="0.25">
      <c r="A1400" s="6"/>
      <c r="B1400" s="2"/>
      <c r="G1400" s="4"/>
      <c r="H1400" s="4"/>
      <c r="O1400" s="6"/>
      <c r="P1400" s="7"/>
      <c r="Q1400" s="7"/>
    </row>
    <row r="1401" spans="1:17" x14ac:dyDescent="0.25">
      <c r="A1401" s="6"/>
      <c r="B1401" s="2"/>
      <c r="G1401" s="4"/>
      <c r="H1401" s="4"/>
      <c r="O1401" s="6"/>
      <c r="P1401" s="7"/>
      <c r="Q1401" s="7"/>
    </row>
    <row r="1402" spans="1:17" x14ac:dyDescent="0.25">
      <c r="A1402" s="6"/>
      <c r="B1402" s="2"/>
      <c r="G1402" s="4"/>
      <c r="H1402" s="4"/>
      <c r="O1402" s="6"/>
      <c r="P1402" s="7"/>
      <c r="Q1402" s="7"/>
    </row>
    <row r="1403" spans="1:17" x14ac:dyDescent="0.25">
      <c r="A1403" s="6"/>
      <c r="B1403" s="2"/>
      <c r="G1403" s="4"/>
      <c r="H1403" s="4"/>
      <c r="O1403" s="6"/>
      <c r="P1403" s="7"/>
      <c r="Q1403" s="7"/>
    </row>
    <row r="1404" spans="1:17" x14ac:dyDescent="0.25">
      <c r="A1404" s="6"/>
      <c r="B1404" s="2"/>
      <c r="G1404" s="4"/>
      <c r="H1404" s="4"/>
      <c r="O1404" s="6"/>
      <c r="P1404" s="7"/>
      <c r="Q1404" s="7"/>
    </row>
    <row r="1405" spans="1:17" x14ac:dyDescent="0.25">
      <c r="A1405" s="6"/>
      <c r="B1405" s="2"/>
      <c r="G1405" s="4"/>
      <c r="H1405" s="4"/>
      <c r="O1405" s="6"/>
      <c r="P1405" s="7"/>
      <c r="Q1405" s="7"/>
    </row>
    <row r="1406" spans="1:17" x14ac:dyDescent="0.25">
      <c r="A1406" s="6"/>
      <c r="B1406" s="2"/>
      <c r="G1406" s="4"/>
      <c r="H1406" s="4"/>
      <c r="O1406" s="6"/>
      <c r="P1406" s="7"/>
      <c r="Q1406" s="7"/>
    </row>
    <row r="1407" spans="1:17" x14ac:dyDescent="0.25">
      <c r="A1407" s="6"/>
      <c r="B1407" s="2"/>
      <c r="G1407" s="4"/>
      <c r="H1407" s="4"/>
      <c r="O1407" s="6"/>
      <c r="P1407" s="7"/>
      <c r="Q1407" s="7"/>
    </row>
    <row r="1408" spans="1:17" x14ac:dyDescent="0.25">
      <c r="A1408" s="6"/>
      <c r="B1408" s="2"/>
      <c r="G1408" s="4"/>
      <c r="H1408" s="4"/>
      <c r="O1408" s="6"/>
      <c r="P1408" s="7"/>
      <c r="Q1408" s="7"/>
    </row>
    <row r="1409" spans="1:17" x14ac:dyDescent="0.25">
      <c r="A1409" s="6"/>
      <c r="B1409" s="2"/>
      <c r="G1409" s="4"/>
      <c r="H1409" s="4"/>
      <c r="O1409" s="6"/>
      <c r="P1409" s="7"/>
      <c r="Q1409" s="7"/>
    </row>
    <row r="1410" spans="1:17" x14ac:dyDescent="0.25">
      <c r="A1410" s="6"/>
      <c r="B1410" s="2"/>
      <c r="G1410" s="4"/>
      <c r="H1410" s="4"/>
      <c r="O1410" s="6"/>
      <c r="P1410" s="7"/>
      <c r="Q1410" s="7"/>
    </row>
    <row r="1411" spans="1:17" x14ac:dyDescent="0.25">
      <c r="A1411" s="6"/>
      <c r="B1411" s="2"/>
      <c r="G1411" s="4"/>
      <c r="H1411" s="4"/>
      <c r="O1411" s="6"/>
      <c r="P1411" s="7"/>
      <c r="Q1411" s="7"/>
    </row>
    <row r="1412" spans="1:17" x14ac:dyDescent="0.25">
      <c r="A1412" s="6"/>
      <c r="B1412" s="2"/>
      <c r="G1412" s="4"/>
      <c r="H1412" s="4"/>
      <c r="O1412" s="6"/>
      <c r="P1412" s="7"/>
      <c r="Q1412" s="7"/>
    </row>
    <row r="1413" spans="1:17" x14ac:dyDescent="0.25">
      <c r="A1413" s="6"/>
      <c r="B1413" s="2"/>
      <c r="G1413" s="4"/>
      <c r="H1413" s="4"/>
      <c r="O1413" s="6"/>
      <c r="P1413" s="7"/>
      <c r="Q1413" s="7"/>
    </row>
    <row r="1414" spans="1:17" x14ac:dyDescent="0.25">
      <c r="A1414" s="6"/>
      <c r="B1414" s="2"/>
      <c r="G1414" s="4"/>
      <c r="H1414" s="4"/>
      <c r="O1414" s="6"/>
      <c r="P1414" s="7"/>
      <c r="Q1414" s="7"/>
    </row>
    <row r="1415" spans="1:17" x14ac:dyDescent="0.25">
      <c r="A1415" s="6"/>
      <c r="B1415" s="2"/>
      <c r="G1415" s="4"/>
      <c r="H1415" s="4"/>
      <c r="O1415" s="6"/>
      <c r="P1415" s="7"/>
      <c r="Q1415" s="7"/>
    </row>
    <row r="1416" spans="1:17" x14ac:dyDescent="0.25">
      <c r="A1416" s="6"/>
      <c r="B1416" s="2"/>
      <c r="G1416" s="4"/>
      <c r="H1416" s="4"/>
      <c r="O1416" s="6"/>
      <c r="P1416" s="7"/>
      <c r="Q1416" s="7"/>
    </row>
    <row r="1417" spans="1:17" x14ac:dyDescent="0.25">
      <c r="A1417" s="6"/>
      <c r="B1417" s="2"/>
      <c r="G1417" s="4"/>
      <c r="H1417" s="4"/>
      <c r="O1417" s="6"/>
      <c r="P1417" s="7"/>
      <c r="Q1417" s="7"/>
    </row>
    <row r="1418" spans="1:17" x14ac:dyDescent="0.25">
      <c r="A1418" s="6"/>
      <c r="B1418" s="2"/>
      <c r="G1418" s="4"/>
      <c r="H1418" s="4"/>
      <c r="O1418" s="6"/>
      <c r="P1418" s="7"/>
      <c r="Q1418" s="7"/>
    </row>
    <row r="1419" spans="1:17" x14ac:dyDescent="0.25">
      <c r="A1419" s="6"/>
      <c r="B1419" s="2"/>
      <c r="G1419" s="4"/>
      <c r="H1419" s="4"/>
      <c r="O1419" s="6"/>
      <c r="P1419" s="7"/>
      <c r="Q1419" s="7"/>
    </row>
    <row r="1420" spans="1:17" x14ac:dyDescent="0.25">
      <c r="A1420" s="6"/>
      <c r="B1420" s="2"/>
      <c r="G1420" s="4"/>
      <c r="H1420" s="4"/>
      <c r="O1420" s="6"/>
      <c r="P1420" s="7"/>
      <c r="Q1420" s="7"/>
    </row>
    <row r="1421" spans="1:17" x14ac:dyDescent="0.25">
      <c r="A1421" s="6"/>
      <c r="B1421" s="2"/>
      <c r="G1421" s="4"/>
      <c r="H1421" s="4"/>
      <c r="O1421" s="6"/>
      <c r="P1421" s="7"/>
      <c r="Q1421" s="7"/>
    </row>
    <row r="1422" spans="1:17" x14ac:dyDescent="0.25">
      <c r="A1422" s="6"/>
      <c r="B1422" s="2"/>
      <c r="G1422" s="4"/>
      <c r="H1422" s="4"/>
      <c r="O1422" s="6"/>
      <c r="P1422" s="7"/>
      <c r="Q1422" s="7"/>
    </row>
    <row r="1423" spans="1:17" x14ac:dyDescent="0.25">
      <c r="A1423" s="6"/>
      <c r="B1423" s="2"/>
      <c r="G1423" s="4"/>
      <c r="H1423" s="4"/>
      <c r="O1423" s="6"/>
      <c r="P1423" s="7"/>
      <c r="Q1423" s="7"/>
    </row>
    <row r="1424" spans="1:17" x14ac:dyDescent="0.25">
      <c r="A1424" s="6"/>
      <c r="B1424" s="2"/>
      <c r="G1424" s="4"/>
      <c r="H1424" s="4"/>
      <c r="O1424" s="6"/>
      <c r="P1424" s="7"/>
      <c r="Q1424" s="7"/>
    </row>
    <row r="1425" spans="1:17" x14ac:dyDescent="0.25">
      <c r="A1425" s="6"/>
      <c r="B1425" s="2"/>
      <c r="G1425" s="4"/>
      <c r="H1425" s="4"/>
      <c r="O1425" s="6"/>
      <c r="P1425" s="7"/>
      <c r="Q1425" s="7"/>
    </row>
    <row r="1426" spans="1:17" x14ac:dyDescent="0.25">
      <c r="A1426" s="6"/>
      <c r="B1426" s="2"/>
      <c r="G1426" s="4"/>
      <c r="H1426" s="4"/>
      <c r="O1426" s="6"/>
      <c r="P1426" s="7"/>
      <c r="Q1426" s="7"/>
    </row>
    <row r="1427" spans="1:17" x14ac:dyDescent="0.25">
      <c r="A1427" s="6"/>
      <c r="B1427" s="2"/>
      <c r="G1427" s="4"/>
      <c r="H1427" s="4"/>
      <c r="O1427" s="6"/>
      <c r="P1427" s="7"/>
      <c r="Q1427" s="7"/>
    </row>
    <row r="1428" spans="1:17" x14ac:dyDescent="0.25">
      <c r="A1428" s="6"/>
      <c r="B1428" s="2"/>
      <c r="G1428" s="4"/>
      <c r="H1428" s="4"/>
      <c r="O1428" s="6"/>
      <c r="P1428" s="7"/>
      <c r="Q1428" s="7"/>
    </row>
    <row r="1429" spans="1:17" x14ac:dyDescent="0.25">
      <c r="A1429" s="6"/>
      <c r="B1429" s="2"/>
      <c r="G1429" s="4"/>
      <c r="H1429" s="4"/>
      <c r="O1429" s="6"/>
      <c r="P1429" s="7"/>
      <c r="Q1429" s="7"/>
    </row>
    <row r="1430" spans="1:17" x14ac:dyDescent="0.25">
      <c r="A1430" s="6"/>
      <c r="B1430" s="2"/>
      <c r="G1430" s="4"/>
      <c r="H1430" s="4"/>
      <c r="O1430" s="6"/>
      <c r="P1430" s="7"/>
      <c r="Q1430" s="7"/>
    </row>
    <row r="1431" spans="1:17" x14ac:dyDescent="0.25">
      <c r="A1431" s="6"/>
      <c r="B1431" s="2"/>
      <c r="G1431" s="4"/>
      <c r="H1431" s="4"/>
      <c r="O1431" s="6"/>
      <c r="P1431" s="7"/>
      <c r="Q1431" s="7"/>
    </row>
    <row r="1432" spans="1:17" x14ac:dyDescent="0.25">
      <c r="A1432" s="6"/>
      <c r="B1432" s="2"/>
      <c r="G1432" s="4"/>
      <c r="H1432" s="4"/>
      <c r="O1432" s="6"/>
      <c r="P1432" s="7"/>
      <c r="Q1432" s="7"/>
    </row>
    <row r="1433" spans="1:17" x14ac:dyDescent="0.25">
      <c r="A1433" s="6"/>
      <c r="B1433" s="2"/>
      <c r="G1433" s="4"/>
      <c r="H1433" s="4"/>
      <c r="O1433" s="6"/>
      <c r="P1433" s="7"/>
      <c r="Q1433" s="7"/>
    </row>
    <row r="1434" spans="1:17" x14ac:dyDescent="0.25">
      <c r="A1434" s="6"/>
      <c r="B1434" s="2"/>
      <c r="G1434" s="4"/>
      <c r="H1434" s="4"/>
      <c r="O1434" s="6"/>
      <c r="P1434" s="7"/>
      <c r="Q1434" s="7"/>
    </row>
    <row r="1435" spans="1:17" x14ac:dyDescent="0.25">
      <c r="A1435" s="6"/>
      <c r="B1435" s="2"/>
      <c r="G1435" s="4"/>
      <c r="H1435" s="4"/>
      <c r="O1435" s="6"/>
      <c r="P1435" s="7"/>
      <c r="Q1435" s="7"/>
    </row>
    <row r="1436" spans="1:17" x14ac:dyDescent="0.25">
      <c r="A1436" s="6"/>
      <c r="B1436" s="2"/>
      <c r="G1436" s="4"/>
      <c r="H1436" s="4"/>
      <c r="O1436" s="6"/>
      <c r="P1436" s="7"/>
      <c r="Q1436" s="7"/>
    </row>
    <row r="1437" spans="1:17" x14ac:dyDescent="0.25">
      <c r="A1437" s="6"/>
      <c r="B1437" s="2"/>
      <c r="G1437" s="4"/>
      <c r="H1437" s="4"/>
      <c r="O1437" s="6"/>
      <c r="P1437" s="7"/>
      <c r="Q1437" s="7"/>
    </row>
    <row r="1438" spans="1:17" x14ac:dyDescent="0.25">
      <c r="A1438" s="6"/>
      <c r="B1438" s="2"/>
      <c r="G1438" s="4"/>
      <c r="H1438" s="4"/>
      <c r="O1438" s="6"/>
      <c r="P1438" s="7"/>
      <c r="Q1438" s="7"/>
    </row>
    <row r="1439" spans="1:17" x14ac:dyDescent="0.25">
      <c r="A1439" s="6"/>
      <c r="B1439" s="2"/>
      <c r="G1439" s="4"/>
      <c r="H1439" s="4"/>
      <c r="O1439" s="6"/>
      <c r="P1439" s="7"/>
      <c r="Q1439" s="7"/>
    </row>
    <row r="1440" spans="1:17" x14ac:dyDescent="0.25">
      <c r="A1440" s="6"/>
      <c r="B1440" s="2"/>
      <c r="G1440" s="4"/>
      <c r="H1440" s="4"/>
      <c r="O1440" s="6"/>
      <c r="P1440" s="7"/>
      <c r="Q1440" s="7"/>
    </row>
    <row r="1441" spans="1:17" x14ac:dyDescent="0.25">
      <c r="A1441" s="6"/>
      <c r="B1441" s="2"/>
      <c r="G1441" s="4"/>
      <c r="H1441" s="4"/>
      <c r="O1441" s="6"/>
      <c r="P1441" s="7"/>
      <c r="Q1441" s="7"/>
    </row>
    <row r="1442" spans="1:17" x14ac:dyDescent="0.25">
      <c r="A1442" s="6"/>
      <c r="B1442" s="2"/>
      <c r="G1442" s="4"/>
      <c r="H1442" s="4"/>
      <c r="O1442" s="6"/>
      <c r="P1442" s="7"/>
      <c r="Q1442" s="7"/>
    </row>
    <row r="1443" spans="1:17" x14ac:dyDescent="0.25">
      <c r="A1443" s="6"/>
      <c r="B1443" s="2"/>
      <c r="G1443" s="4"/>
      <c r="H1443" s="4"/>
      <c r="O1443" s="6"/>
      <c r="P1443" s="7"/>
      <c r="Q1443" s="7"/>
    </row>
    <row r="1444" spans="1:17" x14ac:dyDescent="0.25">
      <c r="A1444" s="6"/>
      <c r="B1444" s="2"/>
      <c r="G1444" s="4"/>
      <c r="H1444" s="4"/>
      <c r="O1444" s="6"/>
      <c r="P1444" s="7"/>
      <c r="Q1444" s="7"/>
    </row>
    <row r="1445" spans="1:17" x14ac:dyDescent="0.25">
      <c r="A1445" s="6"/>
      <c r="B1445" s="2"/>
      <c r="G1445" s="4"/>
      <c r="H1445" s="4"/>
      <c r="O1445" s="6"/>
      <c r="P1445" s="7"/>
      <c r="Q1445" s="7"/>
    </row>
    <row r="1446" spans="1:17" x14ac:dyDescent="0.25">
      <c r="A1446" s="6"/>
      <c r="B1446" s="2"/>
      <c r="G1446" s="4"/>
      <c r="H1446" s="4"/>
      <c r="O1446" s="6"/>
      <c r="P1446" s="7"/>
      <c r="Q1446" s="7"/>
    </row>
    <row r="1447" spans="1:17" x14ac:dyDescent="0.25">
      <c r="A1447" s="6"/>
      <c r="B1447" s="2"/>
      <c r="G1447" s="4"/>
      <c r="H1447" s="4"/>
      <c r="O1447" s="6"/>
      <c r="P1447" s="7"/>
      <c r="Q1447" s="7"/>
    </row>
    <row r="1448" spans="1:17" x14ac:dyDescent="0.25">
      <c r="A1448" s="6"/>
      <c r="B1448" s="2"/>
      <c r="G1448" s="4"/>
      <c r="H1448" s="4"/>
      <c r="O1448" s="6"/>
      <c r="P1448" s="7"/>
      <c r="Q1448" s="7"/>
    </row>
    <row r="1449" spans="1:17" x14ac:dyDescent="0.25">
      <c r="A1449" s="6"/>
      <c r="B1449" s="2"/>
      <c r="G1449" s="4"/>
      <c r="H1449" s="4"/>
      <c r="O1449" s="6"/>
      <c r="P1449" s="7"/>
      <c r="Q1449" s="7"/>
    </row>
    <row r="1450" spans="1:17" x14ac:dyDescent="0.25">
      <c r="A1450" s="6"/>
      <c r="B1450" s="2"/>
      <c r="G1450" s="4"/>
      <c r="H1450" s="4"/>
      <c r="O1450" s="6"/>
      <c r="P1450" s="7"/>
      <c r="Q1450" s="7"/>
    </row>
    <row r="1451" spans="1:17" x14ac:dyDescent="0.25">
      <c r="A1451" s="6"/>
      <c r="B1451" s="2"/>
      <c r="G1451" s="4"/>
      <c r="H1451" s="4"/>
      <c r="O1451" s="6"/>
      <c r="P1451" s="7"/>
      <c r="Q1451" s="7"/>
    </row>
    <row r="1452" spans="1:17" x14ac:dyDescent="0.25">
      <c r="A1452" s="6"/>
      <c r="B1452" s="2"/>
      <c r="G1452" s="4"/>
      <c r="H1452" s="4"/>
      <c r="O1452" s="6"/>
      <c r="P1452" s="7"/>
      <c r="Q1452" s="7"/>
    </row>
    <row r="1453" spans="1:17" x14ac:dyDescent="0.25">
      <c r="A1453" s="6"/>
      <c r="B1453" s="2"/>
      <c r="G1453" s="4"/>
      <c r="H1453" s="4"/>
      <c r="O1453" s="6"/>
      <c r="P1453" s="7"/>
      <c r="Q1453" s="7"/>
    </row>
    <row r="1454" spans="1:17" x14ac:dyDescent="0.25">
      <c r="A1454" s="6"/>
      <c r="B1454" s="2"/>
      <c r="G1454" s="4"/>
      <c r="H1454" s="4"/>
      <c r="O1454" s="6"/>
      <c r="P1454" s="7"/>
      <c r="Q1454" s="7"/>
    </row>
    <row r="1455" spans="1:17" x14ac:dyDescent="0.25">
      <c r="A1455" s="6"/>
      <c r="B1455" s="2"/>
      <c r="G1455" s="4"/>
      <c r="H1455" s="4"/>
      <c r="O1455" s="6"/>
      <c r="P1455" s="7"/>
      <c r="Q1455" s="7"/>
    </row>
    <row r="1456" spans="1:17" x14ac:dyDescent="0.25">
      <c r="A1456" s="6"/>
      <c r="B1456" s="2"/>
      <c r="G1456" s="4"/>
      <c r="H1456" s="4"/>
      <c r="O1456" s="6"/>
      <c r="P1456" s="7"/>
      <c r="Q1456" s="7"/>
    </row>
    <row r="1457" spans="1:17" x14ac:dyDescent="0.25">
      <c r="A1457" s="6"/>
      <c r="B1457" s="2"/>
      <c r="G1457" s="4"/>
      <c r="H1457" s="4"/>
      <c r="O1457" s="6"/>
      <c r="P1457" s="7"/>
      <c r="Q1457" s="7"/>
    </row>
    <row r="1458" spans="1:17" x14ac:dyDescent="0.25">
      <c r="A1458" s="6"/>
      <c r="B1458" s="2"/>
      <c r="G1458" s="4"/>
      <c r="H1458" s="4"/>
      <c r="O1458" s="6"/>
      <c r="P1458" s="7"/>
      <c r="Q1458" s="7"/>
    </row>
    <row r="1459" spans="1:17" x14ac:dyDescent="0.25">
      <c r="A1459" s="6"/>
      <c r="B1459" s="2"/>
      <c r="G1459" s="4"/>
      <c r="H1459" s="4"/>
      <c r="O1459" s="6"/>
      <c r="P1459" s="7"/>
      <c r="Q1459" s="7"/>
    </row>
    <row r="1460" spans="1:17" x14ac:dyDescent="0.25">
      <c r="A1460" s="6"/>
      <c r="B1460" s="2"/>
      <c r="G1460" s="4"/>
      <c r="H1460" s="4"/>
      <c r="O1460" s="6"/>
      <c r="P1460" s="7"/>
      <c r="Q1460" s="7"/>
    </row>
    <row r="1461" spans="1:17" x14ac:dyDescent="0.25">
      <c r="A1461" s="6"/>
      <c r="B1461" s="2"/>
      <c r="G1461" s="4"/>
      <c r="H1461" s="4"/>
      <c r="O1461" s="6"/>
      <c r="P1461" s="7"/>
      <c r="Q1461" s="7"/>
    </row>
    <row r="1462" spans="1:17" x14ac:dyDescent="0.25">
      <c r="A1462" s="6"/>
      <c r="B1462" s="2"/>
      <c r="G1462" s="4"/>
      <c r="H1462" s="4"/>
      <c r="O1462" s="6"/>
      <c r="P1462" s="7"/>
      <c r="Q1462" s="7"/>
    </row>
    <row r="1463" spans="1:17" x14ac:dyDescent="0.25">
      <c r="A1463" s="6"/>
      <c r="B1463" s="2"/>
      <c r="G1463" s="4"/>
      <c r="H1463" s="4"/>
      <c r="O1463" s="6"/>
      <c r="P1463" s="7"/>
      <c r="Q1463" s="7"/>
    </row>
    <row r="1464" spans="1:17" x14ac:dyDescent="0.25">
      <c r="A1464" s="6"/>
      <c r="B1464" s="2"/>
      <c r="G1464" s="4"/>
      <c r="H1464" s="4"/>
      <c r="O1464" s="6"/>
      <c r="P1464" s="7"/>
      <c r="Q1464" s="7"/>
    </row>
    <row r="1465" spans="1:17" x14ac:dyDescent="0.25">
      <c r="A1465" s="6"/>
      <c r="B1465" s="2"/>
      <c r="G1465" s="4"/>
      <c r="H1465" s="4"/>
      <c r="O1465" s="6"/>
      <c r="P1465" s="7"/>
      <c r="Q1465" s="7"/>
    </row>
    <row r="1466" spans="1:17" x14ac:dyDescent="0.25">
      <c r="A1466" s="6"/>
      <c r="B1466" s="2"/>
      <c r="G1466" s="4"/>
      <c r="H1466" s="4"/>
      <c r="O1466" s="6"/>
      <c r="P1466" s="7"/>
      <c r="Q1466" s="7"/>
    </row>
    <row r="1467" spans="1:17" x14ac:dyDescent="0.25">
      <c r="A1467" s="6"/>
      <c r="B1467" s="2"/>
      <c r="G1467" s="4"/>
      <c r="H1467" s="4"/>
      <c r="O1467" s="6"/>
      <c r="P1467" s="7"/>
      <c r="Q1467" s="7"/>
    </row>
    <row r="1468" spans="1:17" x14ac:dyDescent="0.25">
      <c r="A1468" s="6"/>
      <c r="B1468" s="2"/>
      <c r="G1468" s="4"/>
      <c r="H1468" s="4"/>
      <c r="O1468" s="6"/>
      <c r="P1468" s="7"/>
      <c r="Q1468" s="7"/>
    </row>
    <row r="1469" spans="1:17" x14ac:dyDescent="0.25">
      <c r="A1469" s="6"/>
      <c r="B1469" s="2"/>
      <c r="G1469" s="4"/>
      <c r="H1469" s="4"/>
      <c r="O1469" s="6"/>
      <c r="P1469" s="7"/>
      <c r="Q1469" s="7"/>
    </row>
    <row r="1470" spans="1:17" x14ac:dyDescent="0.25">
      <c r="A1470" s="6"/>
      <c r="B1470" s="2"/>
      <c r="G1470" s="4"/>
      <c r="H1470" s="4"/>
      <c r="O1470" s="6"/>
      <c r="P1470" s="7"/>
      <c r="Q1470" s="7"/>
    </row>
    <row r="1471" spans="1:17" x14ac:dyDescent="0.25">
      <c r="A1471" s="6"/>
      <c r="B1471" s="2"/>
      <c r="G1471" s="4"/>
      <c r="H1471" s="4"/>
      <c r="O1471" s="6"/>
      <c r="P1471" s="7"/>
      <c r="Q1471" s="7"/>
    </row>
    <row r="1472" spans="1:17" x14ac:dyDescent="0.25">
      <c r="A1472" s="6"/>
      <c r="B1472" s="2"/>
      <c r="G1472" s="4"/>
      <c r="H1472" s="4"/>
      <c r="O1472" s="6"/>
      <c r="P1472" s="7"/>
      <c r="Q1472" s="7"/>
    </row>
    <row r="1473" spans="1:17" x14ac:dyDescent="0.25">
      <c r="A1473" s="6"/>
      <c r="B1473" s="2"/>
      <c r="G1473" s="4"/>
      <c r="H1473" s="4"/>
      <c r="O1473" s="6"/>
      <c r="P1473" s="7"/>
      <c r="Q1473" s="7"/>
    </row>
    <row r="1474" spans="1:17" x14ac:dyDescent="0.25">
      <c r="A1474" s="6"/>
      <c r="B1474" s="2"/>
      <c r="G1474" s="4"/>
      <c r="H1474" s="4"/>
      <c r="O1474" s="6"/>
      <c r="P1474" s="7"/>
      <c r="Q1474" s="7"/>
    </row>
    <row r="1475" spans="1:17" x14ac:dyDescent="0.25">
      <c r="A1475" s="6"/>
      <c r="B1475" s="2"/>
      <c r="G1475" s="4"/>
      <c r="H1475" s="4"/>
      <c r="O1475" s="6"/>
      <c r="P1475" s="7"/>
      <c r="Q1475" s="7"/>
    </row>
    <row r="1476" spans="1:17" x14ac:dyDescent="0.25">
      <c r="A1476" s="6"/>
      <c r="B1476" s="2"/>
      <c r="G1476" s="4"/>
      <c r="H1476" s="4"/>
      <c r="O1476" s="6"/>
      <c r="P1476" s="7"/>
      <c r="Q1476" s="7"/>
    </row>
    <row r="1477" spans="1:17" x14ac:dyDescent="0.25">
      <c r="A1477" s="6"/>
      <c r="B1477" s="2"/>
      <c r="G1477" s="4"/>
      <c r="H1477" s="4"/>
      <c r="O1477" s="6"/>
      <c r="P1477" s="7"/>
      <c r="Q1477" s="7"/>
    </row>
    <row r="1478" spans="1:17" x14ac:dyDescent="0.25">
      <c r="A1478" s="6"/>
      <c r="B1478" s="2"/>
      <c r="G1478" s="4"/>
      <c r="H1478" s="4"/>
      <c r="O1478" s="6"/>
      <c r="P1478" s="7"/>
      <c r="Q1478" s="7"/>
    </row>
    <row r="1479" spans="1:17" x14ac:dyDescent="0.25">
      <c r="A1479" s="6"/>
      <c r="B1479" s="2"/>
      <c r="G1479" s="4"/>
      <c r="H1479" s="4"/>
      <c r="O1479" s="6"/>
      <c r="P1479" s="7"/>
      <c r="Q1479" s="7"/>
    </row>
    <row r="1480" spans="1:17" x14ac:dyDescent="0.25">
      <c r="A1480" s="6"/>
      <c r="B1480" s="2"/>
      <c r="G1480" s="4"/>
      <c r="H1480" s="4"/>
      <c r="O1480" s="6"/>
      <c r="P1480" s="7"/>
      <c r="Q1480" s="7"/>
    </row>
    <row r="1481" spans="1:17" x14ac:dyDescent="0.25">
      <c r="A1481" s="6"/>
      <c r="B1481" s="2"/>
      <c r="G1481" s="4"/>
      <c r="H1481" s="4"/>
      <c r="O1481" s="6"/>
      <c r="P1481" s="7"/>
      <c r="Q1481" s="7"/>
    </row>
    <row r="1482" spans="1:17" x14ac:dyDescent="0.25">
      <c r="A1482" s="6"/>
      <c r="B1482" s="2"/>
      <c r="G1482" s="4"/>
      <c r="H1482" s="4"/>
      <c r="O1482" s="6"/>
      <c r="P1482" s="7"/>
      <c r="Q1482" s="7"/>
    </row>
    <row r="1483" spans="1:17" x14ac:dyDescent="0.25">
      <c r="A1483" s="6"/>
      <c r="B1483" s="2"/>
      <c r="G1483" s="4"/>
      <c r="H1483" s="4"/>
      <c r="O1483" s="6"/>
      <c r="P1483" s="7"/>
      <c r="Q1483" s="7"/>
    </row>
    <row r="1484" spans="1:17" x14ac:dyDescent="0.25">
      <c r="A1484" s="6"/>
      <c r="B1484" s="2"/>
      <c r="G1484" s="4"/>
      <c r="H1484" s="4"/>
      <c r="O1484" s="6"/>
      <c r="P1484" s="7"/>
      <c r="Q1484" s="7"/>
    </row>
    <row r="1485" spans="1:17" x14ac:dyDescent="0.25">
      <c r="A1485" s="6"/>
      <c r="B1485" s="2"/>
      <c r="G1485" s="4"/>
      <c r="H1485" s="4"/>
      <c r="O1485" s="6"/>
      <c r="P1485" s="7"/>
      <c r="Q1485" s="7"/>
    </row>
    <row r="1486" spans="1:17" x14ac:dyDescent="0.25">
      <c r="A1486" s="6"/>
      <c r="B1486" s="2"/>
      <c r="G1486" s="4"/>
      <c r="H1486" s="4"/>
      <c r="O1486" s="6"/>
      <c r="P1486" s="7"/>
      <c r="Q1486" s="7"/>
    </row>
    <row r="1487" spans="1:17" x14ac:dyDescent="0.25">
      <c r="A1487" s="6"/>
      <c r="B1487" s="2"/>
      <c r="G1487" s="4"/>
      <c r="H1487" s="4"/>
      <c r="O1487" s="6"/>
      <c r="P1487" s="7"/>
      <c r="Q1487" s="7"/>
    </row>
    <row r="1488" spans="1:17" x14ac:dyDescent="0.25">
      <c r="A1488" s="6"/>
      <c r="B1488" s="2"/>
      <c r="G1488" s="4"/>
      <c r="H1488" s="4"/>
      <c r="O1488" s="6"/>
      <c r="P1488" s="7"/>
      <c r="Q1488" s="7"/>
    </row>
    <row r="1489" spans="1:17" x14ac:dyDescent="0.25">
      <c r="A1489" s="6"/>
      <c r="B1489" s="2"/>
      <c r="G1489" s="4"/>
      <c r="H1489" s="4"/>
      <c r="O1489" s="6"/>
      <c r="P1489" s="7"/>
      <c r="Q1489" s="7"/>
    </row>
    <row r="1490" spans="1:17" x14ac:dyDescent="0.25">
      <c r="A1490" s="6"/>
      <c r="B1490" s="2"/>
      <c r="G1490" s="4"/>
      <c r="H1490" s="4"/>
      <c r="O1490" s="6"/>
      <c r="P1490" s="7"/>
      <c r="Q1490" s="7"/>
    </row>
    <row r="1491" spans="1:17" x14ac:dyDescent="0.25">
      <c r="A1491" s="6"/>
      <c r="B1491" s="2"/>
      <c r="G1491" s="4"/>
      <c r="H1491" s="4"/>
      <c r="O1491" s="6"/>
      <c r="P1491" s="7"/>
      <c r="Q1491" s="7"/>
    </row>
    <row r="1492" spans="1:17" x14ac:dyDescent="0.25">
      <c r="A1492" s="6"/>
      <c r="B1492" s="2"/>
      <c r="G1492" s="4"/>
      <c r="H1492" s="4"/>
      <c r="O1492" s="6"/>
      <c r="P1492" s="7"/>
      <c r="Q1492" s="7"/>
    </row>
    <row r="1493" spans="1:17" x14ac:dyDescent="0.25">
      <c r="A1493" s="6"/>
      <c r="B1493" s="2"/>
      <c r="G1493" s="4"/>
      <c r="H1493" s="4"/>
      <c r="O1493" s="6"/>
      <c r="P1493" s="7"/>
      <c r="Q1493" s="7"/>
    </row>
    <row r="1494" spans="1:17" x14ac:dyDescent="0.25">
      <c r="A1494" s="6"/>
      <c r="B1494" s="2"/>
      <c r="G1494" s="4"/>
      <c r="H1494" s="4"/>
      <c r="O1494" s="6"/>
      <c r="P1494" s="7"/>
      <c r="Q1494" s="7"/>
    </row>
    <row r="1495" spans="1:17" x14ac:dyDescent="0.25">
      <c r="A1495" s="6"/>
      <c r="B1495" s="2"/>
      <c r="G1495" s="4"/>
      <c r="H1495" s="4"/>
      <c r="O1495" s="6"/>
      <c r="P1495" s="7"/>
      <c r="Q1495" s="7"/>
    </row>
    <row r="1496" spans="1:17" x14ac:dyDescent="0.25">
      <c r="A1496" s="6"/>
      <c r="B1496" s="2"/>
      <c r="G1496" s="4"/>
      <c r="H1496" s="4"/>
      <c r="O1496" s="6"/>
      <c r="P1496" s="7"/>
      <c r="Q1496" s="7"/>
    </row>
    <row r="1497" spans="1:17" x14ac:dyDescent="0.25">
      <c r="A1497" s="6"/>
      <c r="B1497" s="2"/>
      <c r="G1497" s="4"/>
      <c r="H1497" s="4"/>
      <c r="O1497" s="6"/>
      <c r="P1497" s="7"/>
      <c r="Q1497" s="7"/>
    </row>
    <row r="1498" spans="1:17" x14ac:dyDescent="0.25">
      <c r="A1498" s="6"/>
      <c r="B1498" s="2"/>
      <c r="G1498" s="4"/>
      <c r="H1498" s="4"/>
      <c r="O1498" s="6"/>
      <c r="P1498" s="7"/>
      <c r="Q1498" s="7"/>
    </row>
    <row r="1499" spans="1:17" x14ac:dyDescent="0.25">
      <c r="A1499" s="6"/>
      <c r="B1499" s="2"/>
      <c r="G1499" s="4"/>
      <c r="H1499" s="4"/>
      <c r="O1499" s="6"/>
      <c r="P1499" s="7"/>
      <c r="Q1499" s="7"/>
    </row>
    <row r="1500" spans="1:17" x14ac:dyDescent="0.25">
      <c r="A1500" s="6"/>
      <c r="B1500" s="2"/>
      <c r="G1500" s="4"/>
      <c r="H1500" s="4"/>
      <c r="O1500" s="6"/>
      <c r="P1500" s="7"/>
      <c r="Q1500" s="7"/>
    </row>
    <row r="1501" spans="1:17" x14ac:dyDescent="0.25">
      <c r="A1501" s="6"/>
      <c r="B1501" s="2"/>
      <c r="G1501" s="4"/>
      <c r="H1501" s="4"/>
      <c r="O1501" s="6"/>
      <c r="P1501" s="7"/>
      <c r="Q1501" s="7"/>
    </row>
    <row r="1502" spans="1:17" x14ac:dyDescent="0.25">
      <c r="A1502" s="6"/>
      <c r="B1502" s="2"/>
      <c r="G1502" s="4"/>
      <c r="H1502" s="4"/>
      <c r="O1502" s="6"/>
      <c r="P1502" s="7"/>
      <c r="Q1502" s="7"/>
    </row>
    <row r="1503" spans="1:17" x14ac:dyDescent="0.25">
      <c r="A1503" s="6"/>
      <c r="B1503" s="2"/>
      <c r="G1503" s="4"/>
      <c r="H1503" s="4"/>
      <c r="O1503" s="6"/>
      <c r="P1503" s="7"/>
      <c r="Q1503" s="7"/>
    </row>
    <row r="1504" spans="1:17" x14ac:dyDescent="0.25">
      <c r="A1504" s="6"/>
      <c r="B1504" s="2"/>
      <c r="G1504" s="4"/>
      <c r="H1504" s="4"/>
      <c r="O1504" s="6"/>
      <c r="P1504" s="7"/>
      <c r="Q1504" s="7"/>
    </row>
    <row r="1505" spans="1:17" x14ac:dyDescent="0.25">
      <c r="A1505" s="6"/>
      <c r="B1505" s="2"/>
      <c r="G1505" s="4"/>
      <c r="H1505" s="4"/>
      <c r="O1505" s="6"/>
      <c r="P1505" s="7"/>
      <c r="Q1505" s="7"/>
    </row>
    <row r="1506" spans="1:17" x14ac:dyDescent="0.25">
      <c r="A1506" s="6"/>
      <c r="B1506" s="2"/>
      <c r="G1506" s="4"/>
      <c r="H1506" s="4"/>
      <c r="O1506" s="6"/>
      <c r="P1506" s="7"/>
      <c r="Q1506" s="7"/>
    </row>
    <row r="1507" spans="1:17" x14ac:dyDescent="0.25">
      <c r="A1507" s="6"/>
      <c r="B1507" s="2"/>
      <c r="G1507" s="4"/>
      <c r="H1507" s="4"/>
      <c r="O1507" s="6"/>
      <c r="P1507" s="7"/>
      <c r="Q1507" s="7"/>
    </row>
    <row r="1508" spans="1:17" x14ac:dyDescent="0.25">
      <c r="A1508" s="6"/>
      <c r="B1508" s="2"/>
      <c r="G1508" s="4"/>
      <c r="H1508" s="4"/>
      <c r="O1508" s="6"/>
      <c r="P1508" s="7"/>
      <c r="Q1508" s="7"/>
    </row>
    <row r="1509" spans="1:17" x14ac:dyDescent="0.25">
      <c r="A1509" s="6"/>
      <c r="B1509" s="2"/>
      <c r="G1509" s="4"/>
      <c r="H1509" s="4"/>
      <c r="O1509" s="6"/>
      <c r="P1509" s="7"/>
      <c r="Q1509" s="7"/>
    </row>
    <row r="1510" spans="1:17" x14ac:dyDescent="0.25">
      <c r="A1510" s="6"/>
      <c r="B1510" s="2"/>
      <c r="G1510" s="4"/>
      <c r="H1510" s="4"/>
      <c r="O1510" s="6"/>
      <c r="P1510" s="7"/>
      <c r="Q1510" s="7"/>
    </row>
    <row r="1511" spans="1:17" x14ac:dyDescent="0.25">
      <c r="A1511" s="6"/>
      <c r="B1511" s="2"/>
      <c r="G1511" s="4"/>
      <c r="H1511" s="4"/>
      <c r="O1511" s="6"/>
      <c r="P1511" s="7"/>
      <c r="Q1511" s="7"/>
    </row>
    <row r="1512" spans="1:17" x14ac:dyDescent="0.25">
      <c r="A1512" s="6"/>
      <c r="B1512" s="2"/>
      <c r="G1512" s="4"/>
      <c r="H1512" s="4"/>
      <c r="O1512" s="6"/>
      <c r="P1512" s="7"/>
      <c r="Q1512" s="7"/>
    </row>
    <row r="1513" spans="1:17" x14ac:dyDescent="0.25">
      <c r="A1513" s="6"/>
      <c r="B1513" s="2"/>
      <c r="G1513" s="4"/>
      <c r="H1513" s="4"/>
      <c r="O1513" s="6"/>
      <c r="P1513" s="7"/>
      <c r="Q1513" s="7"/>
    </row>
    <row r="1514" spans="1:17" x14ac:dyDescent="0.25">
      <c r="A1514" s="6"/>
      <c r="B1514" s="2"/>
      <c r="G1514" s="4"/>
      <c r="H1514" s="4"/>
      <c r="O1514" s="6"/>
      <c r="P1514" s="7"/>
      <c r="Q1514" s="7"/>
    </row>
    <row r="1515" spans="1:17" x14ac:dyDescent="0.25">
      <c r="A1515" s="6"/>
      <c r="B1515" s="2"/>
      <c r="G1515" s="4"/>
      <c r="H1515" s="4"/>
      <c r="O1515" s="6"/>
      <c r="P1515" s="7"/>
      <c r="Q1515" s="7"/>
    </row>
    <row r="1516" spans="1:17" x14ac:dyDescent="0.25">
      <c r="A1516" s="6"/>
      <c r="B1516" s="2"/>
      <c r="G1516" s="4"/>
      <c r="H1516" s="4"/>
      <c r="O1516" s="6"/>
      <c r="P1516" s="7"/>
      <c r="Q1516" s="7"/>
    </row>
    <row r="1517" spans="1:17" x14ac:dyDescent="0.25">
      <c r="A1517" s="6"/>
      <c r="B1517" s="2"/>
      <c r="G1517" s="4"/>
      <c r="H1517" s="4"/>
      <c r="O1517" s="6"/>
      <c r="P1517" s="7"/>
      <c r="Q1517" s="7"/>
    </row>
    <row r="1518" spans="1:17" x14ac:dyDescent="0.25">
      <c r="A1518" s="6"/>
      <c r="B1518" s="2"/>
      <c r="G1518" s="4"/>
      <c r="H1518" s="4"/>
      <c r="O1518" s="6"/>
      <c r="P1518" s="7"/>
      <c r="Q1518" s="7"/>
    </row>
    <row r="1519" spans="1:17" x14ac:dyDescent="0.25">
      <c r="A1519" s="6"/>
      <c r="B1519" s="2"/>
      <c r="G1519" s="4"/>
      <c r="H1519" s="4"/>
      <c r="O1519" s="6"/>
      <c r="P1519" s="7"/>
      <c r="Q1519" s="7"/>
    </row>
    <row r="1520" spans="1:17" x14ac:dyDescent="0.25">
      <c r="A1520" s="6"/>
      <c r="B1520" s="2"/>
      <c r="G1520" s="4"/>
      <c r="H1520" s="4"/>
      <c r="O1520" s="6"/>
      <c r="P1520" s="7"/>
      <c r="Q1520" s="7"/>
    </row>
    <row r="1521" spans="1:17" x14ac:dyDescent="0.25">
      <c r="A1521" s="6"/>
      <c r="B1521" s="2"/>
      <c r="G1521" s="4"/>
      <c r="H1521" s="4"/>
      <c r="O1521" s="6"/>
      <c r="P1521" s="7"/>
      <c r="Q1521" s="7"/>
    </row>
    <row r="1522" spans="1:17" x14ac:dyDescent="0.25">
      <c r="A1522" s="6"/>
      <c r="B1522" s="2"/>
      <c r="G1522" s="4"/>
      <c r="H1522" s="4"/>
      <c r="O1522" s="6"/>
      <c r="P1522" s="7"/>
      <c r="Q1522" s="7"/>
    </row>
    <row r="1523" spans="1:17" x14ac:dyDescent="0.25">
      <c r="A1523" s="6"/>
      <c r="B1523" s="2"/>
      <c r="G1523" s="4"/>
      <c r="H1523" s="4"/>
      <c r="O1523" s="6"/>
      <c r="P1523" s="7"/>
      <c r="Q1523" s="7"/>
    </row>
    <row r="1524" spans="1:17" x14ac:dyDescent="0.25">
      <c r="A1524" s="6"/>
      <c r="B1524" s="2"/>
      <c r="G1524" s="4"/>
      <c r="H1524" s="4"/>
      <c r="O1524" s="6"/>
      <c r="P1524" s="7"/>
      <c r="Q1524" s="7"/>
    </row>
    <row r="1525" spans="1:17" x14ac:dyDescent="0.25">
      <c r="A1525" s="6"/>
      <c r="B1525" s="2"/>
      <c r="G1525" s="4"/>
      <c r="H1525" s="4"/>
      <c r="O1525" s="6"/>
      <c r="P1525" s="7"/>
      <c r="Q1525" s="7"/>
    </row>
    <row r="1526" spans="1:17" x14ac:dyDescent="0.25">
      <c r="A1526" s="6"/>
      <c r="B1526" s="2"/>
      <c r="G1526" s="4"/>
      <c r="H1526" s="4"/>
      <c r="O1526" s="6"/>
      <c r="P1526" s="7"/>
      <c r="Q1526" s="7"/>
    </row>
    <row r="1527" spans="1:17" x14ac:dyDescent="0.25">
      <c r="A1527" s="6"/>
      <c r="B1527" s="2"/>
      <c r="G1527" s="4"/>
      <c r="H1527" s="4"/>
      <c r="O1527" s="6"/>
      <c r="P1527" s="7"/>
      <c r="Q1527" s="7"/>
    </row>
    <row r="1528" spans="1:17" x14ac:dyDescent="0.25">
      <c r="A1528" s="6"/>
      <c r="B1528" s="2"/>
      <c r="G1528" s="4"/>
      <c r="H1528" s="4"/>
      <c r="O1528" s="6"/>
      <c r="P1528" s="7"/>
      <c r="Q1528" s="7"/>
    </row>
    <row r="1529" spans="1:17" x14ac:dyDescent="0.25">
      <c r="A1529" s="6"/>
      <c r="B1529" s="2"/>
      <c r="G1529" s="4"/>
      <c r="H1529" s="4"/>
      <c r="O1529" s="6"/>
      <c r="P1529" s="7"/>
      <c r="Q1529" s="7"/>
    </row>
    <row r="1530" spans="1:17" x14ac:dyDescent="0.25">
      <c r="A1530" s="6"/>
      <c r="B1530" s="2"/>
      <c r="G1530" s="4"/>
      <c r="H1530" s="4"/>
      <c r="O1530" s="6"/>
      <c r="P1530" s="7"/>
      <c r="Q1530" s="7"/>
    </row>
    <row r="1531" spans="1:17" x14ac:dyDescent="0.25">
      <c r="A1531" s="6"/>
      <c r="B1531" s="2"/>
      <c r="G1531" s="4"/>
      <c r="H1531" s="4"/>
      <c r="O1531" s="6"/>
      <c r="P1531" s="7"/>
      <c r="Q1531" s="7"/>
    </row>
    <row r="1532" spans="1:17" x14ac:dyDescent="0.25">
      <c r="A1532" s="6"/>
      <c r="B1532" s="2"/>
      <c r="G1532" s="4"/>
      <c r="H1532" s="4"/>
      <c r="O1532" s="6"/>
      <c r="P1532" s="7"/>
      <c r="Q1532" s="7"/>
    </row>
    <row r="1533" spans="1:17" x14ac:dyDescent="0.25">
      <c r="A1533" s="6"/>
      <c r="B1533" s="2"/>
      <c r="G1533" s="4"/>
      <c r="H1533" s="4"/>
      <c r="O1533" s="6"/>
      <c r="P1533" s="7"/>
      <c r="Q1533" s="7"/>
    </row>
    <row r="1534" spans="1:17" x14ac:dyDescent="0.25">
      <c r="A1534" s="6"/>
      <c r="B1534" s="2"/>
      <c r="G1534" s="4"/>
      <c r="H1534" s="4"/>
      <c r="O1534" s="6"/>
      <c r="P1534" s="7"/>
      <c r="Q1534" s="7"/>
    </row>
    <row r="1535" spans="1:17" x14ac:dyDescent="0.25">
      <c r="A1535" s="6"/>
      <c r="B1535" s="2"/>
      <c r="G1535" s="4"/>
      <c r="H1535" s="4"/>
      <c r="O1535" s="6"/>
      <c r="P1535" s="7"/>
      <c r="Q1535" s="7"/>
    </row>
    <row r="1536" spans="1:17" x14ac:dyDescent="0.25">
      <c r="A1536" s="6"/>
      <c r="B1536" s="2"/>
      <c r="G1536" s="4"/>
      <c r="H1536" s="4"/>
      <c r="O1536" s="6"/>
      <c r="P1536" s="7"/>
      <c r="Q1536" s="7"/>
    </row>
    <row r="1537" spans="1:17" x14ac:dyDescent="0.25">
      <c r="A1537" s="6"/>
      <c r="B1537" s="2"/>
      <c r="G1537" s="4"/>
      <c r="H1537" s="4"/>
      <c r="O1537" s="6"/>
      <c r="P1537" s="7"/>
      <c r="Q1537" s="7"/>
    </row>
    <row r="1538" spans="1:17" x14ac:dyDescent="0.25">
      <c r="A1538" s="6"/>
      <c r="B1538" s="2"/>
      <c r="G1538" s="4"/>
      <c r="H1538" s="4"/>
      <c r="O1538" s="6"/>
      <c r="P1538" s="7"/>
      <c r="Q1538" s="7"/>
    </row>
    <row r="1539" spans="1:17" x14ac:dyDescent="0.25">
      <c r="A1539" s="6"/>
      <c r="B1539" s="2"/>
      <c r="G1539" s="4"/>
      <c r="H1539" s="4"/>
      <c r="O1539" s="6"/>
      <c r="P1539" s="7"/>
      <c r="Q1539" s="7"/>
    </row>
    <row r="1540" spans="1:17" x14ac:dyDescent="0.25">
      <c r="A1540" s="6"/>
      <c r="B1540" s="2"/>
      <c r="G1540" s="4"/>
      <c r="H1540" s="4"/>
      <c r="O1540" s="6"/>
      <c r="P1540" s="7"/>
      <c r="Q1540" s="7"/>
    </row>
    <row r="1541" spans="1:17" x14ac:dyDescent="0.25">
      <c r="A1541" s="6"/>
      <c r="B1541" s="2"/>
      <c r="G1541" s="4"/>
      <c r="H1541" s="4"/>
      <c r="O1541" s="6"/>
      <c r="P1541" s="7"/>
      <c r="Q1541" s="7"/>
    </row>
    <row r="1542" spans="1:17" x14ac:dyDescent="0.25">
      <c r="A1542" s="6"/>
      <c r="B1542" s="2"/>
      <c r="G1542" s="4"/>
      <c r="H1542" s="4"/>
      <c r="O1542" s="6"/>
      <c r="P1542" s="7"/>
      <c r="Q1542" s="7"/>
    </row>
    <row r="1543" spans="1:17" x14ac:dyDescent="0.25">
      <c r="A1543" s="6"/>
      <c r="B1543" s="2"/>
      <c r="G1543" s="4"/>
      <c r="H1543" s="4"/>
      <c r="O1543" s="6"/>
      <c r="P1543" s="7"/>
      <c r="Q1543" s="7"/>
    </row>
    <row r="1544" spans="1:17" x14ac:dyDescent="0.25">
      <c r="A1544" s="6"/>
      <c r="B1544" s="2"/>
      <c r="G1544" s="4"/>
      <c r="H1544" s="4"/>
      <c r="O1544" s="6"/>
      <c r="P1544" s="7"/>
      <c r="Q1544" s="7"/>
    </row>
    <row r="1545" spans="1:17" x14ac:dyDescent="0.25">
      <c r="A1545" s="6"/>
      <c r="B1545" s="2"/>
      <c r="G1545" s="4"/>
      <c r="H1545" s="4"/>
      <c r="O1545" s="6"/>
      <c r="P1545" s="7"/>
      <c r="Q1545" s="7"/>
    </row>
    <row r="1546" spans="1:17" x14ac:dyDescent="0.25">
      <c r="A1546" s="6"/>
      <c r="B1546" s="2"/>
      <c r="G1546" s="4"/>
      <c r="H1546" s="4"/>
      <c r="O1546" s="6"/>
      <c r="P1546" s="7"/>
      <c r="Q1546" s="7"/>
    </row>
    <row r="1547" spans="1:17" x14ac:dyDescent="0.25">
      <c r="A1547" s="6"/>
      <c r="B1547" s="2"/>
      <c r="G1547" s="4"/>
      <c r="H1547" s="4"/>
      <c r="O1547" s="6"/>
      <c r="P1547" s="7"/>
      <c r="Q1547" s="7"/>
    </row>
    <row r="1548" spans="1:17" x14ac:dyDescent="0.25">
      <c r="A1548" s="6"/>
      <c r="B1548" s="2"/>
      <c r="G1548" s="4"/>
      <c r="H1548" s="4"/>
      <c r="O1548" s="6"/>
      <c r="P1548" s="7"/>
      <c r="Q1548" s="7"/>
    </row>
    <row r="1549" spans="1:17" x14ac:dyDescent="0.25">
      <c r="A1549" s="6"/>
      <c r="B1549" s="2"/>
      <c r="G1549" s="4"/>
      <c r="H1549" s="4"/>
      <c r="O1549" s="6"/>
      <c r="P1549" s="7"/>
      <c r="Q1549" s="7"/>
    </row>
    <row r="1550" spans="1:17" x14ac:dyDescent="0.25">
      <c r="A1550" s="6"/>
      <c r="B1550" s="2"/>
      <c r="G1550" s="4"/>
      <c r="H1550" s="4"/>
      <c r="O1550" s="6"/>
      <c r="P1550" s="7"/>
      <c r="Q1550" s="7"/>
    </row>
    <row r="1551" spans="1:17" x14ac:dyDescent="0.25">
      <c r="A1551" s="6"/>
      <c r="B1551" s="2"/>
      <c r="G1551" s="4"/>
      <c r="H1551" s="4"/>
      <c r="O1551" s="6"/>
      <c r="P1551" s="7"/>
      <c r="Q1551" s="7"/>
    </row>
    <row r="1552" spans="1:17" x14ac:dyDescent="0.25">
      <c r="A1552" s="6"/>
      <c r="B1552" s="2"/>
      <c r="G1552" s="4"/>
      <c r="H1552" s="4"/>
      <c r="O1552" s="6"/>
      <c r="P1552" s="7"/>
      <c r="Q1552" s="7"/>
    </row>
    <row r="1553" spans="1:17" x14ac:dyDescent="0.25">
      <c r="A1553" s="6"/>
      <c r="B1553" s="2"/>
      <c r="G1553" s="4"/>
      <c r="H1553" s="4"/>
      <c r="O1553" s="6"/>
      <c r="P1553" s="7"/>
      <c r="Q1553" s="7"/>
    </row>
    <row r="1554" spans="1:17" x14ac:dyDescent="0.25">
      <c r="A1554" s="6"/>
      <c r="B1554" s="2"/>
      <c r="G1554" s="4"/>
      <c r="H1554" s="4"/>
      <c r="O1554" s="6"/>
      <c r="P1554" s="7"/>
      <c r="Q1554" s="7"/>
    </row>
    <row r="1555" spans="1:17" x14ac:dyDescent="0.25">
      <c r="A1555" s="6"/>
      <c r="B1555" s="2"/>
      <c r="G1555" s="4"/>
      <c r="H1555" s="4"/>
      <c r="O1555" s="6"/>
      <c r="P1555" s="7"/>
      <c r="Q1555" s="7"/>
    </row>
    <row r="1556" spans="1:17" x14ac:dyDescent="0.25">
      <c r="A1556" s="6"/>
      <c r="B1556" s="2"/>
      <c r="G1556" s="4"/>
      <c r="H1556" s="4"/>
      <c r="O1556" s="6"/>
      <c r="P1556" s="7"/>
      <c r="Q1556" s="7"/>
    </row>
    <row r="1557" spans="1:17" x14ac:dyDescent="0.25">
      <c r="A1557" s="6"/>
      <c r="B1557" s="2"/>
      <c r="G1557" s="4"/>
      <c r="H1557" s="4"/>
      <c r="O1557" s="6"/>
      <c r="P1557" s="7"/>
      <c r="Q1557" s="7"/>
    </row>
    <row r="1558" spans="1:17" x14ac:dyDescent="0.25">
      <c r="A1558" s="6"/>
      <c r="B1558" s="2"/>
      <c r="G1558" s="4"/>
      <c r="H1558" s="4"/>
      <c r="O1558" s="6"/>
      <c r="P1558" s="7"/>
      <c r="Q1558" s="7"/>
    </row>
    <row r="1559" spans="1:17" x14ac:dyDescent="0.25">
      <c r="A1559" s="6"/>
      <c r="B1559" s="2"/>
      <c r="G1559" s="4"/>
      <c r="H1559" s="4"/>
      <c r="O1559" s="6"/>
      <c r="P1559" s="7"/>
      <c r="Q1559" s="7"/>
    </row>
    <row r="1560" spans="1:17" x14ac:dyDescent="0.25">
      <c r="A1560" s="6"/>
      <c r="B1560" s="2"/>
      <c r="G1560" s="4"/>
      <c r="H1560" s="4"/>
      <c r="O1560" s="6"/>
      <c r="P1560" s="7"/>
      <c r="Q1560" s="7"/>
    </row>
    <row r="1561" spans="1:17" x14ac:dyDescent="0.25">
      <c r="A1561" s="6"/>
      <c r="B1561" s="2"/>
      <c r="G1561" s="4"/>
      <c r="H1561" s="4"/>
      <c r="O1561" s="6"/>
      <c r="P1561" s="7"/>
      <c r="Q1561" s="7"/>
    </row>
    <row r="1562" spans="1:17" x14ac:dyDescent="0.25">
      <c r="A1562" s="6"/>
      <c r="B1562" s="2"/>
      <c r="G1562" s="4"/>
      <c r="H1562" s="4"/>
      <c r="O1562" s="6"/>
      <c r="P1562" s="7"/>
      <c r="Q1562" s="7"/>
    </row>
    <row r="1563" spans="1:17" x14ac:dyDescent="0.25">
      <c r="A1563" s="6"/>
      <c r="B1563" s="2"/>
      <c r="G1563" s="4"/>
      <c r="H1563" s="4"/>
      <c r="O1563" s="6"/>
      <c r="P1563" s="7"/>
      <c r="Q1563" s="7"/>
    </row>
    <row r="1564" spans="1:17" x14ac:dyDescent="0.25">
      <c r="A1564" s="6"/>
      <c r="B1564" s="2"/>
      <c r="G1564" s="4"/>
      <c r="H1564" s="4"/>
      <c r="O1564" s="6"/>
      <c r="P1564" s="7"/>
      <c r="Q1564" s="7"/>
    </row>
    <row r="1565" spans="1:17" x14ac:dyDescent="0.25">
      <c r="A1565" s="6"/>
      <c r="B1565" s="2"/>
      <c r="G1565" s="4"/>
      <c r="H1565" s="4"/>
      <c r="O1565" s="6"/>
      <c r="P1565" s="7"/>
      <c r="Q1565" s="7"/>
    </row>
    <row r="1566" spans="1:17" x14ac:dyDescent="0.25">
      <c r="A1566" s="6"/>
      <c r="B1566" s="2"/>
      <c r="G1566" s="4"/>
      <c r="H1566" s="4"/>
      <c r="O1566" s="6"/>
      <c r="P1566" s="7"/>
      <c r="Q1566" s="7"/>
    </row>
    <row r="1567" spans="1:17" x14ac:dyDescent="0.25">
      <c r="A1567" s="6"/>
      <c r="B1567" s="2"/>
      <c r="G1567" s="4"/>
      <c r="H1567" s="4"/>
      <c r="O1567" s="6"/>
      <c r="P1567" s="7"/>
      <c r="Q1567" s="7"/>
    </row>
    <row r="1568" spans="1:17" x14ac:dyDescent="0.25">
      <c r="A1568" s="6"/>
      <c r="B1568" s="2"/>
      <c r="G1568" s="4"/>
      <c r="H1568" s="4"/>
      <c r="O1568" s="6"/>
      <c r="P1568" s="7"/>
      <c r="Q1568" s="7"/>
    </row>
    <row r="1569" spans="1:17" x14ac:dyDescent="0.25">
      <c r="A1569" s="6"/>
      <c r="B1569" s="2"/>
      <c r="G1569" s="4"/>
      <c r="H1569" s="4"/>
      <c r="O1569" s="6"/>
      <c r="P1569" s="7"/>
      <c r="Q1569" s="7"/>
    </row>
    <row r="1570" spans="1:17" x14ac:dyDescent="0.25">
      <c r="A1570" s="6"/>
      <c r="B1570" s="2"/>
      <c r="G1570" s="4"/>
      <c r="H1570" s="4"/>
      <c r="O1570" s="6"/>
      <c r="P1570" s="7"/>
      <c r="Q1570" s="7"/>
    </row>
    <row r="1571" spans="1:17" x14ac:dyDescent="0.25">
      <c r="A1571" s="6"/>
      <c r="B1571" s="2"/>
      <c r="G1571" s="4"/>
      <c r="H1571" s="4"/>
      <c r="O1571" s="6"/>
      <c r="P1571" s="7"/>
      <c r="Q1571" s="7"/>
    </row>
    <row r="1572" spans="1:17" x14ac:dyDescent="0.25">
      <c r="A1572" s="6"/>
      <c r="B1572" s="2"/>
      <c r="G1572" s="4"/>
      <c r="H1572" s="4"/>
      <c r="O1572" s="6"/>
      <c r="P1572" s="7"/>
      <c r="Q1572" s="7"/>
    </row>
    <row r="1573" spans="1:17" x14ac:dyDescent="0.25">
      <c r="A1573" s="6"/>
      <c r="B1573" s="2"/>
      <c r="G1573" s="4"/>
      <c r="H1573" s="4"/>
      <c r="O1573" s="6"/>
      <c r="P1573" s="7"/>
      <c r="Q1573" s="7"/>
    </row>
    <row r="1574" spans="1:17" x14ac:dyDescent="0.25">
      <c r="A1574" s="6"/>
      <c r="B1574" s="2"/>
      <c r="G1574" s="4"/>
      <c r="H1574" s="4"/>
      <c r="O1574" s="6"/>
      <c r="P1574" s="7"/>
      <c r="Q1574" s="7"/>
    </row>
    <row r="1575" spans="1:17" x14ac:dyDescent="0.25">
      <c r="A1575" s="6"/>
      <c r="B1575" s="2"/>
      <c r="G1575" s="4"/>
      <c r="H1575" s="4"/>
      <c r="O1575" s="6"/>
      <c r="P1575" s="7"/>
      <c r="Q1575" s="7"/>
    </row>
    <row r="1576" spans="1:17" x14ac:dyDescent="0.25">
      <c r="A1576" s="6"/>
      <c r="B1576" s="2"/>
      <c r="G1576" s="4"/>
      <c r="H1576" s="4"/>
      <c r="O1576" s="6"/>
      <c r="P1576" s="7"/>
      <c r="Q1576" s="7"/>
    </row>
    <row r="1577" spans="1:17" x14ac:dyDescent="0.25">
      <c r="A1577" s="6"/>
      <c r="B1577" s="2"/>
      <c r="G1577" s="4"/>
      <c r="H1577" s="4"/>
      <c r="O1577" s="6"/>
      <c r="P1577" s="7"/>
      <c r="Q1577" s="7"/>
    </row>
    <row r="1578" spans="1:17" x14ac:dyDescent="0.25">
      <c r="A1578" s="6"/>
      <c r="B1578" s="2"/>
      <c r="G1578" s="4"/>
      <c r="H1578" s="4"/>
      <c r="O1578" s="6"/>
      <c r="P1578" s="7"/>
      <c r="Q1578" s="7"/>
    </row>
    <row r="1579" spans="1:17" x14ac:dyDescent="0.25">
      <c r="A1579" s="6"/>
      <c r="B1579" s="2"/>
      <c r="G1579" s="4"/>
      <c r="H1579" s="4"/>
      <c r="O1579" s="6"/>
      <c r="P1579" s="7"/>
      <c r="Q1579" s="7"/>
    </row>
    <row r="1580" spans="1:17" x14ac:dyDescent="0.25">
      <c r="A1580" s="6"/>
      <c r="B1580" s="2"/>
      <c r="G1580" s="4"/>
      <c r="H1580" s="4"/>
      <c r="O1580" s="6"/>
      <c r="P1580" s="7"/>
      <c r="Q1580" s="7"/>
    </row>
    <row r="1581" spans="1:17" x14ac:dyDescent="0.25">
      <c r="A1581" s="6"/>
      <c r="B1581" s="2"/>
      <c r="G1581" s="4"/>
      <c r="H1581" s="4"/>
      <c r="O1581" s="6"/>
      <c r="P1581" s="7"/>
      <c r="Q1581" s="7"/>
    </row>
    <row r="1582" spans="1:17" x14ac:dyDescent="0.25">
      <c r="A1582" s="6"/>
      <c r="B1582" s="2"/>
      <c r="G1582" s="4"/>
      <c r="H1582" s="4"/>
      <c r="O1582" s="6"/>
      <c r="P1582" s="7"/>
      <c r="Q1582" s="7"/>
    </row>
    <row r="1583" spans="1:17" x14ac:dyDescent="0.25">
      <c r="A1583" s="6"/>
      <c r="B1583" s="2"/>
      <c r="G1583" s="4"/>
      <c r="H1583" s="4"/>
      <c r="O1583" s="6"/>
      <c r="P1583" s="7"/>
      <c r="Q1583" s="7"/>
    </row>
    <row r="1584" spans="1:17" x14ac:dyDescent="0.25">
      <c r="A1584" s="6"/>
      <c r="B1584" s="2"/>
      <c r="G1584" s="4"/>
      <c r="H1584" s="4"/>
      <c r="O1584" s="6"/>
      <c r="P1584" s="7"/>
      <c r="Q1584" s="7"/>
    </row>
    <row r="1585" spans="1:17" x14ac:dyDescent="0.25">
      <c r="A1585" s="6"/>
      <c r="B1585" s="2"/>
      <c r="G1585" s="4"/>
      <c r="H1585" s="4"/>
      <c r="O1585" s="6"/>
      <c r="P1585" s="7"/>
      <c r="Q1585" s="7"/>
    </row>
    <row r="1586" spans="1:17" x14ac:dyDescent="0.25">
      <c r="A1586" s="6"/>
      <c r="B1586" s="2"/>
      <c r="G1586" s="4"/>
      <c r="H1586" s="4"/>
      <c r="O1586" s="6"/>
      <c r="P1586" s="7"/>
      <c r="Q1586" s="7"/>
    </row>
    <row r="1587" spans="1:17" x14ac:dyDescent="0.25">
      <c r="A1587" s="6"/>
      <c r="B1587" s="2"/>
      <c r="G1587" s="4"/>
      <c r="H1587" s="4"/>
      <c r="O1587" s="6"/>
      <c r="P1587" s="7"/>
      <c r="Q1587" s="7"/>
    </row>
    <row r="1588" spans="1:17" x14ac:dyDescent="0.25">
      <c r="A1588" s="6"/>
      <c r="B1588" s="2"/>
      <c r="G1588" s="4"/>
      <c r="H1588" s="4"/>
      <c r="O1588" s="6"/>
      <c r="P1588" s="7"/>
      <c r="Q1588" s="7"/>
    </row>
    <row r="1589" spans="1:17" x14ac:dyDescent="0.25">
      <c r="A1589" s="6"/>
      <c r="B1589" s="2"/>
      <c r="G1589" s="4"/>
      <c r="H1589" s="4"/>
      <c r="O1589" s="6"/>
      <c r="P1589" s="7"/>
      <c r="Q1589" s="7"/>
    </row>
    <row r="1590" spans="1:17" x14ac:dyDescent="0.25">
      <c r="A1590" s="6"/>
      <c r="B1590" s="2"/>
      <c r="G1590" s="4"/>
      <c r="H1590" s="4"/>
      <c r="O1590" s="6"/>
      <c r="P1590" s="7"/>
      <c r="Q1590" s="7"/>
    </row>
    <row r="1591" spans="1:17" x14ac:dyDescent="0.25">
      <c r="A1591" s="6"/>
      <c r="B1591" s="2"/>
      <c r="G1591" s="4"/>
      <c r="H1591" s="4"/>
      <c r="O1591" s="6"/>
      <c r="P1591" s="7"/>
      <c r="Q1591" s="7"/>
    </row>
    <row r="1592" spans="1:17" x14ac:dyDescent="0.25">
      <c r="A1592" s="6"/>
      <c r="B1592" s="2"/>
      <c r="G1592" s="4"/>
      <c r="H1592" s="4"/>
      <c r="O1592" s="6"/>
      <c r="P1592" s="7"/>
      <c r="Q1592" s="7"/>
    </row>
    <row r="1593" spans="1:17" x14ac:dyDescent="0.25">
      <c r="A1593" s="6"/>
      <c r="B1593" s="2"/>
      <c r="G1593" s="4"/>
      <c r="H1593" s="4"/>
      <c r="O1593" s="6"/>
      <c r="P1593" s="7"/>
      <c r="Q1593" s="7"/>
    </row>
    <row r="1594" spans="1:17" x14ac:dyDescent="0.25">
      <c r="A1594" s="6"/>
      <c r="B1594" s="2"/>
      <c r="G1594" s="4"/>
      <c r="H1594" s="4"/>
      <c r="O1594" s="6"/>
      <c r="P1594" s="7"/>
      <c r="Q1594" s="7"/>
    </row>
    <row r="1595" spans="1:17" x14ac:dyDescent="0.25">
      <c r="A1595" s="6"/>
      <c r="B1595" s="2"/>
      <c r="G1595" s="4"/>
      <c r="H1595" s="4"/>
      <c r="O1595" s="6"/>
      <c r="P1595" s="7"/>
      <c r="Q1595" s="7"/>
    </row>
    <row r="1596" spans="1:17" x14ac:dyDescent="0.25">
      <c r="A1596" s="6"/>
      <c r="B1596" s="2"/>
      <c r="G1596" s="4"/>
      <c r="H1596" s="4"/>
      <c r="O1596" s="6"/>
      <c r="P1596" s="7"/>
      <c r="Q1596" s="7"/>
    </row>
    <row r="1597" spans="1:17" x14ac:dyDescent="0.25">
      <c r="A1597" s="6"/>
      <c r="B1597" s="2"/>
      <c r="G1597" s="4"/>
      <c r="H1597" s="4"/>
      <c r="O1597" s="6"/>
      <c r="P1597" s="7"/>
      <c r="Q1597" s="7"/>
    </row>
    <row r="1598" spans="1:17" x14ac:dyDescent="0.25">
      <c r="A1598" s="6"/>
      <c r="B1598" s="2"/>
      <c r="G1598" s="4"/>
      <c r="H1598" s="4"/>
      <c r="O1598" s="6"/>
      <c r="P1598" s="7"/>
      <c r="Q1598" s="7"/>
    </row>
    <row r="1599" spans="1:17" x14ac:dyDescent="0.25">
      <c r="A1599" s="6"/>
      <c r="B1599" s="2"/>
      <c r="G1599" s="4"/>
      <c r="H1599" s="4"/>
      <c r="O1599" s="6"/>
      <c r="P1599" s="7"/>
      <c r="Q1599" s="7"/>
    </row>
    <row r="1600" spans="1:17" x14ac:dyDescent="0.25">
      <c r="A1600" s="6"/>
      <c r="B1600" s="2"/>
      <c r="G1600" s="4"/>
      <c r="H1600" s="4"/>
      <c r="O1600" s="6"/>
      <c r="P1600" s="7"/>
      <c r="Q1600" s="7"/>
    </row>
    <row r="1601" spans="1:17" x14ac:dyDescent="0.25">
      <c r="A1601" s="6"/>
      <c r="B1601" s="2"/>
      <c r="G1601" s="4"/>
      <c r="H1601" s="4"/>
      <c r="O1601" s="6"/>
      <c r="P1601" s="7"/>
      <c r="Q1601" s="7"/>
    </row>
    <row r="1602" spans="1:17" x14ac:dyDescent="0.25">
      <c r="A1602" s="6"/>
      <c r="B1602" s="2"/>
      <c r="G1602" s="4"/>
      <c r="H1602" s="4"/>
      <c r="O1602" s="6"/>
      <c r="P1602" s="7"/>
      <c r="Q1602" s="7"/>
    </row>
    <row r="1603" spans="1:17" x14ac:dyDescent="0.25">
      <c r="A1603" s="6"/>
      <c r="B1603" s="2"/>
      <c r="G1603" s="4"/>
      <c r="H1603" s="4"/>
      <c r="O1603" s="6"/>
      <c r="P1603" s="7"/>
      <c r="Q1603" s="7"/>
    </row>
    <row r="1604" spans="1:17" x14ac:dyDescent="0.25">
      <c r="A1604" s="6"/>
      <c r="B1604" s="2"/>
      <c r="G1604" s="4"/>
      <c r="H1604" s="4"/>
      <c r="O1604" s="6"/>
      <c r="P1604" s="7"/>
      <c r="Q1604" s="7"/>
    </row>
    <row r="1605" spans="1:17" x14ac:dyDescent="0.25">
      <c r="A1605" s="6"/>
      <c r="B1605" s="2"/>
      <c r="G1605" s="4"/>
      <c r="H1605" s="4"/>
      <c r="O1605" s="6"/>
      <c r="P1605" s="7"/>
      <c r="Q1605" s="7"/>
    </row>
    <row r="1606" spans="1:17" x14ac:dyDescent="0.25">
      <c r="A1606" s="6"/>
      <c r="B1606" s="2"/>
      <c r="G1606" s="4"/>
      <c r="H1606" s="4"/>
      <c r="O1606" s="6"/>
      <c r="P1606" s="7"/>
      <c r="Q1606" s="7"/>
    </row>
    <row r="1607" spans="1:17" x14ac:dyDescent="0.25">
      <c r="A1607" s="6"/>
      <c r="B1607" s="2"/>
      <c r="G1607" s="4"/>
      <c r="H1607" s="4"/>
      <c r="O1607" s="6"/>
      <c r="P1607" s="7"/>
      <c r="Q1607" s="7"/>
    </row>
    <row r="1608" spans="1:17" x14ac:dyDescent="0.25">
      <c r="A1608" s="6"/>
      <c r="B1608" s="2"/>
      <c r="G1608" s="4"/>
      <c r="H1608" s="4"/>
      <c r="O1608" s="6"/>
      <c r="P1608" s="7"/>
      <c r="Q1608" s="7"/>
    </row>
    <row r="1609" spans="1:17" x14ac:dyDescent="0.25">
      <c r="A1609" s="6"/>
      <c r="B1609" s="2"/>
      <c r="G1609" s="4"/>
      <c r="H1609" s="4"/>
      <c r="O1609" s="6"/>
      <c r="P1609" s="7"/>
      <c r="Q1609" s="7"/>
    </row>
    <row r="1610" spans="1:17" x14ac:dyDescent="0.25">
      <c r="A1610" s="6"/>
      <c r="B1610" s="2"/>
      <c r="G1610" s="4"/>
      <c r="H1610" s="4"/>
      <c r="O1610" s="6"/>
      <c r="P1610" s="7"/>
      <c r="Q1610" s="7"/>
    </row>
    <row r="1611" spans="1:17" x14ac:dyDescent="0.25">
      <c r="A1611" s="6"/>
      <c r="B1611" s="2"/>
      <c r="G1611" s="4"/>
      <c r="H1611" s="4"/>
      <c r="O1611" s="6"/>
      <c r="P1611" s="7"/>
      <c r="Q1611" s="7"/>
    </row>
    <row r="1612" spans="1:17" x14ac:dyDescent="0.25">
      <c r="A1612" s="6"/>
      <c r="B1612" s="2"/>
      <c r="G1612" s="4"/>
      <c r="H1612" s="4"/>
      <c r="O1612" s="6"/>
      <c r="P1612" s="7"/>
      <c r="Q1612" s="7"/>
    </row>
    <row r="1613" spans="1:17" x14ac:dyDescent="0.25">
      <c r="A1613" s="6"/>
      <c r="B1613" s="2"/>
      <c r="G1613" s="4"/>
      <c r="H1613" s="4"/>
      <c r="O1613" s="6"/>
      <c r="P1613" s="7"/>
      <c r="Q1613" s="7"/>
    </row>
    <row r="1614" spans="1:17" x14ac:dyDescent="0.25">
      <c r="A1614" s="6"/>
      <c r="B1614" s="2"/>
      <c r="G1614" s="4"/>
      <c r="H1614" s="4"/>
      <c r="O1614" s="6"/>
      <c r="P1614" s="7"/>
      <c r="Q1614" s="7"/>
    </row>
    <row r="1615" spans="1:17" x14ac:dyDescent="0.25">
      <c r="A1615" s="6"/>
      <c r="B1615" s="2"/>
      <c r="G1615" s="4"/>
      <c r="H1615" s="4"/>
      <c r="O1615" s="6"/>
      <c r="P1615" s="7"/>
      <c r="Q1615" s="7"/>
    </row>
    <row r="1616" spans="1:17" x14ac:dyDescent="0.25">
      <c r="A1616" s="6"/>
      <c r="B1616" s="2"/>
      <c r="G1616" s="4"/>
      <c r="H1616" s="4"/>
      <c r="O1616" s="6"/>
      <c r="P1616" s="7"/>
      <c r="Q1616" s="7"/>
    </row>
    <row r="1617" spans="1:17" x14ac:dyDescent="0.25">
      <c r="A1617" s="6"/>
      <c r="B1617" s="2"/>
      <c r="G1617" s="4"/>
      <c r="H1617" s="4"/>
      <c r="O1617" s="6"/>
      <c r="P1617" s="7"/>
      <c r="Q1617" s="7"/>
    </row>
    <row r="1618" spans="1:17" x14ac:dyDescent="0.25">
      <c r="A1618" s="6"/>
      <c r="B1618" s="2"/>
      <c r="G1618" s="4"/>
      <c r="H1618" s="4"/>
      <c r="O1618" s="6"/>
      <c r="P1618" s="7"/>
      <c r="Q1618" s="7"/>
    </row>
    <row r="1619" spans="1:17" x14ac:dyDescent="0.25">
      <c r="A1619" s="6"/>
      <c r="B1619" s="2"/>
      <c r="G1619" s="4"/>
      <c r="H1619" s="4"/>
      <c r="O1619" s="6"/>
      <c r="P1619" s="7"/>
      <c r="Q1619" s="7"/>
    </row>
    <row r="1620" spans="1:17" x14ac:dyDescent="0.25">
      <c r="A1620" s="6"/>
      <c r="B1620" s="2"/>
      <c r="G1620" s="4"/>
      <c r="H1620" s="4"/>
      <c r="O1620" s="6"/>
      <c r="P1620" s="7"/>
      <c r="Q1620" s="7"/>
    </row>
    <row r="1621" spans="1:17" x14ac:dyDescent="0.25">
      <c r="A1621" s="6"/>
      <c r="B1621" s="2"/>
      <c r="G1621" s="4"/>
      <c r="H1621" s="4"/>
      <c r="O1621" s="6"/>
      <c r="P1621" s="7"/>
      <c r="Q1621" s="7"/>
    </row>
    <row r="1622" spans="1:17" x14ac:dyDescent="0.25">
      <c r="A1622" s="6"/>
      <c r="B1622" s="2"/>
      <c r="G1622" s="4"/>
      <c r="H1622" s="4"/>
      <c r="O1622" s="6"/>
      <c r="P1622" s="7"/>
      <c r="Q1622" s="7"/>
    </row>
    <row r="1623" spans="1:17" x14ac:dyDescent="0.25">
      <c r="A1623" s="6"/>
      <c r="B1623" s="2"/>
      <c r="G1623" s="4"/>
      <c r="H1623" s="4"/>
      <c r="O1623" s="6"/>
      <c r="P1623" s="7"/>
      <c r="Q1623" s="7"/>
    </row>
    <row r="1624" spans="1:17" x14ac:dyDescent="0.25">
      <c r="A1624" s="6"/>
      <c r="B1624" s="2"/>
      <c r="G1624" s="4"/>
      <c r="H1624" s="4"/>
      <c r="O1624" s="6"/>
      <c r="P1624" s="7"/>
      <c r="Q1624" s="7"/>
    </row>
    <row r="1625" spans="1:17" x14ac:dyDescent="0.25">
      <c r="A1625" s="6"/>
      <c r="B1625" s="2"/>
      <c r="G1625" s="4"/>
      <c r="H1625" s="4"/>
      <c r="O1625" s="6"/>
      <c r="P1625" s="7"/>
      <c r="Q1625" s="7"/>
    </row>
    <row r="1626" spans="1:17" x14ac:dyDescent="0.25">
      <c r="A1626" s="6"/>
      <c r="B1626" s="2"/>
      <c r="G1626" s="4"/>
      <c r="H1626" s="4"/>
      <c r="O1626" s="6"/>
      <c r="P1626" s="7"/>
      <c r="Q1626" s="7"/>
    </row>
    <row r="1627" spans="1:17" x14ac:dyDescent="0.25">
      <c r="A1627" s="6"/>
      <c r="B1627" s="2"/>
      <c r="G1627" s="4"/>
      <c r="H1627" s="4"/>
      <c r="O1627" s="6"/>
      <c r="P1627" s="7"/>
      <c r="Q1627" s="7"/>
    </row>
    <row r="1628" spans="1:17" x14ac:dyDescent="0.25">
      <c r="A1628" s="6"/>
      <c r="B1628" s="2"/>
      <c r="G1628" s="4"/>
      <c r="H1628" s="4"/>
      <c r="O1628" s="6"/>
      <c r="P1628" s="7"/>
      <c r="Q1628" s="7"/>
    </row>
    <row r="1629" spans="1:17" x14ac:dyDescent="0.25">
      <c r="A1629" s="6"/>
      <c r="B1629" s="2"/>
      <c r="G1629" s="4"/>
      <c r="H1629" s="4"/>
      <c r="O1629" s="6"/>
      <c r="P1629" s="7"/>
      <c r="Q1629" s="7"/>
    </row>
    <row r="1630" spans="1:17" x14ac:dyDescent="0.25">
      <c r="A1630" s="6"/>
      <c r="B1630" s="2"/>
      <c r="G1630" s="4"/>
      <c r="H1630" s="4"/>
      <c r="O1630" s="6"/>
      <c r="P1630" s="7"/>
      <c r="Q1630" s="7"/>
    </row>
    <row r="1631" spans="1:17" x14ac:dyDescent="0.25">
      <c r="A1631" s="6"/>
      <c r="B1631" s="2"/>
      <c r="G1631" s="4"/>
      <c r="H1631" s="4"/>
      <c r="O1631" s="6"/>
      <c r="P1631" s="7"/>
      <c r="Q1631" s="7"/>
    </row>
    <row r="1632" spans="1:17" x14ac:dyDescent="0.25">
      <c r="A1632" s="6"/>
      <c r="B1632" s="2"/>
      <c r="G1632" s="4"/>
      <c r="H1632" s="4"/>
      <c r="O1632" s="6"/>
      <c r="P1632" s="7"/>
      <c r="Q1632" s="7"/>
    </row>
    <row r="1633" spans="1:17" x14ac:dyDescent="0.25">
      <c r="A1633" s="6"/>
      <c r="B1633" s="2"/>
      <c r="G1633" s="4"/>
      <c r="H1633" s="4"/>
      <c r="O1633" s="6"/>
      <c r="P1633" s="7"/>
      <c r="Q1633" s="7"/>
    </row>
    <row r="1634" spans="1:17" x14ac:dyDescent="0.25">
      <c r="A1634" s="6"/>
      <c r="B1634" s="2"/>
      <c r="G1634" s="4"/>
      <c r="H1634" s="4"/>
      <c r="O1634" s="6"/>
      <c r="P1634" s="7"/>
      <c r="Q1634" s="7"/>
    </row>
    <row r="1635" spans="1:17" x14ac:dyDescent="0.25">
      <c r="A1635" s="6"/>
      <c r="B1635" s="2"/>
      <c r="G1635" s="4"/>
      <c r="H1635" s="4"/>
      <c r="O1635" s="6"/>
      <c r="P1635" s="7"/>
      <c r="Q1635" s="7"/>
    </row>
    <row r="1636" spans="1:17" x14ac:dyDescent="0.25">
      <c r="A1636" s="6"/>
      <c r="B1636" s="2"/>
      <c r="G1636" s="4"/>
      <c r="H1636" s="4"/>
      <c r="O1636" s="6"/>
      <c r="P1636" s="7"/>
      <c r="Q1636" s="7"/>
    </row>
    <row r="1637" spans="1:17" x14ac:dyDescent="0.25">
      <c r="A1637" s="6"/>
      <c r="B1637" s="2"/>
      <c r="G1637" s="4"/>
      <c r="H1637" s="4"/>
      <c r="O1637" s="6"/>
      <c r="P1637" s="7"/>
      <c r="Q1637" s="7"/>
    </row>
    <row r="1638" spans="1:17" x14ac:dyDescent="0.25">
      <c r="A1638" s="6"/>
      <c r="B1638" s="2"/>
      <c r="G1638" s="4"/>
      <c r="H1638" s="4"/>
      <c r="O1638" s="6"/>
      <c r="P1638" s="7"/>
      <c r="Q1638" s="7"/>
    </row>
    <row r="1639" spans="1:17" x14ac:dyDescent="0.25">
      <c r="A1639" s="6"/>
      <c r="B1639" s="2"/>
      <c r="G1639" s="4"/>
      <c r="H1639" s="4"/>
      <c r="O1639" s="6"/>
      <c r="P1639" s="7"/>
      <c r="Q1639" s="7"/>
    </row>
    <row r="1640" spans="1:17" x14ac:dyDescent="0.25">
      <c r="A1640" s="6"/>
      <c r="B1640" s="2"/>
      <c r="G1640" s="4"/>
      <c r="H1640" s="4"/>
      <c r="O1640" s="6"/>
      <c r="P1640" s="7"/>
      <c r="Q1640" s="7"/>
    </row>
    <row r="1641" spans="1:17" x14ac:dyDescent="0.25">
      <c r="A1641" s="6"/>
      <c r="B1641" s="2"/>
      <c r="G1641" s="4"/>
      <c r="H1641" s="4"/>
      <c r="O1641" s="6"/>
      <c r="P1641" s="7"/>
      <c r="Q1641" s="7"/>
    </row>
    <row r="1642" spans="1:17" x14ac:dyDescent="0.25">
      <c r="A1642" s="6"/>
      <c r="B1642" s="2"/>
      <c r="G1642" s="4"/>
      <c r="H1642" s="4"/>
      <c r="O1642" s="6"/>
      <c r="P1642" s="7"/>
      <c r="Q1642" s="7"/>
    </row>
    <row r="1643" spans="1:17" x14ac:dyDescent="0.25">
      <c r="A1643" s="6"/>
      <c r="B1643" s="2"/>
      <c r="G1643" s="4"/>
      <c r="H1643" s="4"/>
      <c r="O1643" s="6"/>
      <c r="P1643" s="7"/>
      <c r="Q1643" s="7"/>
    </row>
    <row r="1644" spans="1:17" x14ac:dyDescent="0.25">
      <c r="A1644" s="6"/>
      <c r="B1644" s="2"/>
      <c r="G1644" s="4"/>
      <c r="H1644" s="4"/>
      <c r="O1644" s="6"/>
      <c r="P1644" s="7"/>
      <c r="Q1644" s="7"/>
    </row>
    <row r="1645" spans="1:17" x14ac:dyDescent="0.25">
      <c r="A1645" s="6"/>
      <c r="B1645" s="2"/>
      <c r="G1645" s="4"/>
      <c r="H1645" s="4"/>
      <c r="O1645" s="6"/>
      <c r="P1645" s="7"/>
      <c r="Q1645" s="7"/>
    </row>
    <row r="1646" spans="1:17" x14ac:dyDescent="0.25">
      <c r="A1646" s="6"/>
      <c r="B1646" s="2"/>
      <c r="G1646" s="4"/>
      <c r="H1646" s="4"/>
      <c r="O1646" s="6"/>
      <c r="P1646" s="7"/>
      <c r="Q1646" s="7"/>
    </row>
    <row r="1647" spans="1:17" x14ac:dyDescent="0.25">
      <c r="A1647" s="6"/>
      <c r="B1647" s="2"/>
      <c r="G1647" s="4"/>
      <c r="H1647" s="4"/>
      <c r="O1647" s="6"/>
      <c r="P1647" s="7"/>
      <c r="Q1647" s="7"/>
    </row>
    <row r="1648" spans="1:17" x14ac:dyDescent="0.25">
      <c r="A1648" s="6"/>
      <c r="B1648" s="2"/>
      <c r="G1648" s="4"/>
      <c r="H1648" s="4"/>
      <c r="O1648" s="6"/>
      <c r="P1648" s="7"/>
      <c r="Q1648" s="7"/>
    </row>
    <row r="1649" spans="1:17" x14ac:dyDescent="0.25">
      <c r="A1649" s="6"/>
      <c r="B1649" s="2"/>
      <c r="G1649" s="4"/>
      <c r="H1649" s="4"/>
      <c r="O1649" s="6"/>
      <c r="P1649" s="7"/>
      <c r="Q1649" s="7"/>
    </row>
    <row r="1650" spans="1:17" x14ac:dyDescent="0.25">
      <c r="A1650" s="6"/>
      <c r="B1650" s="2"/>
      <c r="G1650" s="4"/>
      <c r="H1650" s="4"/>
      <c r="O1650" s="6"/>
      <c r="P1650" s="7"/>
      <c r="Q1650" s="7"/>
    </row>
    <row r="1651" spans="1:17" x14ac:dyDescent="0.25">
      <c r="A1651" s="6"/>
      <c r="B1651" s="2"/>
      <c r="G1651" s="4"/>
      <c r="H1651" s="4"/>
      <c r="O1651" s="6"/>
      <c r="P1651" s="7"/>
      <c r="Q1651" s="7"/>
    </row>
    <row r="1652" spans="1:17" x14ac:dyDescent="0.25">
      <c r="A1652" s="6"/>
      <c r="B1652" s="2"/>
      <c r="G1652" s="4"/>
      <c r="H1652" s="4"/>
      <c r="O1652" s="6"/>
      <c r="P1652" s="7"/>
      <c r="Q1652" s="7"/>
    </row>
    <row r="1653" spans="1:17" x14ac:dyDescent="0.25">
      <c r="A1653" s="6"/>
      <c r="B1653" s="2"/>
      <c r="G1653" s="4"/>
      <c r="H1653" s="4"/>
      <c r="O1653" s="6"/>
      <c r="P1653" s="7"/>
      <c r="Q1653" s="7"/>
    </row>
    <row r="1654" spans="1:17" x14ac:dyDescent="0.25">
      <c r="A1654" s="6"/>
      <c r="B1654" s="2"/>
      <c r="G1654" s="4"/>
      <c r="H1654" s="4"/>
      <c r="O1654" s="6"/>
      <c r="P1654" s="7"/>
      <c r="Q1654" s="7"/>
    </row>
    <row r="1655" spans="1:17" x14ac:dyDescent="0.25">
      <c r="A1655" s="6"/>
      <c r="B1655" s="2"/>
      <c r="G1655" s="4"/>
      <c r="H1655" s="4"/>
      <c r="O1655" s="6"/>
      <c r="P1655" s="7"/>
      <c r="Q1655" s="7"/>
    </row>
    <row r="1656" spans="1:17" x14ac:dyDescent="0.25">
      <c r="A1656" s="6"/>
      <c r="B1656" s="2"/>
      <c r="G1656" s="4"/>
      <c r="H1656" s="4"/>
      <c r="O1656" s="6"/>
      <c r="P1656" s="7"/>
      <c r="Q1656" s="7"/>
    </row>
    <row r="1657" spans="1:17" x14ac:dyDescent="0.25">
      <c r="A1657" s="6"/>
      <c r="B1657" s="2"/>
      <c r="G1657" s="4"/>
      <c r="H1657" s="4"/>
      <c r="O1657" s="6"/>
      <c r="P1657" s="7"/>
      <c r="Q1657" s="7"/>
    </row>
    <row r="1658" spans="1:17" x14ac:dyDescent="0.25">
      <c r="A1658" s="6"/>
      <c r="B1658" s="2"/>
      <c r="G1658" s="4"/>
      <c r="H1658" s="4"/>
      <c r="O1658" s="6"/>
      <c r="P1658" s="7"/>
      <c r="Q1658" s="7"/>
    </row>
    <row r="1659" spans="1:17" x14ac:dyDescent="0.25">
      <c r="A1659" s="6"/>
      <c r="B1659" s="2"/>
      <c r="G1659" s="4"/>
      <c r="H1659" s="4"/>
      <c r="O1659" s="6"/>
      <c r="P1659" s="7"/>
      <c r="Q1659" s="7"/>
    </row>
    <row r="1660" spans="1:17" x14ac:dyDescent="0.25">
      <c r="A1660" s="6"/>
      <c r="B1660" s="2"/>
      <c r="G1660" s="4"/>
      <c r="H1660" s="4"/>
      <c r="O1660" s="6"/>
      <c r="P1660" s="7"/>
      <c r="Q1660" s="7"/>
    </row>
    <row r="1661" spans="1:17" x14ac:dyDescent="0.25">
      <c r="A1661" s="6"/>
      <c r="B1661" s="2"/>
      <c r="G1661" s="4"/>
      <c r="H1661" s="4"/>
      <c r="O1661" s="6"/>
      <c r="P1661" s="7"/>
      <c r="Q1661" s="7"/>
    </row>
    <row r="1662" spans="1:17" x14ac:dyDescent="0.25">
      <c r="A1662" s="6"/>
      <c r="B1662" s="2"/>
      <c r="G1662" s="4"/>
      <c r="H1662" s="4"/>
      <c r="O1662" s="6"/>
      <c r="P1662" s="7"/>
      <c r="Q1662" s="7"/>
    </row>
    <row r="1663" spans="1:17" x14ac:dyDescent="0.25">
      <c r="A1663" s="6"/>
      <c r="B1663" s="2"/>
      <c r="G1663" s="4"/>
      <c r="H1663" s="4"/>
      <c r="O1663" s="6"/>
      <c r="P1663" s="7"/>
      <c r="Q1663" s="7"/>
    </row>
    <row r="1664" spans="1:17" x14ac:dyDescent="0.25">
      <c r="A1664" s="6"/>
      <c r="B1664" s="2"/>
      <c r="G1664" s="4"/>
      <c r="H1664" s="4"/>
      <c r="O1664" s="6"/>
      <c r="P1664" s="7"/>
      <c r="Q1664" s="7"/>
    </row>
    <row r="1665" spans="1:17" x14ac:dyDescent="0.25">
      <c r="A1665" s="6"/>
      <c r="B1665" s="2"/>
      <c r="G1665" s="4"/>
      <c r="H1665" s="4"/>
      <c r="O1665" s="6"/>
      <c r="P1665" s="7"/>
      <c r="Q1665" s="7"/>
    </row>
    <row r="1666" spans="1:17" x14ac:dyDescent="0.25">
      <c r="A1666" s="6"/>
      <c r="B1666" s="2"/>
      <c r="G1666" s="4"/>
      <c r="H1666" s="4"/>
      <c r="O1666" s="6"/>
      <c r="P1666" s="7"/>
      <c r="Q1666" s="7"/>
    </row>
    <row r="1667" spans="1:17" x14ac:dyDescent="0.25">
      <c r="A1667" s="6"/>
      <c r="B1667" s="2"/>
      <c r="G1667" s="4"/>
      <c r="H1667" s="4"/>
      <c r="O1667" s="6"/>
      <c r="P1667" s="7"/>
      <c r="Q1667" s="7"/>
    </row>
    <row r="1668" spans="1:17" x14ac:dyDescent="0.25">
      <c r="A1668" s="6"/>
      <c r="B1668" s="2"/>
      <c r="G1668" s="4"/>
      <c r="H1668" s="4"/>
      <c r="O1668" s="6"/>
      <c r="P1668" s="7"/>
      <c r="Q1668" s="7"/>
    </row>
    <row r="1669" spans="1:17" x14ac:dyDescent="0.25">
      <c r="A1669" s="6"/>
      <c r="B1669" s="2"/>
      <c r="G1669" s="4"/>
      <c r="H1669" s="4"/>
      <c r="O1669" s="6"/>
      <c r="P1669" s="7"/>
      <c r="Q1669" s="7"/>
    </row>
    <row r="1670" spans="1:17" x14ac:dyDescent="0.25">
      <c r="A1670" s="6"/>
      <c r="B1670" s="2"/>
      <c r="G1670" s="4"/>
      <c r="H1670" s="4"/>
      <c r="O1670" s="6"/>
      <c r="P1670" s="7"/>
      <c r="Q1670" s="7"/>
    </row>
    <row r="1671" spans="1:17" x14ac:dyDescent="0.25">
      <c r="A1671" s="6"/>
      <c r="B1671" s="2"/>
      <c r="G1671" s="4"/>
      <c r="H1671" s="4"/>
      <c r="O1671" s="6"/>
      <c r="P1671" s="7"/>
      <c r="Q1671" s="7"/>
    </row>
    <row r="1672" spans="1:17" x14ac:dyDescent="0.25">
      <c r="A1672" s="6"/>
      <c r="B1672" s="2"/>
      <c r="G1672" s="4"/>
      <c r="H1672" s="4"/>
      <c r="O1672" s="6"/>
      <c r="P1672" s="7"/>
      <c r="Q1672" s="7"/>
    </row>
    <row r="1673" spans="1:17" x14ac:dyDescent="0.25">
      <c r="A1673" s="6"/>
      <c r="B1673" s="2"/>
      <c r="G1673" s="4"/>
      <c r="H1673" s="4"/>
      <c r="O1673" s="6"/>
      <c r="P1673" s="7"/>
      <c r="Q1673" s="7"/>
    </row>
    <row r="1674" spans="1:17" x14ac:dyDescent="0.25">
      <c r="A1674" s="6"/>
      <c r="B1674" s="2"/>
      <c r="G1674" s="4"/>
      <c r="H1674" s="4"/>
      <c r="O1674" s="6"/>
      <c r="P1674" s="7"/>
      <c r="Q1674" s="7"/>
    </row>
    <row r="1675" spans="1:17" x14ac:dyDescent="0.25">
      <c r="A1675" s="6"/>
      <c r="B1675" s="2"/>
      <c r="G1675" s="4"/>
      <c r="H1675" s="4"/>
      <c r="O1675" s="6"/>
      <c r="P1675" s="7"/>
      <c r="Q1675" s="7"/>
    </row>
    <row r="1676" spans="1:17" x14ac:dyDescent="0.25">
      <c r="A1676" s="6"/>
      <c r="B1676" s="2"/>
      <c r="G1676" s="4"/>
      <c r="H1676" s="4"/>
      <c r="O1676" s="6"/>
      <c r="P1676" s="7"/>
      <c r="Q1676" s="7"/>
    </row>
    <row r="1677" spans="1:17" x14ac:dyDescent="0.25">
      <c r="A1677" s="6"/>
      <c r="B1677" s="2"/>
      <c r="G1677" s="4"/>
      <c r="H1677" s="4"/>
      <c r="O1677" s="6"/>
      <c r="P1677" s="7"/>
      <c r="Q1677" s="7"/>
    </row>
    <row r="1678" spans="1:17" x14ac:dyDescent="0.25">
      <c r="A1678" s="6"/>
      <c r="B1678" s="2"/>
      <c r="G1678" s="4"/>
      <c r="H1678" s="4"/>
      <c r="O1678" s="6"/>
      <c r="P1678" s="7"/>
      <c r="Q1678" s="7"/>
    </row>
    <row r="1679" spans="1:17" x14ac:dyDescent="0.25">
      <c r="A1679" s="6"/>
      <c r="B1679" s="2"/>
      <c r="G1679" s="4"/>
      <c r="H1679" s="4"/>
      <c r="O1679" s="6"/>
      <c r="P1679" s="7"/>
      <c r="Q1679" s="7"/>
    </row>
    <row r="1680" spans="1:17" x14ac:dyDescent="0.25">
      <c r="A1680" s="6"/>
      <c r="B1680" s="2"/>
      <c r="G1680" s="4"/>
      <c r="H1680" s="4"/>
      <c r="O1680" s="6"/>
      <c r="P1680" s="7"/>
      <c r="Q1680" s="7"/>
    </row>
    <row r="1681" spans="1:17" x14ac:dyDescent="0.25">
      <c r="A1681" s="6"/>
      <c r="B1681" s="2"/>
      <c r="G1681" s="4"/>
      <c r="H1681" s="4"/>
      <c r="O1681" s="6"/>
      <c r="P1681" s="7"/>
      <c r="Q1681" s="7"/>
    </row>
    <row r="1682" spans="1:17" x14ac:dyDescent="0.25">
      <c r="A1682" s="6"/>
      <c r="B1682" s="2"/>
      <c r="G1682" s="4"/>
      <c r="H1682" s="4"/>
      <c r="O1682" s="6"/>
      <c r="P1682" s="7"/>
      <c r="Q1682" s="7"/>
    </row>
    <row r="1683" spans="1:17" x14ac:dyDescent="0.25">
      <c r="A1683" s="6"/>
      <c r="B1683" s="2"/>
      <c r="G1683" s="4"/>
      <c r="H1683" s="4"/>
      <c r="O1683" s="6"/>
      <c r="P1683" s="7"/>
      <c r="Q1683" s="7"/>
    </row>
    <row r="1684" spans="1:17" x14ac:dyDescent="0.25">
      <c r="A1684" s="6"/>
      <c r="B1684" s="2"/>
      <c r="G1684" s="4"/>
      <c r="H1684" s="4"/>
      <c r="O1684" s="6"/>
      <c r="P1684" s="7"/>
      <c r="Q1684" s="7"/>
    </row>
    <row r="1685" spans="1:17" x14ac:dyDescent="0.25">
      <c r="A1685" s="6"/>
      <c r="B1685" s="2"/>
      <c r="G1685" s="4"/>
      <c r="H1685" s="4"/>
      <c r="O1685" s="6"/>
      <c r="P1685" s="7"/>
      <c r="Q1685" s="7"/>
    </row>
    <row r="1686" spans="1:17" x14ac:dyDescent="0.25">
      <c r="A1686" s="6"/>
      <c r="B1686" s="2"/>
      <c r="G1686" s="4"/>
      <c r="H1686" s="4"/>
      <c r="O1686" s="6"/>
      <c r="P1686" s="7"/>
      <c r="Q1686" s="7"/>
    </row>
    <row r="1687" spans="1:17" x14ac:dyDescent="0.25">
      <c r="A1687" s="6"/>
      <c r="B1687" s="2"/>
      <c r="G1687" s="4"/>
      <c r="H1687" s="4"/>
      <c r="O1687" s="6"/>
      <c r="P1687" s="7"/>
      <c r="Q1687" s="7"/>
    </row>
    <row r="1688" spans="1:17" x14ac:dyDescent="0.25">
      <c r="A1688" s="6"/>
      <c r="B1688" s="2"/>
      <c r="G1688" s="4"/>
      <c r="H1688" s="4"/>
      <c r="O1688" s="6"/>
      <c r="P1688" s="7"/>
      <c r="Q1688" s="7"/>
    </row>
    <row r="1689" spans="1:17" x14ac:dyDescent="0.25">
      <c r="A1689" s="6"/>
      <c r="B1689" s="2"/>
      <c r="G1689" s="4"/>
      <c r="H1689" s="4"/>
      <c r="O1689" s="6"/>
      <c r="P1689" s="7"/>
      <c r="Q1689" s="7"/>
    </row>
    <row r="1690" spans="1:17" x14ac:dyDescent="0.25">
      <c r="A1690" s="6"/>
      <c r="B1690" s="2"/>
      <c r="G1690" s="4"/>
      <c r="H1690" s="4"/>
      <c r="O1690" s="6"/>
      <c r="P1690" s="7"/>
      <c r="Q1690" s="7"/>
    </row>
    <row r="1691" spans="1:17" x14ac:dyDescent="0.25">
      <c r="A1691" s="6"/>
      <c r="B1691" s="2"/>
      <c r="G1691" s="4"/>
      <c r="H1691" s="4"/>
      <c r="O1691" s="6"/>
      <c r="P1691" s="7"/>
      <c r="Q1691" s="7"/>
    </row>
    <row r="1692" spans="1:17" x14ac:dyDescent="0.25">
      <c r="A1692" s="6"/>
      <c r="B1692" s="2"/>
      <c r="G1692" s="4"/>
      <c r="H1692" s="4"/>
      <c r="O1692" s="6"/>
      <c r="P1692" s="7"/>
      <c r="Q1692" s="7"/>
    </row>
    <row r="1693" spans="1:17" x14ac:dyDescent="0.25">
      <c r="A1693" s="6"/>
      <c r="B1693" s="2"/>
      <c r="G1693" s="4"/>
      <c r="H1693" s="4"/>
      <c r="O1693" s="6"/>
      <c r="P1693" s="7"/>
      <c r="Q1693" s="7"/>
    </row>
    <row r="1694" spans="1:17" x14ac:dyDescent="0.25">
      <c r="A1694" s="6"/>
      <c r="B1694" s="2"/>
      <c r="G1694" s="4"/>
      <c r="H1694" s="4"/>
      <c r="O1694" s="6"/>
      <c r="P1694" s="7"/>
      <c r="Q1694" s="7"/>
    </row>
    <row r="1695" spans="1:17" x14ac:dyDescent="0.25">
      <c r="A1695" s="6"/>
      <c r="B1695" s="2"/>
      <c r="G1695" s="4"/>
      <c r="H1695" s="4"/>
      <c r="O1695" s="6"/>
      <c r="P1695" s="7"/>
      <c r="Q1695" s="7"/>
    </row>
    <row r="1696" spans="1:17" x14ac:dyDescent="0.25">
      <c r="A1696" s="6"/>
      <c r="B1696" s="2"/>
      <c r="G1696" s="4"/>
      <c r="H1696" s="4"/>
      <c r="O1696" s="6"/>
      <c r="P1696" s="7"/>
      <c r="Q1696" s="7"/>
    </row>
    <row r="1697" spans="1:17" x14ac:dyDescent="0.25">
      <c r="A1697" s="6"/>
      <c r="B1697" s="2"/>
      <c r="G1697" s="4"/>
      <c r="H1697" s="4"/>
      <c r="O1697" s="6"/>
      <c r="P1697" s="7"/>
      <c r="Q1697" s="7"/>
    </row>
    <row r="1698" spans="1:17" x14ac:dyDescent="0.25">
      <c r="A1698" s="6"/>
      <c r="B1698" s="2"/>
      <c r="G1698" s="4"/>
      <c r="H1698" s="4"/>
      <c r="O1698" s="6"/>
      <c r="P1698" s="7"/>
      <c r="Q1698" s="7"/>
    </row>
    <row r="1699" spans="1:17" x14ac:dyDescent="0.25">
      <c r="A1699" s="6"/>
      <c r="B1699" s="2"/>
      <c r="G1699" s="4"/>
      <c r="H1699" s="4"/>
      <c r="O1699" s="6"/>
      <c r="P1699" s="7"/>
      <c r="Q1699" s="7"/>
    </row>
    <row r="1700" spans="1:17" x14ac:dyDescent="0.25">
      <c r="A1700" s="6"/>
      <c r="B1700" s="2"/>
      <c r="G1700" s="4"/>
      <c r="H1700" s="4"/>
      <c r="O1700" s="6"/>
      <c r="P1700" s="7"/>
      <c r="Q1700" s="7"/>
    </row>
    <row r="1701" spans="1:17" x14ac:dyDescent="0.25">
      <c r="A1701" s="6"/>
      <c r="B1701" s="2"/>
      <c r="G1701" s="4"/>
      <c r="H1701" s="4"/>
      <c r="O1701" s="6"/>
      <c r="P1701" s="7"/>
      <c r="Q1701" s="7"/>
    </row>
    <row r="1702" spans="1:17" x14ac:dyDescent="0.25">
      <c r="A1702" s="6"/>
      <c r="B1702" s="2"/>
      <c r="G1702" s="4"/>
      <c r="H1702" s="4"/>
      <c r="O1702" s="6"/>
      <c r="P1702" s="7"/>
      <c r="Q1702" s="7"/>
    </row>
    <row r="1703" spans="1:17" x14ac:dyDescent="0.25">
      <c r="A1703" s="6"/>
      <c r="B1703" s="2"/>
      <c r="G1703" s="4"/>
      <c r="H1703" s="4"/>
      <c r="O1703" s="6"/>
      <c r="P1703" s="7"/>
      <c r="Q1703" s="7"/>
    </row>
    <row r="1704" spans="1:17" x14ac:dyDescent="0.25">
      <c r="A1704" s="6"/>
      <c r="B1704" s="2"/>
      <c r="G1704" s="4"/>
      <c r="H1704" s="4"/>
      <c r="O1704" s="6"/>
      <c r="P1704" s="7"/>
      <c r="Q1704" s="7"/>
    </row>
    <row r="1705" spans="1:17" x14ac:dyDescent="0.25">
      <c r="A1705" s="6"/>
      <c r="B1705" s="2"/>
      <c r="G1705" s="4"/>
      <c r="H1705" s="4"/>
      <c r="O1705" s="6"/>
      <c r="P1705" s="7"/>
      <c r="Q1705" s="7"/>
    </row>
    <row r="1706" spans="1:17" x14ac:dyDescent="0.25">
      <c r="A1706" s="6"/>
      <c r="B1706" s="2"/>
      <c r="G1706" s="4"/>
      <c r="H1706" s="4"/>
      <c r="O1706" s="6"/>
      <c r="P1706" s="7"/>
      <c r="Q1706" s="7"/>
    </row>
    <row r="1707" spans="1:17" x14ac:dyDescent="0.25">
      <c r="A1707" s="6"/>
      <c r="B1707" s="2"/>
      <c r="G1707" s="4"/>
      <c r="H1707" s="4"/>
      <c r="O1707" s="6"/>
      <c r="P1707" s="7"/>
      <c r="Q1707" s="7"/>
    </row>
    <row r="1708" spans="1:17" x14ac:dyDescent="0.25">
      <c r="A1708" s="6"/>
      <c r="B1708" s="2"/>
      <c r="G1708" s="4"/>
      <c r="H1708" s="4"/>
      <c r="O1708" s="6"/>
      <c r="P1708" s="7"/>
      <c r="Q1708" s="7"/>
    </row>
    <row r="1709" spans="1:17" x14ac:dyDescent="0.25">
      <c r="A1709" s="6"/>
      <c r="B1709" s="2"/>
      <c r="G1709" s="4"/>
      <c r="H1709" s="4"/>
      <c r="O1709" s="6"/>
      <c r="P1709" s="7"/>
      <c r="Q1709" s="7"/>
    </row>
    <row r="1710" spans="1:17" x14ac:dyDescent="0.25">
      <c r="A1710" s="6"/>
      <c r="B1710" s="2"/>
      <c r="G1710" s="4"/>
      <c r="H1710" s="4"/>
      <c r="O1710" s="6"/>
      <c r="P1710" s="7"/>
      <c r="Q1710" s="7"/>
    </row>
    <row r="1711" spans="1:17" x14ac:dyDescent="0.25">
      <c r="A1711" s="6"/>
      <c r="B1711" s="2"/>
      <c r="G1711" s="4"/>
      <c r="H1711" s="4"/>
      <c r="O1711" s="6"/>
      <c r="P1711" s="7"/>
      <c r="Q1711" s="7"/>
    </row>
    <row r="1712" spans="1:17" x14ac:dyDescent="0.25">
      <c r="A1712" s="6"/>
      <c r="B1712" s="2"/>
      <c r="G1712" s="4"/>
      <c r="H1712" s="4"/>
      <c r="O1712" s="6"/>
      <c r="P1712" s="7"/>
      <c r="Q1712" s="7"/>
    </row>
    <row r="1713" spans="1:17" x14ac:dyDescent="0.25">
      <c r="A1713" s="6"/>
      <c r="B1713" s="2"/>
      <c r="G1713" s="4"/>
      <c r="H1713" s="4"/>
      <c r="O1713" s="6"/>
      <c r="P1713" s="7"/>
      <c r="Q1713" s="7"/>
    </row>
    <row r="1714" spans="1:17" x14ac:dyDescent="0.25">
      <c r="A1714" s="6"/>
      <c r="B1714" s="2"/>
      <c r="G1714" s="4"/>
      <c r="H1714" s="4"/>
      <c r="O1714" s="6"/>
      <c r="P1714" s="7"/>
      <c r="Q1714" s="7"/>
    </row>
    <row r="1715" spans="1:17" x14ac:dyDescent="0.25">
      <c r="A1715" s="6"/>
      <c r="B1715" s="2"/>
      <c r="G1715" s="4"/>
      <c r="H1715" s="4"/>
      <c r="O1715" s="6"/>
      <c r="P1715" s="7"/>
      <c r="Q1715" s="7"/>
    </row>
    <row r="1716" spans="1:17" x14ac:dyDescent="0.25">
      <c r="A1716" s="6"/>
      <c r="B1716" s="2"/>
      <c r="G1716" s="4"/>
      <c r="H1716" s="4"/>
      <c r="O1716" s="6"/>
      <c r="P1716" s="7"/>
      <c r="Q1716" s="7"/>
    </row>
    <row r="1717" spans="1:17" x14ac:dyDescent="0.25">
      <c r="A1717" s="6"/>
      <c r="B1717" s="2"/>
      <c r="G1717" s="4"/>
      <c r="H1717" s="4"/>
      <c r="O1717" s="6"/>
      <c r="P1717" s="7"/>
      <c r="Q1717" s="7"/>
    </row>
    <row r="1718" spans="1:17" x14ac:dyDescent="0.25">
      <c r="A1718" s="6"/>
      <c r="B1718" s="2"/>
      <c r="G1718" s="4"/>
      <c r="H1718" s="4"/>
      <c r="O1718" s="6"/>
      <c r="P1718" s="7"/>
      <c r="Q1718" s="7"/>
    </row>
    <row r="1719" spans="1:17" x14ac:dyDescent="0.25">
      <c r="A1719" s="6"/>
      <c r="B1719" s="2"/>
      <c r="G1719" s="4"/>
      <c r="H1719" s="4"/>
      <c r="O1719" s="6"/>
      <c r="P1719" s="7"/>
      <c r="Q1719" s="7"/>
    </row>
    <row r="1720" spans="1:17" x14ac:dyDescent="0.25">
      <c r="A1720" s="6"/>
      <c r="B1720" s="2"/>
      <c r="G1720" s="4"/>
      <c r="H1720" s="4"/>
      <c r="O1720" s="6"/>
      <c r="P1720" s="7"/>
      <c r="Q1720" s="7"/>
    </row>
    <row r="1721" spans="1:17" x14ac:dyDescent="0.25">
      <c r="A1721" s="6"/>
      <c r="B1721" s="2"/>
      <c r="G1721" s="4"/>
      <c r="H1721" s="4"/>
      <c r="O1721" s="6"/>
      <c r="P1721" s="7"/>
      <c r="Q1721" s="7"/>
    </row>
    <row r="1722" spans="1:17" x14ac:dyDescent="0.25">
      <c r="A1722" s="6"/>
      <c r="B1722" s="2"/>
      <c r="G1722" s="4"/>
      <c r="H1722" s="4"/>
      <c r="O1722" s="6"/>
      <c r="P1722" s="7"/>
      <c r="Q1722" s="7"/>
    </row>
    <row r="1723" spans="1:17" x14ac:dyDescent="0.25">
      <c r="A1723" s="6"/>
      <c r="B1723" s="2"/>
      <c r="G1723" s="4"/>
      <c r="H1723" s="4"/>
      <c r="O1723" s="6"/>
      <c r="P1723" s="7"/>
      <c r="Q1723" s="7"/>
    </row>
    <row r="1724" spans="1:17" x14ac:dyDescent="0.25">
      <c r="A1724" s="6"/>
      <c r="B1724" s="2"/>
      <c r="G1724" s="4"/>
      <c r="H1724" s="4"/>
      <c r="O1724" s="6"/>
      <c r="P1724" s="7"/>
      <c r="Q1724" s="7"/>
    </row>
    <row r="1725" spans="1:17" x14ac:dyDescent="0.25">
      <c r="A1725" s="6"/>
      <c r="B1725" s="2"/>
      <c r="G1725" s="4"/>
      <c r="H1725" s="4"/>
      <c r="O1725" s="6"/>
      <c r="P1725" s="7"/>
      <c r="Q1725" s="7"/>
    </row>
    <row r="1726" spans="1:17" x14ac:dyDescent="0.25">
      <c r="A1726" s="6"/>
      <c r="B1726" s="2"/>
      <c r="G1726" s="4"/>
      <c r="H1726" s="4"/>
      <c r="O1726" s="6"/>
      <c r="P1726" s="7"/>
      <c r="Q1726" s="7"/>
    </row>
    <row r="1727" spans="1:17" x14ac:dyDescent="0.25">
      <c r="A1727" s="6"/>
      <c r="B1727" s="2"/>
      <c r="G1727" s="4"/>
      <c r="H1727" s="4"/>
      <c r="O1727" s="6"/>
      <c r="P1727" s="7"/>
      <c r="Q1727" s="7"/>
    </row>
    <row r="1728" spans="1:17" x14ac:dyDescent="0.25">
      <c r="A1728" s="6"/>
      <c r="B1728" s="2"/>
      <c r="G1728" s="4"/>
      <c r="H1728" s="4"/>
      <c r="O1728" s="6"/>
      <c r="P1728" s="7"/>
      <c r="Q1728" s="7"/>
    </row>
    <row r="1729" spans="1:17" x14ac:dyDescent="0.25">
      <c r="A1729" s="6"/>
      <c r="B1729" s="2"/>
      <c r="G1729" s="4"/>
      <c r="H1729" s="4"/>
      <c r="O1729" s="6"/>
      <c r="P1729" s="7"/>
      <c r="Q1729" s="7"/>
    </row>
    <row r="1730" spans="1:17" x14ac:dyDescent="0.25">
      <c r="A1730" s="6"/>
      <c r="B1730" s="2"/>
      <c r="G1730" s="4"/>
      <c r="H1730" s="4"/>
      <c r="O1730" s="6"/>
      <c r="P1730" s="7"/>
      <c r="Q1730" s="7"/>
    </row>
    <row r="1731" spans="1:17" x14ac:dyDescent="0.25">
      <c r="A1731" s="6"/>
      <c r="B1731" s="2"/>
      <c r="G1731" s="4"/>
      <c r="H1731" s="4"/>
      <c r="O1731" s="6"/>
      <c r="P1731" s="7"/>
      <c r="Q1731" s="7"/>
    </row>
    <row r="1732" spans="1:17" x14ac:dyDescent="0.25">
      <c r="A1732" s="6"/>
      <c r="B1732" s="2"/>
      <c r="G1732" s="4"/>
      <c r="H1732" s="4"/>
      <c r="O1732" s="6"/>
      <c r="P1732" s="7"/>
      <c r="Q1732" s="7"/>
    </row>
    <row r="1733" spans="1:17" x14ac:dyDescent="0.25">
      <c r="A1733" s="6"/>
      <c r="B1733" s="2"/>
      <c r="G1733" s="4"/>
      <c r="H1733" s="4"/>
      <c r="O1733" s="6"/>
      <c r="P1733" s="7"/>
      <c r="Q1733" s="7"/>
    </row>
    <row r="1734" spans="1:17" x14ac:dyDescent="0.25">
      <c r="A1734" s="6"/>
      <c r="B1734" s="2"/>
      <c r="G1734" s="4"/>
      <c r="H1734" s="4"/>
      <c r="O1734" s="6"/>
      <c r="P1734" s="7"/>
      <c r="Q1734" s="7"/>
    </row>
    <row r="1735" spans="1:17" x14ac:dyDescent="0.25">
      <c r="A1735" s="6"/>
      <c r="B1735" s="2"/>
      <c r="G1735" s="4"/>
      <c r="H1735" s="4"/>
      <c r="O1735" s="6"/>
      <c r="P1735" s="7"/>
      <c r="Q1735" s="7"/>
    </row>
    <row r="1736" spans="1:17" x14ac:dyDescent="0.25">
      <c r="A1736" s="6"/>
      <c r="B1736" s="2"/>
      <c r="G1736" s="4"/>
      <c r="H1736" s="4"/>
      <c r="O1736" s="6"/>
      <c r="P1736" s="7"/>
      <c r="Q1736" s="7"/>
    </row>
    <row r="1737" spans="1:17" x14ac:dyDescent="0.25">
      <c r="A1737" s="6"/>
      <c r="B1737" s="2"/>
      <c r="G1737" s="4"/>
      <c r="H1737" s="4"/>
      <c r="O1737" s="6"/>
      <c r="P1737" s="7"/>
      <c r="Q1737" s="7"/>
    </row>
    <row r="1738" spans="1:17" x14ac:dyDescent="0.25">
      <c r="A1738" s="6"/>
      <c r="B1738" s="2"/>
      <c r="G1738" s="4"/>
      <c r="H1738" s="4"/>
      <c r="O1738" s="6"/>
      <c r="P1738" s="7"/>
      <c r="Q1738" s="7"/>
    </row>
    <row r="1739" spans="1:17" x14ac:dyDescent="0.25">
      <c r="A1739" s="6"/>
      <c r="B1739" s="2"/>
      <c r="G1739" s="4"/>
      <c r="H1739" s="4"/>
      <c r="O1739" s="6"/>
      <c r="P1739" s="7"/>
      <c r="Q1739" s="7"/>
    </row>
    <row r="1740" spans="1:17" x14ac:dyDescent="0.25">
      <c r="A1740" s="6"/>
      <c r="B1740" s="2"/>
      <c r="G1740" s="4"/>
      <c r="H1740" s="4"/>
      <c r="O1740" s="6"/>
      <c r="P1740" s="7"/>
      <c r="Q1740" s="7"/>
    </row>
    <row r="1741" spans="1:17" x14ac:dyDescent="0.25">
      <c r="A1741" s="6"/>
      <c r="B1741" s="2"/>
      <c r="G1741" s="4"/>
      <c r="H1741" s="4"/>
      <c r="O1741" s="6"/>
      <c r="P1741" s="7"/>
      <c r="Q1741" s="7"/>
    </row>
    <row r="1742" spans="1:17" x14ac:dyDescent="0.25">
      <c r="A1742" s="6"/>
      <c r="B1742" s="2"/>
      <c r="G1742" s="4"/>
      <c r="H1742" s="4"/>
      <c r="O1742" s="6"/>
      <c r="P1742" s="7"/>
      <c r="Q1742" s="7"/>
    </row>
    <row r="1743" spans="1:17" x14ac:dyDescent="0.25">
      <c r="A1743" s="6"/>
      <c r="B1743" s="2"/>
      <c r="G1743" s="4"/>
      <c r="H1743" s="4"/>
      <c r="O1743" s="6"/>
      <c r="P1743" s="7"/>
      <c r="Q1743" s="7"/>
    </row>
    <row r="1744" spans="1:17" x14ac:dyDescent="0.25">
      <c r="A1744" s="6"/>
      <c r="B1744" s="2"/>
      <c r="G1744" s="4"/>
      <c r="H1744" s="4"/>
      <c r="O1744" s="6"/>
      <c r="P1744" s="7"/>
      <c r="Q1744" s="7"/>
    </row>
    <row r="1745" spans="1:17" x14ac:dyDescent="0.25">
      <c r="A1745" s="6"/>
      <c r="B1745" s="2"/>
      <c r="G1745" s="4"/>
      <c r="H1745" s="4"/>
      <c r="O1745" s="6"/>
      <c r="P1745" s="7"/>
      <c r="Q1745" s="7"/>
    </row>
    <row r="1746" spans="1:17" x14ac:dyDescent="0.25">
      <c r="A1746" s="6"/>
      <c r="B1746" s="2"/>
      <c r="G1746" s="4"/>
      <c r="H1746" s="4"/>
      <c r="O1746" s="6"/>
      <c r="P1746" s="7"/>
      <c r="Q1746" s="7"/>
    </row>
    <row r="1747" spans="1:17" x14ac:dyDescent="0.25">
      <c r="A1747" s="6"/>
      <c r="B1747" s="2"/>
      <c r="G1747" s="4"/>
      <c r="H1747" s="4"/>
      <c r="O1747" s="6"/>
      <c r="P1747" s="7"/>
      <c r="Q1747" s="7"/>
    </row>
    <row r="1748" spans="1:17" x14ac:dyDescent="0.25">
      <c r="A1748" s="6"/>
      <c r="B1748" s="2"/>
      <c r="G1748" s="4"/>
      <c r="H1748" s="4"/>
      <c r="O1748" s="6"/>
      <c r="P1748" s="7"/>
      <c r="Q1748" s="7"/>
    </row>
    <row r="1749" spans="1:17" x14ac:dyDescent="0.25">
      <c r="A1749" s="6"/>
      <c r="B1749" s="2"/>
      <c r="G1749" s="4"/>
      <c r="H1749" s="4"/>
      <c r="O1749" s="6"/>
      <c r="P1749" s="7"/>
      <c r="Q1749" s="7"/>
    </row>
    <row r="1750" spans="1:17" x14ac:dyDescent="0.25">
      <c r="A1750" s="6"/>
      <c r="B1750" s="2"/>
      <c r="G1750" s="4"/>
      <c r="H1750" s="4"/>
      <c r="O1750" s="6"/>
      <c r="P1750" s="7"/>
      <c r="Q1750" s="7"/>
    </row>
    <row r="1751" spans="1:17" x14ac:dyDescent="0.25">
      <c r="A1751" s="6"/>
      <c r="B1751" s="2"/>
      <c r="G1751" s="4"/>
      <c r="H1751" s="4"/>
      <c r="O1751" s="6"/>
      <c r="P1751" s="7"/>
      <c r="Q1751" s="7"/>
    </row>
    <row r="1752" spans="1:17" x14ac:dyDescent="0.25">
      <c r="A1752" s="6"/>
      <c r="B1752" s="2"/>
      <c r="G1752" s="4"/>
      <c r="H1752" s="4"/>
      <c r="O1752" s="6"/>
      <c r="P1752" s="7"/>
      <c r="Q1752" s="7"/>
    </row>
    <row r="1753" spans="1:17" x14ac:dyDescent="0.25">
      <c r="A1753" s="6"/>
      <c r="B1753" s="2"/>
      <c r="G1753" s="4"/>
      <c r="H1753" s="4"/>
      <c r="O1753" s="6"/>
      <c r="P1753" s="7"/>
      <c r="Q1753" s="7"/>
    </row>
    <row r="1754" spans="1:17" x14ac:dyDescent="0.25">
      <c r="A1754" s="6"/>
      <c r="B1754" s="2"/>
      <c r="G1754" s="4"/>
      <c r="H1754" s="4"/>
      <c r="O1754" s="6"/>
      <c r="P1754" s="7"/>
      <c r="Q1754" s="7"/>
    </row>
    <row r="1755" spans="1:17" x14ac:dyDescent="0.25">
      <c r="A1755" s="6"/>
      <c r="B1755" s="2"/>
      <c r="G1755" s="4"/>
      <c r="H1755" s="4"/>
      <c r="O1755" s="6"/>
      <c r="P1755" s="7"/>
      <c r="Q1755" s="7"/>
    </row>
    <row r="1756" spans="1:17" x14ac:dyDescent="0.25">
      <c r="A1756" s="6"/>
      <c r="B1756" s="2"/>
      <c r="G1756" s="4"/>
      <c r="H1756" s="4"/>
      <c r="O1756" s="6"/>
      <c r="P1756" s="7"/>
      <c r="Q1756" s="7"/>
    </row>
    <row r="1757" spans="1:17" x14ac:dyDescent="0.25">
      <c r="A1757" s="6"/>
      <c r="B1757" s="2"/>
      <c r="G1757" s="4"/>
      <c r="H1757" s="4"/>
      <c r="O1757" s="6"/>
      <c r="P1757" s="7"/>
      <c r="Q1757" s="7"/>
    </row>
    <row r="1758" spans="1:17" x14ac:dyDescent="0.25">
      <c r="A1758" s="6"/>
      <c r="B1758" s="2"/>
      <c r="G1758" s="4"/>
      <c r="H1758" s="4"/>
      <c r="O1758" s="6"/>
      <c r="P1758" s="7"/>
      <c r="Q1758" s="7"/>
    </row>
    <row r="1759" spans="1:17" x14ac:dyDescent="0.25">
      <c r="A1759" s="6"/>
      <c r="B1759" s="2"/>
      <c r="G1759" s="4"/>
      <c r="H1759" s="4"/>
      <c r="O1759" s="6"/>
      <c r="P1759" s="7"/>
      <c r="Q1759" s="7"/>
    </row>
    <row r="1760" spans="1:17" x14ac:dyDescent="0.25">
      <c r="A1760" s="6"/>
      <c r="B1760" s="2"/>
      <c r="G1760" s="4"/>
      <c r="H1760" s="4"/>
      <c r="O1760" s="6"/>
      <c r="P1760" s="7"/>
      <c r="Q1760" s="7"/>
    </row>
    <row r="1761" spans="1:17" x14ac:dyDescent="0.25">
      <c r="A1761" s="6"/>
      <c r="B1761" s="2"/>
      <c r="G1761" s="4"/>
      <c r="H1761" s="4"/>
      <c r="O1761" s="6"/>
      <c r="P1761" s="7"/>
      <c r="Q1761" s="7"/>
    </row>
    <row r="1762" spans="1:17" x14ac:dyDescent="0.25">
      <c r="A1762" s="6"/>
      <c r="B1762" s="2"/>
      <c r="G1762" s="4"/>
      <c r="H1762" s="4"/>
      <c r="O1762" s="6"/>
      <c r="P1762" s="7"/>
      <c r="Q1762" s="7"/>
    </row>
    <row r="1763" spans="1:17" x14ac:dyDescent="0.25">
      <c r="A1763" s="6"/>
      <c r="B1763" s="2"/>
      <c r="G1763" s="4"/>
      <c r="H1763" s="4"/>
      <c r="O1763" s="6"/>
      <c r="P1763" s="7"/>
      <c r="Q1763" s="7"/>
    </row>
    <row r="1764" spans="1:17" x14ac:dyDescent="0.25">
      <c r="A1764" s="6"/>
      <c r="B1764" s="2"/>
      <c r="G1764" s="4"/>
      <c r="H1764" s="4"/>
      <c r="O1764" s="6"/>
      <c r="P1764" s="7"/>
      <c r="Q1764" s="7"/>
    </row>
    <row r="1765" spans="1:17" x14ac:dyDescent="0.25">
      <c r="A1765" s="6"/>
      <c r="B1765" s="2"/>
      <c r="G1765" s="4"/>
      <c r="H1765" s="4"/>
      <c r="O1765" s="6"/>
      <c r="P1765" s="7"/>
      <c r="Q1765" s="7"/>
    </row>
    <row r="1766" spans="1:17" x14ac:dyDescent="0.25">
      <c r="A1766" s="6"/>
      <c r="B1766" s="2"/>
      <c r="G1766" s="4"/>
      <c r="H1766" s="4"/>
      <c r="O1766" s="6"/>
      <c r="P1766" s="7"/>
      <c r="Q1766" s="7"/>
    </row>
    <row r="1767" spans="1:17" x14ac:dyDescent="0.25">
      <c r="A1767" s="6"/>
      <c r="B1767" s="2"/>
      <c r="G1767" s="4"/>
      <c r="H1767" s="4"/>
      <c r="O1767" s="6"/>
      <c r="P1767" s="7"/>
      <c r="Q1767" s="7"/>
    </row>
    <row r="1768" spans="1:17" x14ac:dyDescent="0.25">
      <c r="A1768" s="6"/>
      <c r="B1768" s="2"/>
      <c r="G1768" s="4"/>
      <c r="H1768" s="4"/>
      <c r="O1768" s="6"/>
      <c r="P1768" s="7"/>
      <c r="Q1768" s="7"/>
    </row>
    <row r="1769" spans="1:17" x14ac:dyDescent="0.25">
      <c r="A1769" s="6"/>
      <c r="B1769" s="2"/>
      <c r="G1769" s="4"/>
      <c r="H1769" s="4"/>
      <c r="O1769" s="6"/>
      <c r="P1769" s="7"/>
      <c r="Q1769" s="7"/>
    </row>
    <row r="1770" spans="1:17" x14ac:dyDescent="0.25">
      <c r="A1770" s="6"/>
      <c r="B1770" s="2"/>
      <c r="G1770" s="4"/>
      <c r="H1770" s="4"/>
      <c r="O1770" s="6"/>
      <c r="P1770" s="7"/>
      <c r="Q1770" s="7"/>
    </row>
    <row r="1771" spans="1:17" x14ac:dyDescent="0.25">
      <c r="A1771" s="6"/>
      <c r="B1771" s="2"/>
      <c r="G1771" s="4"/>
      <c r="H1771" s="4"/>
      <c r="O1771" s="6"/>
      <c r="P1771" s="7"/>
      <c r="Q1771" s="7"/>
    </row>
    <row r="1772" spans="1:17" x14ac:dyDescent="0.25">
      <c r="A1772" s="6"/>
      <c r="B1772" s="2"/>
      <c r="G1772" s="4"/>
      <c r="H1772" s="4"/>
      <c r="O1772" s="6"/>
      <c r="P1772" s="7"/>
      <c r="Q1772" s="7"/>
    </row>
    <row r="1773" spans="1:17" x14ac:dyDescent="0.25">
      <c r="A1773" s="6"/>
      <c r="B1773" s="2"/>
      <c r="G1773" s="4"/>
      <c r="H1773" s="4"/>
      <c r="O1773" s="6"/>
      <c r="P1773" s="7"/>
      <c r="Q1773" s="7"/>
    </row>
    <row r="1774" spans="1:17" x14ac:dyDescent="0.25">
      <c r="A1774" s="6"/>
      <c r="B1774" s="2"/>
      <c r="G1774" s="4"/>
      <c r="H1774" s="4"/>
      <c r="O1774" s="6"/>
      <c r="P1774" s="7"/>
      <c r="Q1774" s="7"/>
    </row>
    <row r="1775" spans="1:17" x14ac:dyDescent="0.25">
      <c r="A1775" s="6"/>
      <c r="B1775" s="2"/>
      <c r="G1775" s="4"/>
      <c r="H1775" s="4"/>
      <c r="O1775" s="6"/>
      <c r="P1775" s="7"/>
      <c r="Q1775" s="7"/>
    </row>
    <row r="1776" spans="1:17" x14ac:dyDescent="0.25">
      <c r="A1776" s="6"/>
      <c r="B1776" s="2"/>
      <c r="G1776" s="4"/>
      <c r="H1776" s="4"/>
      <c r="O1776" s="6"/>
      <c r="P1776" s="7"/>
      <c r="Q1776" s="7"/>
    </row>
    <row r="1777" spans="1:17" x14ac:dyDescent="0.25">
      <c r="A1777" s="6"/>
      <c r="B1777" s="2"/>
      <c r="G1777" s="4"/>
      <c r="H1777" s="4"/>
      <c r="O1777" s="6"/>
      <c r="P1777" s="7"/>
      <c r="Q1777" s="7"/>
    </row>
    <row r="1778" spans="1:17" x14ac:dyDescent="0.25">
      <c r="A1778" s="6"/>
      <c r="B1778" s="2"/>
      <c r="G1778" s="4"/>
      <c r="H1778" s="4"/>
      <c r="O1778" s="6"/>
      <c r="P1778" s="7"/>
      <c r="Q1778" s="7"/>
    </row>
    <row r="1779" spans="1:17" x14ac:dyDescent="0.25">
      <c r="A1779" s="6"/>
      <c r="B1779" s="2"/>
      <c r="G1779" s="4"/>
      <c r="H1779" s="4"/>
      <c r="O1779" s="6"/>
      <c r="P1779" s="7"/>
      <c r="Q1779" s="7"/>
    </row>
    <row r="1780" spans="1:17" x14ac:dyDescent="0.25">
      <c r="A1780" s="6"/>
      <c r="B1780" s="2"/>
      <c r="G1780" s="4"/>
      <c r="H1780" s="4"/>
      <c r="O1780" s="6"/>
      <c r="P1780" s="7"/>
      <c r="Q1780" s="7"/>
    </row>
    <row r="1781" spans="1:17" x14ac:dyDescent="0.25">
      <c r="A1781" s="6"/>
      <c r="B1781" s="2"/>
      <c r="G1781" s="4"/>
      <c r="H1781" s="4"/>
      <c r="O1781" s="6"/>
      <c r="P1781" s="7"/>
      <c r="Q1781" s="7"/>
    </row>
    <row r="1782" spans="1:17" x14ac:dyDescent="0.25">
      <c r="A1782" s="6"/>
      <c r="B1782" s="2"/>
      <c r="G1782" s="4"/>
      <c r="H1782" s="4"/>
      <c r="O1782" s="6"/>
      <c r="P1782" s="7"/>
      <c r="Q1782" s="7"/>
    </row>
    <row r="1783" spans="1:17" x14ac:dyDescent="0.25">
      <c r="A1783" s="6"/>
      <c r="B1783" s="2"/>
      <c r="G1783" s="4"/>
      <c r="H1783" s="4"/>
      <c r="O1783" s="6"/>
      <c r="P1783" s="7"/>
      <c r="Q1783" s="7"/>
    </row>
    <row r="1784" spans="1:17" x14ac:dyDescent="0.25">
      <c r="A1784" s="6"/>
      <c r="B1784" s="2"/>
      <c r="G1784" s="4"/>
      <c r="H1784" s="4"/>
      <c r="O1784" s="6"/>
      <c r="P1784" s="7"/>
      <c r="Q1784" s="7"/>
    </row>
    <row r="1785" spans="1:17" x14ac:dyDescent="0.25">
      <c r="A1785" s="6"/>
      <c r="B1785" s="2"/>
      <c r="G1785" s="4"/>
      <c r="H1785" s="4"/>
      <c r="O1785" s="6"/>
      <c r="P1785" s="7"/>
      <c r="Q1785" s="7"/>
    </row>
    <row r="1786" spans="1:17" x14ac:dyDescent="0.25">
      <c r="A1786" s="6"/>
      <c r="B1786" s="2"/>
      <c r="G1786" s="4"/>
      <c r="H1786" s="4"/>
      <c r="O1786" s="6"/>
      <c r="P1786" s="7"/>
      <c r="Q1786" s="7"/>
    </row>
    <row r="1787" spans="1:17" x14ac:dyDescent="0.25">
      <c r="A1787" s="6"/>
      <c r="B1787" s="2"/>
      <c r="G1787" s="4"/>
      <c r="H1787" s="4"/>
      <c r="O1787" s="6"/>
      <c r="P1787" s="7"/>
      <c r="Q1787" s="7"/>
    </row>
    <row r="1788" spans="1:17" x14ac:dyDescent="0.25">
      <c r="A1788" s="6"/>
      <c r="B1788" s="2"/>
      <c r="G1788" s="4"/>
      <c r="H1788" s="4"/>
      <c r="O1788" s="6"/>
      <c r="P1788" s="7"/>
      <c r="Q1788" s="7"/>
    </row>
    <row r="1789" spans="1:17" x14ac:dyDescent="0.25">
      <c r="A1789" s="6"/>
      <c r="B1789" s="2"/>
      <c r="G1789" s="4"/>
      <c r="H1789" s="4"/>
      <c r="O1789" s="6"/>
      <c r="P1789" s="7"/>
      <c r="Q1789" s="7"/>
    </row>
    <row r="1790" spans="1:17" x14ac:dyDescent="0.25">
      <c r="A1790" s="6"/>
      <c r="B1790" s="2"/>
      <c r="G1790" s="4"/>
      <c r="H1790" s="4"/>
      <c r="O1790" s="6"/>
      <c r="P1790" s="7"/>
      <c r="Q1790" s="7"/>
    </row>
    <row r="1791" spans="1:17" x14ac:dyDescent="0.25">
      <c r="A1791" s="6"/>
      <c r="B1791" s="2"/>
      <c r="G1791" s="4"/>
      <c r="H1791" s="4"/>
      <c r="O1791" s="6"/>
      <c r="P1791" s="7"/>
      <c r="Q1791" s="7"/>
    </row>
    <row r="1792" spans="1:17" x14ac:dyDescent="0.25">
      <c r="A1792" s="6"/>
      <c r="B1792" s="2"/>
      <c r="G1792" s="4"/>
      <c r="H1792" s="4"/>
      <c r="O1792" s="6"/>
      <c r="P1792" s="7"/>
      <c r="Q1792" s="7"/>
    </row>
    <row r="1793" spans="1:17" x14ac:dyDescent="0.25">
      <c r="A1793" s="6"/>
      <c r="B1793" s="2"/>
      <c r="G1793" s="4"/>
      <c r="H1793" s="4"/>
      <c r="O1793" s="6"/>
      <c r="P1793" s="7"/>
      <c r="Q1793" s="7"/>
    </row>
    <row r="1794" spans="1:17" x14ac:dyDescent="0.25">
      <c r="A1794" s="6"/>
      <c r="B1794" s="2"/>
      <c r="G1794" s="4"/>
      <c r="H1794" s="4"/>
      <c r="O1794" s="6"/>
      <c r="P1794" s="7"/>
      <c r="Q1794" s="7"/>
    </row>
    <row r="1795" spans="1:17" x14ac:dyDescent="0.25">
      <c r="A1795" s="6"/>
      <c r="B1795" s="2"/>
      <c r="G1795" s="4"/>
      <c r="H1795" s="4"/>
      <c r="O1795" s="6"/>
      <c r="P1795" s="7"/>
      <c r="Q1795" s="7"/>
    </row>
    <row r="1796" spans="1:17" x14ac:dyDescent="0.25">
      <c r="A1796" s="6"/>
      <c r="B1796" s="2"/>
      <c r="G1796" s="4"/>
      <c r="H1796" s="4"/>
      <c r="O1796" s="6"/>
      <c r="P1796" s="7"/>
      <c r="Q1796" s="7"/>
    </row>
    <row r="1797" spans="1:17" x14ac:dyDescent="0.25">
      <c r="A1797" s="6"/>
      <c r="B1797" s="2"/>
      <c r="G1797" s="4"/>
      <c r="H1797" s="4"/>
      <c r="O1797" s="6"/>
      <c r="P1797" s="7"/>
      <c r="Q1797" s="7"/>
    </row>
    <row r="1798" spans="1:17" x14ac:dyDescent="0.25">
      <c r="A1798" s="6"/>
      <c r="B1798" s="2"/>
      <c r="G1798" s="4"/>
      <c r="H1798" s="4"/>
      <c r="O1798" s="6"/>
      <c r="P1798" s="7"/>
      <c r="Q1798" s="7"/>
    </row>
    <row r="1799" spans="1:17" x14ac:dyDescent="0.25">
      <c r="A1799" s="6"/>
      <c r="B1799" s="2"/>
      <c r="G1799" s="4"/>
      <c r="H1799" s="4"/>
      <c r="O1799" s="6"/>
      <c r="P1799" s="7"/>
      <c r="Q1799" s="7"/>
    </row>
    <row r="1800" spans="1:17" x14ac:dyDescent="0.25">
      <c r="A1800" s="6"/>
      <c r="B1800" s="2"/>
      <c r="G1800" s="4"/>
      <c r="H1800" s="4"/>
      <c r="O1800" s="6"/>
      <c r="P1800" s="7"/>
      <c r="Q1800" s="7"/>
    </row>
    <row r="1801" spans="1:17" x14ac:dyDescent="0.25">
      <c r="A1801" s="6"/>
      <c r="B1801" s="2"/>
      <c r="G1801" s="4"/>
      <c r="H1801" s="4"/>
      <c r="O1801" s="6"/>
      <c r="P1801" s="7"/>
      <c r="Q1801" s="7"/>
    </row>
    <row r="1802" spans="1:17" x14ac:dyDescent="0.25">
      <c r="A1802" s="6"/>
      <c r="B1802" s="2"/>
      <c r="G1802" s="4"/>
      <c r="H1802" s="4"/>
      <c r="O1802" s="6"/>
      <c r="P1802" s="7"/>
      <c r="Q1802" s="7"/>
    </row>
    <row r="1803" spans="1:17" x14ac:dyDescent="0.25">
      <c r="A1803" s="6"/>
      <c r="B1803" s="2"/>
      <c r="G1803" s="4"/>
      <c r="H1803" s="4"/>
      <c r="O1803" s="6"/>
      <c r="P1803" s="7"/>
      <c r="Q1803" s="7"/>
    </row>
    <row r="1804" spans="1:17" x14ac:dyDescent="0.25">
      <c r="A1804" s="6"/>
      <c r="B1804" s="2"/>
      <c r="G1804" s="4"/>
      <c r="H1804" s="4"/>
      <c r="O1804" s="6"/>
      <c r="P1804" s="7"/>
      <c r="Q1804" s="7"/>
    </row>
    <row r="1805" spans="1:17" x14ac:dyDescent="0.25">
      <c r="A1805" s="6"/>
      <c r="B1805" s="2"/>
      <c r="G1805" s="4"/>
      <c r="H1805" s="4"/>
      <c r="O1805" s="6"/>
      <c r="P1805" s="7"/>
      <c r="Q1805" s="7"/>
    </row>
    <row r="1806" spans="1:17" x14ac:dyDescent="0.25">
      <c r="A1806" s="6"/>
      <c r="B1806" s="2"/>
      <c r="G1806" s="4"/>
      <c r="H1806" s="4"/>
      <c r="O1806" s="6"/>
      <c r="P1806" s="7"/>
      <c r="Q1806" s="7"/>
    </row>
    <row r="1807" spans="1:17" x14ac:dyDescent="0.25">
      <c r="A1807" s="6"/>
      <c r="B1807" s="2"/>
      <c r="G1807" s="4"/>
      <c r="H1807" s="4"/>
      <c r="O1807" s="6"/>
      <c r="P1807" s="7"/>
      <c r="Q1807" s="7"/>
    </row>
    <row r="1808" spans="1:17" x14ac:dyDescent="0.25">
      <c r="A1808" s="6"/>
      <c r="B1808" s="2"/>
      <c r="G1808" s="4"/>
      <c r="H1808" s="4"/>
      <c r="O1808" s="6"/>
      <c r="P1808" s="7"/>
      <c r="Q1808" s="7"/>
    </row>
    <row r="1809" spans="1:17" x14ac:dyDescent="0.25">
      <c r="A1809" s="6"/>
      <c r="B1809" s="2"/>
      <c r="G1809" s="4"/>
      <c r="H1809" s="4"/>
      <c r="O1809" s="6"/>
      <c r="P1809" s="7"/>
      <c r="Q1809" s="7"/>
    </row>
    <row r="1810" spans="1:17" x14ac:dyDescent="0.25">
      <c r="A1810" s="6"/>
      <c r="B1810" s="2"/>
      <c r="G1810" s="4"/>
      <c r="H1810" s="4"/>
      <c r="O1810" s="6"/>
      <c r="P1810" s="7"/>
      <c r="Q1810" s="7"/>
    </row>
    <row r="1811" spans="1:17" x14ac:dyDescent="0.25">
      <c r="A1811" s="6"/>
      <c r="B1811" s="2"/>
      <c r="G1811" s="4"/>
      <c r="H1811" s="4"/>
      <c r="O1811" s="6"/>
      <c r="P1811" s="7"/>
      <c r="Q1811" s="7"/>
    </row>
    <row r="1812" spans="1:17" x14ac:dyDescent="0.25">
      <c r="A1812" s="6"/>
      <c r="B1812" s="2"/>
      <c r="G1812" s="4"/>
      <c r="H1812" s="4"/>
      <c r="O1812" s="6"/>
      <c r="P1812" s="7"/>
      <c r="Q1812" s="7"/>
    </row>
    <row r="1813" spans="1:17" x14ac:dyDescent="0.25">
      <c r="A1813" s="6"/>
      <c r="B1813" s="2"/>
      <c r="G1813" s="4"/>
      <c r="H1813" s="4"/>
      <c r="O1813" s="6"/>
      <c r="P1813" s="7"/>
      <c r="Q1813" s="7"/>
    </row>
    <row r="1814" spans="1:17" x14ac:dyDescent="0.25">
      <c r="A1814" s="6"/>
      <c r="B1814" s="2"/>
      <c r="G1814" s="4"/>
      <c r="H1814" s="4"/>
      <c r="O1814" s="6"/>
      <c r="P1814" s="7"/>
      <c r="Q1814" s="7"/>
    </row>
    <row r="1815" spans="1:17" x14ac:dyDescent="0.25">
      <c r="A1815" s="6"/>
      <c r="B1815" s="2"/>
      <c r="G1815" s="4"/>
      <c r="H1815" s="4"/>
      <c r="O1815" s="6"/>
      <c r="P1815" s="7"/>
      <c r="Q1815" s="7"/>
    </row>
    <row r="1816" spans="1:17" x14ac:dyDescent="0.25">
      <c r="A1816" s="6"/>
      <c r="B1816" s="2"/>
      <c r="G1816" s="4"/>
      <c r="H1816" s="4"/>
      <c r="O1816" s="6"/>
      <c r="P1816" s="7"/>
      <c r="Q1816" s="7"/>
    </row>
    <row r="1817" spans="1:17" x14ac:dyDescent="0.25">
      <c r="A1817" s="6"/>
      <c r="B1817" s="2"/>
      <c r="G1817" s="4"/>
      <c r="H1817" s="4"/>
      <c r="O1817" s="6"/>
      <c r="P1817" s="7"/>
      <c r="Q1817" s="7"/>
    </row>
    <row r="1818" spans="1:17" x14ac:dyDescent="0.25">
      <c r="A1818" s="6"/>
      <c r="B1818" s="2"/>
      <c r="G1818" s="4"/>
      <c r="H1818" s="4"/>
      <c r="O1818" s="6"/>
      <c r="P1818" s="7"/>
      <c r="Q1818" s="7"/>
    </row>
    <row r="1819" spans="1:17" x14ac:dyDescent="0.25">
      <c r="A1819" s="6"/>
      <c r="B1819" s="2"/>
      <c r="G1819" s="4"/>
      <c r="H1819" s="4"/>
      <c r="O1819" s="6"/>
      <c r="P1819" s="7"/>
      <c r="Q1819" s="7"/>
    </row>
    <row r="1820" spans="1:17" x14ac:dyDescent="0.25">
      <c r="A1820" s="6"/>
      <c r="B1820" s="2"/>
      <c r="G1820" s="4"/>
      <c r="H1820" s="4"/>
      <c r="O1820" s="6"/>
      <c r="P1820" s="7"/>
      <c r="Q1820" s="7"/>
    </row>
    <row r="1821" spans="1:17" x14ac:dyDescent="0.25">
      <c r="A1821" s="6"/>
      <c r="B1821" s="2"/>
      <c r="G1821" s="4"/>
      <c r="H1821" s="4"/>
      <c r="O1821" s="6"/>
      <c r="P1821" s="7"/>
      <c r="Q1821" s="7"/>
    </row>
    <row r="1822" spans="1:17" x14ac:dyDescent="0.25">
      <c r="A1822" s="6"/>
      <c r="B1822" s="2"/>
      <c r="G1822" s="4"/>
      <c r="H1822" s="4"/>
      <c r="O1822" s="6"/>
      <c r="P1822" s="7"/>
      <c r="Q1822" s="7"/>
    </row>
    <row r="1823" spans="1:17" x14ac:dyDescent="0.25">
      <c r="A1823" s="6"/>
      <c r="B1823" s="2"/>
      <c r="G1823" s="4"/>
      <c r="H1823" s="4"/>
      <c r="O1823" s="6"/>
      <c r="P1823" s="7"/>
      <c r="Q1823" s="7"/>
    </row>
    <row r="1824" spans="1:17" x14ac:dyDescent="0.25">
      <c r="A1824" s="6"/>
      <c r="B1824" s="2"/>
      <c r="G1824" s="4"/>
      <c r="H1824" s="4"/>
      <c r="O1824" s="6"/>
      <c r="P1824" s="7"/>
      <c r="Q1824" s="7"/>
    </row>
    <row r="1825" spans="1:17" x14ac:dyDescent="0.25">
      <c r="A1825" s="6"/>
      <c r="B1825" s="2"/>
      <c r="G1825" s="4"/>
      <c r="H1825" s="4"/>
      <c r="O1825" s="6"/>
      <c r="P1825" s="7"/>
      <c r="Q1825" s="7"/>
    </row>
    <row r="1826" spans="1:17" x14ac:dyDescent="0.25">
      <c r="A1826" s="6"/>
      <c r="B1826" s="2"/>
      <c r="G1826" s="4"/>
      <c r="H1826" s="4"/>
      <c r="O1826" s="6"/>
      <c r="P1826" s="7"/>
      <c r="Q1826" s="7"/>
    </row>
    <row r="1827" spans="1:17" x14ac:dyDescent="0.25">
      <c r="A1827" s="6"/>
      <c r="B1827" s="2"/>
      <c r="G1827" s="4"/>
      <c r="H1827" s="4"/>
      <c r="O1827" s="6"/>
      <c r="P1827" s="7"/>
      <c r="Q1827" s="7"/>
    </row>
    <row r="1828" spans="1:17" x14ac:dyDescent="0.25">
      <c r="A1828" s="6"/>
      <c r="B1828" s="2"/>
      <c r="G1828" s="4"/>
      <c r="H1828" s="4"/>
      <c r="O1828" s="6"/>
      <c r="P1828" s="7"/>
      <c r="Q1828" s="7"/>
    </row>
    <row r="1829" spans="1:17" x14ac:dyDescent="0.25">
      <c r="A1829" s="6"/>
      <c r="B1829" s="2"/>
      <c r="G1829" s="4"/>
      <c r="H1829" s="4"/>
      <c r="O1829" s="6"/>
      <c r="P1829" s="7"/>
      <c r="Q1829" s="7"/>
    </row>
    <row r="1830" spans="1:17" x14ac:dyDescent="0.25">
      <c r="A1830" s="6"/>
      <c r="B1830" s="2"/>
      <c r="G1830" s="4"/>
      <c r="H1830" s="4"/>
      <c r="O1830" s="6"/>
      <c r="P1830" s="7"/>
      <c r="Q1830" s="7"/>
    </row>
    <row r="1831" spans="1:17" x14ac:dyDescent="0.25">
      <c r="A1831" s="6"/>
      <c r="B1831" s="2"/>
      <c r="G1831" s="4"/>
      <c r="H1831" s="4"/>
      <c r="O1831" s="6"/>
      <c r="P1831" s="7"/>
      <c r="Q1831" s="7"/>
    </row>
    <row r="1832" spans="1:17" x14ac:dyDescent="0.25">
      <c r="A1832" s="6"/>
      <c r="B1832" s="2"/>
      <c r="G1832" s="4"/>
      <c r="H1832" s="4"/>
      <c r="O1832" s="6"/>
      <c r="P1832" s="7"/>
      <c r="Q1832" s="7"/>
    </row>
    <row r="1833" spans="1:17" x14ac:dyDescent="0.25">
      <c r="A1833" s="6"/>
      <c r="B1833" s="2"/>
      <c r="G1833" s="4"/>
      <c r="H1833" s="4"/>
      <c r="O1833" s="6"/>
      <c r="P1833" s="7"/>
      <c r="Q1833" s="7"/>
    </row>
    <row r="1834" spans="1:17" x14ac:dyDescent="0.25">
      <c r="A1834" s="6"/>
      <c r="B1834" s="2"/>
      <c r="G1834" s="4"/>
      <c r="H1834" s="4"/>
      <c r="O1834" s="6"/>
      <c r="P1834" s="7"/>
      <c r="Q1834" s="7"/>
    </row>
    <row r="1835" spans="1:17" x14ac:dyDescent="0.25">
      <c r="A1835" s="6"/>
      <c r="B1835" s="2"/>
      <c r="G1835" s="4"/>
      <c r="H1835" s="4"/>
      <c r="O1835" s="6"/>
      <c r="P1835" s="7"/>
      <c r="Q1835" s="7"/>
    </row>
    <row r="1836" spans="1:17" x14ac:dyDescent="0.25">
      <c r="A1836" s="6"/>
      <c r="B1836" s="2"/>
      <c r="G1836" s="4"/>
      <c r="H1836" s="4"/>
      <c r="O1836" s="6"/>
      <c r="P1836" s="7"/>
      <c r="Q1836" s="7"/>
    </row>
    <row r="1837" spans="1:17" x14ac:dyDescent="0.25">
      <c r="A1837" s="6"/>
      <c r="B1837" s="2"/>
      <c r="G1837" s="4"/>
      <c r="H1837" s="4"/>
      <c r="O1837" s="6"/>
      <c r="P1837" s="7"/>
      <c r="Q1837" s="7"/>
    </row>
    <row r="1838" spans="1:17" x14ac:dyDescent="0.25">
      <c r="A1838" s="6"/>
      <c r="B1838" s="2"/>
      <c r="G1838" s="4"/>
      <c r="H1838" s="4"/>
      <c r="O1838" s="6"/>
      <c r="P1838" s="7"/>
      <c r="Q1838" s="7"/>
    </row>
    <row r="1839" spans="1:17" x14ac:dyDescent="0.25">
      <c r="A1839" s="6"/>
      <c r="B1839" s="2"/>
      <c r="G1839" s="4"/>
      <c r="H1839" s="4"/>
      <c r="O1839" s="6"/>
      <c r="P1839" s="7"/>
      <c r="Q1839" s="7"/>
    </row>
    <row r="1840" spans="1:17" x14ac:dyDescent="0.25">
      <c r="A1840" s="6"/>
      <c r="B1840" s="2"/>
      <c r="G1840" s="4"/>
      <c r="H1840" s="4"/>
      <c r="O1840" s="6"/>
      <c r="P1840" s="7"/>
      <c r="Q1840" s="7"/>
    </row>
    <row r="1841" spans="1:17" x14ac:dyDescent="0.25">
      <c r="A1841" s="6"/>
      <c r="B1841" s="2"/>
      <c r="G1841" s="4"/>
      <c r="H1841" s="4"/>
      <c r="O1841" s="6"/>
      <c r="P1841" s="7"/>
      <c r="Q1841" s="7"/>
    </row>
    <row r="1842" spans="1:17" x14ac:dyDescent="0.25">
      <c r="A1842" s="6"/>
      <c r="B1842" s="2"/>
      <c r="G1842" s="4"/>
      <c r="H1842" s="4"/>
      <c r="O1842" s="6"/>
      <c r="P1842" s="7"/>
      <c r="Q1842" s="7"/>
    </row>
    <row r="1843" spans="1:17" x14ac:dyDescent="0.25">
      <c r="A1843" s="6"/>
      <c r="B1843" s="2"/>
      <c r="G1843" s="4"/>
      <c r="H1843" s="4"/>
      <c r="O1843" s="6"/>
      <c r="P1843" s="7"/>
      <c r="Q1843" s="7"/>
    </row>
    <row r="1844" spans="1:17" x14ac:dyDescent="0.25">
      <c r="A1844" s="6"/>
      <c r="B1844" s="2"/>
      <c r="G1844" s="4"/>
      <c r="H1844" s="4"/>
      <c r="O1844" s="6"/>
      <c r="P1844" s="7"/>
      <c r="Q1844" s="7"/>
    </row>
    <row r="1845" spans="1:17" x14ac:dyDescent="0.25">
      <c r="A1845" s="6"/>
      <c r="B1845" s="2"/>
      <c r="G1845" s="4"/>
      <c r="H1845" s="4"/>
      <c r="O1845" s="6"/>
      <c r="P1845" s="7"/>
      <c r="Q1845" s="7"/>
    </row>
    <row r="1846" spans="1:17" x14ac:dyDescent="0.25">
      <c r="A1846" s="6"/>
      <c r="B1846" s="2"/>
      <c r="G1846" s="4"/>
      <c r="H1846" s="4"/>
      <c r="O1846" s="6"/>
      <c r="P1846" s="7"/>
      <c r="Q1846" s="7"/>
    </row>
    <row r="1847" spans="1:17" x14ac:dyDescent="0.25">
      <c r="A1847" s="6"/>
      <c r="B1847" s="2"/>
      <c r="G1847" s="4"/>
      <c r="H1847" s="4"/>
      <c r="O1847" s="6"/>
      <c r="P1847" s="7"/>
      <c r="Q1847" s="7"/>
    </row>
    <row r="1848" spans="1:17" x14ac:dyDescent="0.25">
      <c r="A1848" s="6"/>
      <c r="B1848" s="2"/>
      <c r="G1848" s="4"/>
      <c r="H1848" s="4"/>
      <c r="O1848" s="6"/>
      <c r="P1848" s="7"/>
      <c r="Q1848" s="7"/>
    </row>
    <row r="1849" spans="1:17" x14ac:dyDescent="0.25">
      <c r="A1849" s="6"/>
      <c r="B1849" s="2"/>
      <c r="G1849" s="4"/>
      <c r="H1849" s="4"/>
      <c r="O1849" s="6"/>
      <c r="P1849" s="7"/>
      <c r="Q1849" s="7"/>
    </row>
    <row r="1850" spans="1:17" x14ac:dyDescent="0.25">
      <c r="A1850" s="6"/>
      <c r="B1850" s="2"/>
      <c r="G1850" s="4"/>
      <c r="H1850" s="4"/>
      <c r="O1850" s="6"/>
      <c r="P1850" s="7"/>
      <c r="Q1850" s="7"/>
    </row>
    <row r="1851" spans="1:17" x14ac:dyDescent="0.25">
      <c r="A1851" s="6"/>
      <c r="B1851" s="2"/>
      <c r="G1851" s="4"/>
      <c r="H1851" s="4"/>
      <c r="O1851" s="6"/>
      <c r="P1851" s="7"/>
      <c r="Q1851" s="7"/>
    </row>
    <row r="1852" spans="1:17" x14ac:dyDescent="0.25">
      <c r="A1852" s="6"/>
      <c r="B1852" s="2"/>
      <c r="G1852" s="4"/>
      <c r="H1852" s="4"/>
      <c r="O1852" s="6"/>
      <c r="P1852" s="7"/>
      <c r="Q1852" s="7"/>
    </row>
    <row r="1853" spans="1:17" x14ac:dyDescent="0.25">
      <c r="A1853" s="6"/>
      <c r="B1853" s="2"/>
      <c r="G1853" s="4"/>
      <c r="H1853" s="4"/>
      <c r="O1853" s="6"/>
      <c r="P1853" s="7"/>
      <c r="Q1853" s="7"/>
    </row>
    <row r="1854" spans="1:17" x14ac:dyDescent="0.25">
      <c r="A1854" s="6"/>
      <c r="B1854" s="2"/>
      <c r="G1854" s="4"/>
      <c r="H1854" s="4"/>
      <c r="O1854" s="6"/>
      <c r="P1854" s="7"/>
      <c r="Q1854" s="7"/>
    </row>
    <row r="1855" spans="1:17" x14ac:dyDescent="0.25">
      <c r="A1855" s="6"/>
      <c r="B1855" s="2"/>
      <c r="G1855" s="4"/>
      <c r="H1855" s="4"/>
      <c r="O1855" s="6"/>
      <c r="P1855" s="7"/>
      <c r="Q1855" s="7"/>
    </row>
    <row r="1856" spans="1:17" x14ac:dyDescent="0.25">
      <c r="A1856" s="6"/>
      <c r="B1856" s="2"/>
      <c r="G1856" s="4"/>
      <c r="H1856" s="4"/>
      <c r="O1856" s="6"/>
      <c r="P1856" s="7"/>
      <c r="Q1856" s="7"/>
    </row>
    <row r="1857" spans="1:17" x14ac:dyDescent="0.25">
      <c r="A1857" s="6"/>
      <c r="B1857" s="2"/>
      <c r="G1857" s="4"/>
      <c r="H1857" s="4"/>
      <c r="O1857" s="6"/>
      <c r="P1857" s="7"/>
      <c r="Q1857" s="7"/>
    </row>
    <row r="1858" spans="1:17" x14ac:dyDescent="0.25">
      <c r="A1858" s="6"/>
      <c r="B1858" s="2"/>
      <c r="G1858" s="4"/>
      <c r="H1858" s="4"/>
      <c r="O1858" s="6"/>
      <c r="P1858" s="7"/>
      <c r="Q1858" s="7"/>
    </row>
    <row r="1859" spans="1:17" x14ac:dyDescent="0.25">
      <c r="A1859" s="6"/>
      <c r="B1859" s="2"/>
      <c r="G1859" s="4"/>
      <c r="H1859" s="4"/>
      <c r="O1859" s="6"/>
      <c r="P1859" s="7"/>
      <c r="Q1859" s="7"/>
    </row>
    <row r="1860" spans="1:17" x14ac:dyDescent="0.25">
      <c r="A1860" s="6"/>
      <c r="B1860" s="2"/>
      <c r="G1860" s="4"/>
      <c r="H1860" s="4"/>
      <c r="O1860" s="6"/>
      <c r="P1860" s="7"/>
      <c r="Q1860" s="7"/>
    </row>
    <row r="1861" spans="1:17" x14ac:dyDescent="0.25">
      <c r="A1861" s="6"/>
      <c r="B1861" s="2"/>
      <c r="G1861" s="4"/>
      <c r="H1861" s="4"/>
      <c r="O1861" s="6"/>
      <c r="P1861" s="7"/>
      <c r="Q1861" s="7"/>
    </row>
    <row r="1862" spans="1:17" x14ac:dyDescent="0.25">
      <c r="A1862" s="6"/>
      <c r="B1862" s="2"/>
      <c r="G1862" s="4"/>
      <c r="H1862" s="4"/>
      <c r="O1862" s="6"/>
      <c r="P1862" s="7"/>
      <c r="Q1862" s="7"/>
    </row>
    <row r="1863" spans="1:17" x14ac:dyDescent="0.25">
      <c r="A1863" s="6"/>
      <c r="B1863" s="2"/>
      <c r="G1863" s="4"/>
      <c r="H1863" s="4"/>
      <c r="O1863" s="6"/>
      <c r="P1863" s="7"/>
      <c r="Q1863" s="7"/>
    </row>
    <row r="1864" spans="1:17" x14ac:dyDescent="0.25">
      <c r="A1864" s="6"/>
      <c r="B1864" s="2"/>
      <c r="G1864" s="4"/>
      <c r="H1864" s="4"/>
      <c r="O1864" s="6"/>
      <c r="P1864" s="7"/>
      <c r="Q1864" s="7"/>
    </row>
    <row r="1865" spans="1:17" x14ac:dyDescent="0.25">
      <c r="A1865" s="6"/>
      <c r="B1865" s="2"/>
      <c r="G1865" s="4"/>
      <c r="H1865" s="4"/>
      <c r="O1865" s="6"/>
      <c r="P1865" s="7"/>
      <c r="Q1865" s="7"/>
    </row>
    <row r="1866" spans="1:17" x14ac:dyDescent="0.25">
      <c r="A1866" s="6"/>
      <c r="B1866" s="2"/>
      <c r="G1866" s="4"/>
      <c r="H1866" s="4"/>
      <c r="O1866" s="6"/>
      <c r="P1866" s="7"/>
      <c r="Q1866" s="7"/>
    </row>
    <row r="1867" spans="1:17" x14ac:dyDescent="0.25">
      <c r="A1867" s="6"/>
      <c r="B1867" s="2"/>
      <c r="G1867" s="4"/>
      <c r="H1867" s="4"/>
      <c r="O1867" s="6"/>
      <c r="P1867" s="7"/>
      <c r="Q1867" s="7"/>
    </row>
    <row r="1868" spans="1:17" x14ac:dyDescent="0.25">
      <c r="A1868" s="6"/>
      <c r="B1868" s="2"/>
      <c r="G1868" s="4"/>
      <c r="H1868" s="4"/>
      <c r="O1868" s="6"/>
      <c r="P1868" s="7"/>
      <c r="Q1868" s="7"/>
    </row>
    <row r="1869" spans="1:17" x14ac:dyDescent="0.25">
      <c r="A1869" s="6"/>
      <c r="B1869" s="2"/>
      <c r="G1869" s="4"/>
      <c r="H1869" s="4"/>
      <c r="O1869" s="6"/>
      <c r="P1869" s="7"/>
      <c r="Q1869" s="7"/>
    </row>
    <row r="1870" spans="1:17" x14ac:dyDescent="0.25">
      <c r="A1870" s="6"/>
      <c r="B1870" s="2"/>
      <c r="G1870" s="4"/>
      <c r="H1870" s="4"/>
      <c r="O1870" s="6"/>
      <c r="P1870" s="7"/>
      <c r="Q1870" s="7"/>
    </row>
    <row r="1871" spans="1:17" x14ac:dyDescent="0.25">
      <c r="A1871" s="6"/>
      <c r="B1871" s="2"/>
      <c r="G1871" s="4"/>
      <c r="H1871" s="4"/>
      <c r="O1871" s="6"/>
      <c r="P1871" s="7"/>
      <c r="Q1871" s="7"/>
    </row>
    <row r="1872" spans="1:17" x14ac:dyDescent="0.25">
      <c r="A1872" s="6"/>
      <c r="B1872" s="2"/>
      <c r="G1872" s="4"/>
      <c r="H1872" s="4"/>
      <c r="O1872" s="6"/>
      <c r="P1872" s="7"/>
      <c r="Q1872" s="7"/>
    </row>
    <row r="1873" spans="1:17" x14ac:dyDescent="0.25">
      <c r="A1873" s="6"/>
      <c r="B1873" s="2"/>
      <c r="G1873" s="4"/>
      <c r="H1873" s="4"/>
      <c r="O1873" s="6"/>
      <c r="P1873" s="7"/>
      <c r="Q1873" s="7"/>
    </row>
    <row r="1874" spans="1:17" x14ac:dyDescent="0.25">
      <c r="A1874" s="6"/>
      <c r="B1874" s="2"/>
      <c r="G1874" s="4"/>
      <c r="H1874" s="4"/>
      <c r="O1874" s="6"/>
      <c r="P1874" s="7"/>
      <c r="Q1874" s="7"/>
    </row>
    <row r="1875" spans="1:17" x14ac:dyDescent="0.25">
      <c r="A1875" s="6"/>
      <c r="B1875" s="2"/>
      <c r="G1875" s="4"/>
      <c r="H1875" s="4"/>
      <c r="O1875" s="6"/>
      <c r="P1875" s="7"/>
      <c r="Q1875" s="7"/>
    </row>
    <row r="1876" spans="1:17" x14ac:dyDescent="0.25">
      <c r="A1876" s="6"/>
      <c r="B1876" s="2"/>
      <c r="G1876" s="4"/>
      <c r="H1876" s="4"/>
      <c r="O1876" s="6"/>
      <c r="P1876" s="7"/>
      <c r="Q1876" s="7"/>
    </row>
    <row r="1877" spans="1:17" x14ac:dyDescent="0.25">
      <c r="A1877" s="6"/>
      <c r="B1877" s="2"/>
      <c r="G1877" s="4"/>
      <c r="H1877" s="4"/>
      <c r="O1877" s="6"/>
      <c r="P1877" s="7"/>
      <c r="Q1877" s="7"/>
    </row>
    <row r="1878" spans="1:17" x14ac:dyDescent="0.25">
      <c r="A1878" s="6"/>
      <c r="B1878" s="2"/>
      <c r="G1878" s="4"/>
      <c r="H1878" s="4"/>
      <c r="O1878" s="6"/>
      <c r="P1878" s="7"/>
      <c r="Q1878" s="7"/>
    </row>
    <row r="1879" spans="1:17" x14ac:dyDescent="0.25">
      <c r="A1879" s="6"/>
      <c r="B1879" s="2"/>
      <c r="G1879" s="4"/>
      <c r="H1879" s="4"/>
      <c r="O1879" s="6"/>
      <c r="P1879" s="7"/>
      <c r="Q1879" s="7"/>
    </row>
    <row r="1880" spans="1:17" x14ac:dyDescent="0.25">
      <c r="A1880" s="6"/>
      <c r="B1880" s="2"/>
      <c r="G1880" s="4"/>
      <c r="H1880" s="4"/>
      <c r="O1880" s="6"/>
      <c r="P1880" s="7"/>
      <c r="Q1880" s="7"/>
    </row>
    <row r="1881" spans="1:17" x14ac:dyDescent="0.25">
      <c r="A1881" s="6"/>
      <c r="B1881" s="2"/>
      <c r="G1881" s="4"/>
      <c r="H1881" s="4"/>
      <c r="O1881" s="6"/>
      <c r="P1881" s="7"/>
      <c r="Q1881" s="7"/>
    </row>
    <row r="1882" spans="1:17" x14ac:dyDescent="0.25">
      <c r="A1882" s="6"/>
      <c r="B1882" s="2"/>
      <c r="G1882" s="4"/>
      <c r="H1882" s="4"/>
      <c r="O1882" s="6"/>
      <c r="P1882" s="7"/>
      <c r="Q1882" s="7"/>
    </row>
    <row r="1883" spans="1:17" x14ac:dyDescent="0.25">
      <c r="A1883" s="6"/>
      <c r="B1883" s="2"/>
      <c r="G1883" s="4"/>
      <c r="H1883" s="4"/>
      <c r="O1883" s="6"/>
      <c r="P1883" s="7"/>
      <c r="Q1883" s="7"/>
    </row>
    <row r="1884" spans="1:17" x14ac:dyDescent="0.25">
      <c r="A1884" s="6"/>
      <c r="B1884" s="2"/>
      <c r="G1884" s="4"/>
      <c r="H1884" s="4"/>
      <c r="O1884" s="6"/>
      <c r="P1884" s="7"/>
      <c r="Q1884" s="7"/>
    </row>
    <row r="1885" spans="1:17" x14ac:dyDescent="0.25">
      <c r="A1885" s="6"/>
      <c r="B1885" s="2"/>
      <c r="G1885" s="4"/>
      <c r="H1885" s="4"/>
      <c r="O1885" s="6"/>
      <c r="P1885" s="7"/>
      <c r="Q1885" s="7"/>
    </row>
    <row r="1886" spans="1:17" x14ac:dyDescent="0.25">
      <c r="A1886" s="6"/>
      <c r="B1886" s="2"/>
      <c r="G1886" s="4"/>
      <c r="H1886" s="4"/>
      <c r="O1886" s="6"/>
      <c r="P1886" s="7"/>
      <c r="Q1886" s="7"/>
    </row>
    <row r="1887" spans="1:17" x14ac:dyDescent="0.25">
      <c r="A1887" s="6"/>
      <c r="B1887" s="2"/>
      <c r="G1887" s="4"/>
      <c r="H1887" s="4"/>
      <c r="O1887" s="6"/>
      <c r="P1887" s="7"/>
      <c r="Q1887" s="7"/>
    </row>
    <row r="1888" spans="1:17" x14ac:dyDescent="0.25">
      <c r="A1888" s="6"/>
      <c r="B1888" s="2"/>
      <c r="G1888" s="4"/>
      <c r="H1888" s="4"/>
      <c r="O1888" s="6"/>
      <c r="P1888" s="7"/>
      <c r="Q1888" s="7"/>
    </row>
    <row r="1889" spans="1:17" x14ac:dyDescent="0.25">
      <c r="A1889" s="6"/>
      <c r="B1889" s="2"/>
      <c r="G1889" s="4"/>
      <c r="H1889" s="4"/>
      <c r="O1889" s="6"/>
      <c r="P1889" s="7"/>
      <c r="Q1889" s="7"/>
    </row>
    <row r="1890" spans="1:17" x14ac:dyDescent="0.25">
      <c r="A1890" s="6"/>
      <c r="B1890" s="2"/>
      <c r="G1890" s="4"/>
      <c r="H1890" s="4"/>
      <c r="O1890" s="6"/>
      <c r="P1890" s="7"/>
      <c r="Q1890" s="7"/>
    </row>
    <row r="1891" spans="1:17" x14ac:dyDescent="0.25">
      <c r="A1891" s="6"/>
      <c r="B1891" s="2"/>
      <c r="G1891" s="4"/>
      <c r="H1891" s="4"/>
      <c r="O1891" s="6"/>
      <c r="P1891" s="7"/>
      <c r="Q1891" s="7"/>
    </row>
    <row r="1892" spans="1:17" x14ac:dyDescent="0.25">
      <c r="A1892" s="6"/>
      <c r="B1892" s="2"/>
      <c r="G1892" s="4"/>
      <c r="H1892" s="4"/>
      <c r="O1892" s="6"/>
      <c r="P1892" s="7"/>
      <c r="Q1892" s="7"/>
    </row>
    <row r="1893" spans="1:17" x14ac:dyDescent="0.25">
      <c r="A1893" s="6"/>
      <c r="B1893" s="2"/>
      <c r="G1893" s="4"/>
      <c r="H1893" s="4"/>
      <c r="O1893" s="6"/>
      <c r="P1893" s="7"/>
      <c r="Q1893" s="7"/>
    </row>
    <row r="1894" spans="1:17" x14ac:dyDescent="0.25">
      <c r="A1894" s="6"/>
      <c r="B1894" s="2"/>
      <c r="G1894" s="4"/>
      <c r="H1894" s="4"/>
      <c r="O1894" s="6"/>
      <c r="P1894" s="7"/>
      <c r="Q1894" s="7"/>
    </row>
    <row r="1895" spans="1:17" x14ac:dyDescent="0.25">
      <c r="A1895" s="6"/>
      <c r="B1895" s="2"/>
      <c r="G1895" s="4"/>
      <c r="H1895" s="4"/>
      <c r="O1895" s="6"/>
      <c r="P1895" s="7"/>
      <c r="Q1895" s="7"/>
    </row>
    <row r="1896" spans="1:17" x14ac:dyDescent="0.25">
      <c r="A1896" s="6"/>
      <c r="B1896" s="2"/>
      <c r="G1896" s="4"/>
      <c r="H1896" s="4"/>
      <c r="O1896" s="6"/>
      <c r="P1896" s="7"/>
      <c r="Q1896" s="7"/>
    </row>
    <row r="1897" spans="1:17" x14ac:dyDescent="0.25">
      <c r="A1897" s="6"/>
      <c r="B1897" s="2"/>
      <c r="G1897" s="4"/>
      <c r="H1897" s="4"/>
      <c r="O1897" s="6"/>
      <c r="P1897" s="7"/>
      <c r="Q1897" s="7"/>
    </row>
    <row r="1898" spans="1:17" x14ac:dyDescent="0.25">
      <c r="A1898" s="6"/>
      <c r="B1898" s="2"/>
      <c r="G1898" s="4"/>
      <c r="H1898" s="4"/>
      <c r="O1898" s="6"/>
      <c r="P1898" s="7"/>
      <c r="Q1898" s="7"/>
    </row>
    <row r="1899" spans="1:17" x14ac:dyDescent="0.25">
      <c r="A1899" s="6"/>
      <c r="B1899" s="2"/>
      <c r="G1899" s="4"/>
      <c r="H1899" s="4"/>
      <c r="O1899" s="6"/>
      <c r="P1899" s="7"/>
      <c r="Q1899" s="7"/>
    </row>
    <row r="1900" spans="1:17" x14ac:dyDescent="0.25">
      <c r="A1900" s="6"/>
      <c r="B1900" s="2"/>
      <c r="G1900" s="4"/>
      <c r="H1900" s="4"/>
      <c r="O1900" s="6"/>
      <c r="P1900" s="7"/>
      <c r="Q1900" s="7"/>
    </row>
    <row r="1901" spans="1:17" x14ac:dyDescent="0.25">
      <c r="A1901" s="6"/>
      <c r="B1901" s="2"/>
      <c r="G1901" s="4"/>
      <c r="H1901" s="4"/>
      <c r="O1901" s="6"/>
      <c r="P1901" s="7"/>
      <c r="Q1901" s="7"/>
    </row>
    <row r="1902" spans="1:17" x14ac:dyDescent="0.25">
      <c r="A1902" s="6"/>
      <c r="B1902" s="2"/>
      <c r="G1902" s="4"/>
      <c r="H1902" s="4"/>
      <c r="O1902" s="6"/>
      <c r="P1902" s="7"/>
      <c r="Q1902" s="7"/>
    </row>
    <row r="1903" spans="1:17" x14ac:dyDescent="0.25">
      <c r="A1903" s="6"/>
      <c r="B1903" s="2"/>
      <c r="G1903" s="4"/>
      <c r="H1903" s="4"/>
      <c r="O1903" s="6"/>
      <c r="P1903" s="7"/>
      <c r="Q1903" s="7"/>
    </row>
    <row r="1904" spans="1:17" x14ac:dyDescent="0.25">
      <c r="A1904" s="6"/>
      <c r="B1904" s="2"/>
      <c r="G1904" s="4"/>
      <c r="H1904" s="4"/>
      <c r="O1904" s="6"/>
      <c r="P1904" s="7"/>
      <c r="Q1904" s="7"/>
    </row>
    <row r="1905" spans="1:17" x14ac:dyDescent="0.25">
      <c r="A1905" s="6"/>
      <c r="B1905" s="2"/>
      <c r="G1905" s="4"/>
      <c r="H1905" s="4"/>
      <c r="O1905" s="6"/>
      <c r="P1905" s="7"/>
      <c r="Q1905" s="7"/>
    </row>
    <row r="1906" spans="1:17" x14ac:dyDescent="0.25">
      <c r="A1906" s="6"/>
      <c r="B1906" s="2"/>
      <c r="G1906" s="4"/>
      <c r="H1906" s="4"/>
      <c r="O1906" s="6"/>
      <c r="P1906" s="7"/>
      <c r="Q1906" s="7"/>
    </row>
    <row r="1907" spans="1:17" x14ac:dyDescent="0.25">
      <c r="A1907" s="6"/>
      <c r="B1907" s="2"/>
      <c r="G1907" s="4"/>
      <c r="H1907" s="4"/>
      <c r="O1907" s="6"/>
      <c r="P1907" s="7"/>
      <c r="Q1907" s="7"/>
    </row>
    <row r="1908" spans="1:17" x14ac:dyDescent="0.25">
      <c r="A1908" s="6"/>
      <c r="B1908" s="2"/>
      <c r="G1908" s="4"/>
      <c r="H1908" s="4"/>
      <c r="O1908" s="6"/>
      <c r="P1908" s="7"/>
      <c r="Q1908" s="7"/>
    </row>
    <row r="1909" spans="1:17" x14ac:dyDescent="0.25">
      <c r="A1909" s="6"/>
      <c r="B1909" s="2"/>
      <c r="G1909" s="4"/>
      <c r="H1909" s="4"/>
      <c r="O1909" s="6"/>
      <c r="P1909" s="7"/>
      <c r="Q1909" s="7"/>
    </row>
    <row r="1910" spans="1:17" x14ac:dyDescent="0.25">
      <c r="A1910" s="6"/>
      <c r="B1910" s="2"/>
      <c r="G1910" s="4"/>
      <c r="H1910" s="4"/>
      <c r="O1910" s="6"/>
      <c r="P1910" s="7"/>
      <c r="Q1910" s="7"/>
    </row>
    <row r="1911" spans="1:17" x14ac:dyDescent="0.25">
      <c r="A1911" s="6"/>
      <c r="B1911" s="2"/>
      <c r="G1911" s="4"/>
      <c r="H1911" s="4"/>
      <c r="O1911" s="6"/>
      <c r="P1911" s="7"/>
      <c r="Q1911" s="7"/>
    </row>
    <row r="1912" spans="1:17" x14ac:dyDescent="0.25">
      <c r="A1912" s="6"/>
      <c r="B1912" s="2"/>
      <c r="G1912" s="4"/>
      <c r="H1912" s="4"/>
      <c r="O1912" s="6"/>
      <c r="P1912" s="7"/>
      <c r="Q1912" s="7"/>
    </row>
    <row r="1913" spans="1:17" x14ac:dyDescent="0.25">
      <c r="A1913" s="6"/>
      <c r="B1913" s="2"/>
      <c r="G1913" s="4"/>
      <c r="H1913" s="4"/>
      <c r="O1913" s="6"/>
      <c r="P1913" s="7"/>
      <c r="Q1913" s="7"/>
    </row>
    <row r="1914" spans="1:17" x14ac:dyDescent="0.25">
      <c r="A1914" s="6"/>
      <c r="B1914" s="2"/>
      <c r="G1914" s="4"/>
      <c r="H1914" s="4"/>
      <c r="O1914" s="6"/>
      <c r="P1914" s="7"/>
      <c r="Q1914" s="7"/>
    </row>
    <row r="1915" spans="1:17" x14ac:dyDescent="0.25">
      <c r="A1915" s="6"/>
      <c r="B1915" s="2"/>
      <c r="G1915" s="4"/>
      <c r="H1915" s="4"/>
      <c r="O1915" s="6"/>
      <c r="P1915" s="7"/>
      <c r="Q1915" s="7"/>
    </row>
    <row r="1916" spans="1:17" x14ac:dyDescent="0.25">
      <c r="A1916" s="6"/>
      <c r="B1916" s="2"/>
      <c r="G1916" s="4"/>
      <c r="H1916" s="4"/>
      <c r="O1916" s="6"/>
      <c r="P1916" s="7"/>
      <c r="Q1916" s="7"/>
    </row>
    <row r="1917" spans="1:17" x14ac:dyDescent="0.25">
      <c r="A1917" s="6"/>
      <c r="B1917" s="2"/>
      <c r="G1917" s="4"/>
      <c r="H1917" s="4"/>
      <c r="O1917" s="6"/>
      <c r="P1917" s="7"/>
      <c r="Q1917" s="7"/>
    </row>
    <row r="1918" spans="1:17" x14ac:dyDescent="0.25">
      <c r="A1918" s="6"/>
      <c r="B1918" s="2"/>
      <c r="G1918" s="4"/>
      <c r="H1918" s="4"/>
      <c r="O1918" s="6"/>
      <c r="P1918" s="7"/>
      <c r="Q1918" s="7"/>
    </row>
    <row r="1919" spans="1:17" x14ac:dyDescent="0.25">
      <c r="A1919" s="6"/>
      <c r="B1919" s="2"/>
      <c r="G1919" s="4"/>
      <c r="H1919" s="4"/>
      <c r="O1919" s="6"/>
      <c r="P1919" s="7"/>
      <c r="Q1919" s="7"/>
    </row>
    <row r="1920" spans="1:17" x14ac:dyDescent="0.25">
      <c r="A1920" s="6"/>
      <c r="B1920" s="2"/>
      <c r="G1920" s="4"/>
      <c r="H1920" s="4"/>
      <c r="O1920" s="6"/>
      <c r="P1920" s="7"/>
      <c r="Q1920" s="7"/>
    </row>
    <row r="1921" spans="1:17" x14ac:dyDescent="0.25">
      <c r="A1921" s="6"/>
      <c r="B1921" s="2"/>
      <c r="G1921" s="4"/>
      <c r="H1921" s="4"/>
      <c r="O1921" s="6"/>
      <c r="P1921" s="7"/>
      <c r="Q1921" s="7"/>
    </row>
    <row r="1922" spans="1:17" x14ac:dyDescent="0.25">
      <c r="A1922" s="6"/>
      <c r="B1922" s="2"/>
      <c r="G1922" s="4"/>
      <c r="H1922" s="4"/>
      <c r="O1922" s="6"/>
      <c r="P1922" s="7"/>
      <c r="Q1922" s="7"/>
    </row>
    <row r="1923" spans="1:17" x14ac:dyDescent="0.25">
      <c r="A1923" s="6"/>
      <c r="B1923" s="2"/>
      <c r="G1923" s="4"/>
      <c r="H1923" s="4"/>
      <c r="O1923" s="6"/>
      <c r="P1923" s="7"/>
      <c r="Q1923" s="7"/>
    </row>
    <row r="1924" spans="1:17" x14ac:dyDescent="0.25">
      <c r="A1924" s="6"/>
      <c r="B1924" s="2"/>
      <c r="G1924" s="4"/>
      <c r="H1924" s="4"/>
      <c r="O1924" s="6"/>
      <c r="P1924" s="7"/>
      <c r="Q1924" s="7"/>
    </row>
    <row r="1925" spans="1:17" x14ac:dyDescent="0.25">
      <c r="A1925" s="6"/>
      <c r="B1925" s="2"/>
      <c r="G1925" s="4"/>
      <c r="H1925" s="4"/>
      <c r="O1925" s="6"/>
      <c r="P1925" s="7"/>
      <c r="Q1925" s="7"/>
    </row>
    <row r="1926" spans="1:17" x14ac:dyDescent="0.25">
      <c r="A1926" s="6"/>
      <c r="B1926" s="2"/>
      <c r="G1926" s="4"/>
      <c r="H1926" s="4"/>
      <c r="O1926" s="6"/>
      <c r="P1926" s="7"/>
      <c r="Q1926" s="7"/>
    </row>
    <row r="1927" spans="1:17" x14ac:dyDescent="0.25">
      <c r="A1927" s="6"/>
      <c r="B1927" s="2"/>
      <c r="G1927" s="4"/>
      <c r="H1927" s="4"/>
      <c r="O1927" s="6"/>
      <c r="P1927" s="7"/>
      <c r="Q1927" s="7"/>
    </row>
    <row r="1928" spans="1:17" x14ac:dyDescent="0.25">
      <c r="A1928" s="6"/>
      <c r="B1928" s="2"/>
      <c r="G1928" s="4"/>
      <c r="H1928" s="4"/>
      <c r="O1928" s="6"/>
      <c r="P1928" s="7"/>
      <c r="Q1928" s="7"/>
    </row>
    <row r="1929" spans="1:17" x14ac:dyDescent="0.25">
      <c r="A1929" s="6"/>
      <c r="B1929" s="2"/>
      <c r="G1929" s="4"/>
      <c r="H1929" s="4"/>
      <c r="O1929" s="6"/>
      <c r="P1929" s="7"/>
      <c r="Q1929" s="7"/>
    </row>
    <row r="1930" spans="1:17" x14ac:dyDescent="0.25">
      <c r="A1930" s="6"/>
      <c r="B1930" s="2"/>
      <c r="G1930" s="4"/>
      <c r="H1930" s="4"/>
      <c r="O1930" s="6"/>
      <c r="P1930" s="7"/>
      <c r="Q1930" s="7"/>
    </row>
    <row r="1931" spans="1:17" x14ac:dyDescent="0.25">
      <c r="A1931" s="6"/>
      <c r="B1931" s="2"/>
      <c r="G1931" s="4"/>
      <c r="H1931" s="4"/>
      <c r="O1931" s="6"/>
      <c r="P1931" s="7"/>
      <c r="Q1931" s="7"/>
    </row>
    <row r="1932" spans="1:17" x14ac:dyDescent="0.25">
      <c r="A1932" s="6"/>
      <c r="B1932" s="2"/>
      <c r="G1932" s="4"/>
      <c r="H1932" s="4"/>
      <c r="O1932" s="6"/>
      <c r="P1932" s="7"/>
      <c r="Q1932" s="7"/>
    </row>
    <row r="1933" spans="1:17" x14ac:dyDescent="0.25">
      <c r="A1933" s="6"/>
      <c r="B1933" s="2"/>
      <c r="G1933" s="4"/>
      <c r="H1933" s="4"/>
      <c r="O1933" s="6"/>
      <c r="P1933" s="7"/>
      <c r="Q1933" s="7"/>
    </row>
    <row r="1934" spans="1:17" x14ac:dyDescent="0.25">
      <c r="A1934" s="6"/>
      <c r="B1934" s="2"/>
      <c r="G1934" s="4"/>
      <c r="H1934" s="4"/>
      <c r="O1934" s="6"/>
      <c r="P1934" s="7"/>
      <c r="Q1934" s="7"/>
    </row>
    <row r="1935" spans="1:17" x14ac:dyDescent="0.25">
      <c r="A1935" s="6"/>
      <c r="B1935" s="2"/>
      <c r="G1935" s="4"/>
      <c r="H1935" s="4"/>
      <c r="O1935" s="6"/>
      <c r="P1935" s="7"/>
      <c r="Q1935" s="7"/>
    </row>
    <row r="1936" spans="1:17" x14ac:dyDescent="0.25">
      <c r="A1936" s="6"/>
      <c r="B1936" s="2"/>
      <c r="G1936" s="4"/>
      <c r="H1936" s="4"/>
      <c r="O1936" s="6"/>
      <c r="P1936" s="7"/>
      <c r="Q1936" s="7"/>
    </row>
    <row r="1937" spans="1:17" x14ac:dyDescent="0.25">
      <c r="A1937" s="6"/>
      <c r="B1937" s="2"/>
      <c r="G1937" s="4"/>
      <c r="H1937" s="4"/>
      <c r="O1937" s="6"/>
      <c r="P1937" s="7"/>
      <c r="Q1937" s="7"/>
    </row>
    <row r="1938" spans="1:17" x14ac:dyDescent="0.25">
      <c r="A1938" s="6"/>
      <c r="B1938" s="2"/>
      <c r="G1938" s="4"/>
      <c r="H1938" s="4"/>
      <c r="O1938" s="6"/>
      <c r="P1938" s="7"/>
      <c r="Q1938" s="7"/>
    </row>
    <row r="1939" spans="1:17" x14ac:dyDescent="0.25">
      <c r="A1939" s="6"/>
      <c r="B1939" s="2"/>
      <c r="G1939" s="4"/>
      <c r="H1939" s="4"/>
      <c r="O1939" s="6"/>
      <c r="P1939" s="7"/>
      <c r="Q1939" s="7"/>
    </row>
    <row r="1940" spans="1:17" x14ac:dyDescent="0.25">
      <c r="A1940" s="6"/>
      <c r="B1940" s="2"/>
      <c r="G1940" s="4"/>
      <c r="H1940" s="4"/>
      <c r="O1940" s="6"/>
      <c r="P1940" s="7"/>
      <c r="Q1940" s="7"/>
    </row>
    <row r="1941" spans="1:17" x14ac:dyDescent="0.25">
      <c r="A1941" s="6"/>
      <c r="B1941" s="2"/>
      <c r="G1941" s="4"/>
      <c r="H1941" s="4"/>
      <c r="O1941" s="6"/>
      <c r="P1941" s="7"/>
      <c r="Q1941" s="7"/>
    </row>
    <row r="1942" spans="1:17" x14ac:dyDescent="0.25">
      <c r="A1942" s="6"/>
      <c r="B1942" s="2"/>
      <c r="G1942" s="4"/>
      <c r="H1942" s="4"/>
      <c r="O1942" s="6"/>
      <c r="P1942" s="7"/>
      <c r="Q1942" s="7"/>
    </row>
    <row r="1943" spans="1:17" x14ac:dyDescent="0.25">
      <c r="A1943" s="6"/>
      <c r="B1943" s="2"/>
      <c r="G1943" s="4"/>
      <c r="H1943" s="4"/>
      <c r="O1943" s="6"/>
      <c r="P1943" s="7"/>
      <c r="Q1943" s="7"/>
    </row>
    <row r="1944" spans="1:17" x14ac:dyDescent="0.25">
      <c r="A1944" s="6"/>
      <c r="B1944" s="2"/>
      <c r="G1944" s="4"/>
      <c r="H1944" s="4"/>
      <c r="O1944" s="6"/>
      <c r="P1944" s="7"/>
      <c r="Q1944" s="7"/>
    </row>
    <row r="1945" spans="1:17" x14ac:dyDescent="0.25">
      <c r="A1945" s="6"/>
      <c r="B1945" s="2"/>
      <c r="G1945" s="4"/>
      <c r="H1945" s="4"/>
      <c r="O1945" s="6"/>
      <c r="P1945" s="7"/>
      <c r="Q1945" s="7"/>
    </row>
    <row r="1946" spans="1:17" x14ac:dyDescent="0.25">
      <c r="A1946" s="6"/>
      <c r="B1946" s="2"/>
      <c r="G1946" s="4"/>
      <c r="H1946" s="4"/>
      <c r="O1946" s="6"/>
      <c r="P1946" s="7"/>
      <c r="Q1946" s="7"/>
    </row>
    <row r="1947" spans="1:17" x14ac:dyDescent="0.25">
      <c r="A1947" s="6"/>
      <c r="B1947" s="2"/>
      <c r="G1947" s="4"/>
      <c r="H1947" s="4"/>
      <c r="O1947" s="6"/>
      <c r="P1947" s="7"/>
      <c r="Q1947" s="7"/>
    </row>
    <row r="1948" spans="1:17" x14ac:dyDescent="0.25">
      <c r="A1948" s="6"/>
      <c r="B1948" s="2"/>
      <c r="G1948" s="4"/>
      <c r="H1948" s="4"/>
      <c r="O1948" s="6"/>
      <c r="P1948" s="7"/>
      <c r="Q1948" s="7"/>
    </row>
    <row r="1949" spans="1:17" x14ac:dyDescent="0.25">
      <c r="A1949" s="6"/>
      <c r="B1949" s="2"/>
      <c r="G1949" s="4"/>
      <c r="H1949" s="4"/>
      <c r="O1949" s="6"/>
      <c r="P1949" s="7"/>
      <c r="Q1949" s="7"/>
    </row>
    <row r="1950" spans="1:17" x14ac:dyDescent="0.25">
      <c r="A1950" s="6"/>
      <c r="B1950" s="2"/>
      <c r="G1950" s="4"/>
      <c r="H1950" s="4"/>
      <c r="O1950" s="6"/>
      <c r="P1950" s="7"/>
      <c r="Q1950" s="7"/>
    </row>
    <row r="1951" spans="1:17" x14ac:dyDescent="0.25">
      <c r="A1951" s="6"/>
      <c r="B1951" s="2"/>
      <c r="G1951" s="4"/>
      <c r="H1951" s="4"/>
      <c r="O1951" s="6"/>
      <c r="P1951" s="7"/>
      <c r="Q1951" s="7"/>
    </row>
    <row r="1952" spans="1:17" x14ac:dyDescent="0.25">
      <c r="A1952" s="6"/>
      <c r="B1952" s="2"/>
      <c r="G1952" s="4"/>
      <c r="H1952" s="4"/>
      <c r="O1952" s="6"/>
      <c r="P1952" s="7"/>
      <c r="Q1952" s="7"/>
    </row>
    <row r="1953" spans="1:17" x14ac:dyDescent="0.25">
      <c r="A1953" s="6"/>
      <c r="B1953" s="2"/>
      <c r="G1953" s="4"/>
      <c r="H1953" s="4"/>
      <c r="O1953" s="6"/>
      <c r="P1953" s="7"/>
      <c r="Q1953" s="7"/>
    </row>
    <row r="1954" spans="1:17" x14ac:dyDescent="0.25">
      <c r="A1954" s="6"/>
      <c r="B1954" s="2"/>
      <c r="G1954" s="4"/>
      <c r="H1954" s="4"/>
      <c r="O1954" s="6"/>
      <c r="P1954" s="7"/>
      <c r="Q1954" s="7"/>
    </row>
    <row r="1955" spans="1:17" x14ac:dyDescent="0.25">
      <c r="A1955" s="6"/>
      <c r="B1955" s="2"/>
      <c r="G1955" s="4"/>
      <c r="H1955" s="4"/>
      <c r="O1955" s="6"/>
      <c r="P1955" s="7"/>
      <c r="Q1955" s="7"/>
    </row>
    <row r="1956" spans="1:17" x14ac:dyDescent="0.25">
      <c r="A1956" s="6"/>
      <c r="B1956" s="2"/>
      <c r="G1956" s="4"/>
      <c r="H1956" s="4"/>
      <c r="O1956" s="6"/>
      <c r="P1956" s="7"/>
      <c r="Q1956" s="7"/>
    </row>
    <row r="1957" spans="1:17" x14ac:dyDescent="0.25">
      <c r="A1957" s="6"/>
      <c r="B1957" s="2"/>
      <c r="G1957" s="4"/>
      <c r="H1957" s="4"/>
      <c r="O1957" s="6"/>
      <c r="P1957" s="7"/>
      <c r="Q1957" s="7"/>
    </row>
    <row r="1958" spans="1:17" x14ac:dyDescent="0.25">
      <c r="A1958" s="6"/>
      <c r="B1958" s="2"/>
      <c r="G1958" s="4"/>
      <c r="H1958" s="4"/>
      <c r="O1958" s="6"/>
      <c r="P1958" s="7"/>
      <c r="Q1958" s="7"/>
    </row>
    <row r="1959" spans="1:17" x14ac:dyDescent="0.25">
      <c r="A1959" s="6"/>
      <c r="B1959" s="2"/>
      <c r="G1959" s="4"/>
      <c r="H1959" s="4"/>
      <c r="O1959" s="6"/>
      <c r="P1959" s="7"/>
      <c r="Q1959" s="7"/>
    </row>
    <row r="1960" spans="1:17" x14ac:dyDescent="0.25">
      <c r="A1960" s="6"/>
      <c r="B1960" s="2"/>
      <c r="G1960" s="4"/>
      <c r="H1960" s="4"/>
      <c r="O1960" s="6"/>
      <c r="P1960" s="7"/>
      <c r="Q1960" s="7"/>
    </row>
    <row r="1961" spans="1:17" x14ac:dyDescent="0.25">
      <c r="A1961" s="6"/>
      <c r="B1961" s="2"/>
      <c r="G1961" s="4"/>
      <c r="H1961" s="4"/>
      <c r="O1961" s="6"/>
      <c r="P1961" s="7"/>
      <c r="Q1961" s="7"/>
    </row>
    <row r="1962" spans="1:17" x14ac:dyDescent="0.25">
      <c r="A1962" s="6"/>
      <c r="B1962" s="2"/>
      <c r="G1962" s="4"/>
      <c r="H1962" s="4"/>
      <c r="O1962" s="6"/>
      <c r="P1962" s="7"/>
      <c r="Q1962" s="7"/>
    </row>
    <row r="1963" spans="1:17" x14ac:dyDescent="0.25">
      <c r="A1963" s="6"/>
      <c r="B1963" s="2"/>
      <c r="G1963" s="4"/>
      <c r="H1963" s="4"/>
      <c r="O1963" s="6"/>
      <c r="P1963" s="7"/>
      <c r="Q1963" s="7"/>
    </row>
    <row r="1964" spans="1:17" x14ac:dyDescent="0.25">
      <c r="A1964" s="6"/>
      <c r="B1964" s="2"/>
      <c r="G1964" s="4"/>
      <c r="H1964" s="4"/>
      <c r="O1964" s="6"/>
      <c r="P1964" s="7"/>
      <c r="Q1964" s="7"/>
    </row>
    <row r="1965" spans="1:17" x14ac:dyDescent="0.25">
      <c r="A1965" s="6"/>
      <c r="B1965" s="2"/>
      <c r="G1965" s="4"/>
      <c r="H1965" s="4"/>
      <c r="O1965" s="6"/>
      <c r="P1965" s="7"/>
      <c r="Q1965" s="7"/>
    </row>
    <row r="1966" spans="1:17" x14ac:dyDescent="0.25">
      <c r="A1966" s="6"/>
      <c r="B1966" s="2"/>
      <c r="G1966" s="4"/>
      <c r="H1966" s="4"/>
      <c r="O1966" s="6"/>
      <c r="P1966" s="7"/>
      <c r="Q1966" s="7"/>
    </row>
    <row r="1967" spans="1:17" x14ac:dyDescent="0.25">
      <c r="A1967" s="6"/>
      <c r="B1967" s="2"/>
      <c r="G1967" s="4"/>
      <c r="H1967" s="4"/>
      <c r="O1967" s="6"/>
      <c r="P1967" s="7"/>
      <c r="Q1967" s="7"/>
    </row>
    <row r="1968" spans="1:17" x14ac:dyDescent="0.25">
      <c r="A1968" s="6"/>
      <c r="B1968" s="2"/>
      <c r="G1968" s="4"/>
      <c r="H1968" s="4"/>
      <c r="O1968" s="6"/>
      <c r="P1968" s="7"/>
      <c r="Q1968" s="7"/>
    </row>
    <row r="1969" spans="1:17" x14ac:dyDescent="0.25">
      <c r="A1969" s="6"/>
      <c r="B1969" s="2"/>
      <c r="G1969" s="4"/>
      <c r="H1969" s="4"/>
      <c r="O1969" s="6"/>
      <c r="P1969" s="7"/>
      <c r="Q1969" s="7"/>
    </row>
    <row r="1970" spans="1:17" x14ac:dyDescent="0.25">
      <c r="A1970" s="6"/>
      <c r="B1970" s="2"/>
      <c r="G1970" s="4"/>
      <c r="H1970" s="4"/>
      <c r="O1970" s="6"/>
      <c r="P1970" s="7"/>
      <c r="Q1970" s="7"/>
    </row>
    <row r="1971" spans="1:17" x14ac:dyDescent="0.25">
      <c r="A1971" s="6"/>
      <c r="B1971" s="2"/>
      <c r="G1971" s="4"/>
      <c r="H1971" s="4"/>
      <c r="O1971" s="6"/>
      <c r="P1971" s="7"/>
      <c r="Q1971" s="7"/>
    </row>
    <row r="1972" spans="1:17" x14ac:dyDescent="0.25">
      <c r="A1972" s="6"/>
      <c r="B1972" s="2"/>
      <c r="G1972" s="4"/>
      <c r="H1972" s="4"/>
      <c r="O1972" s="6"/>
      <c r="P1972" s="7"/>
      <c r="Q1972" s="7"/>
    </row>
    <row r="1973" spans="1:17" x14ac:dyDescent="0.25">
      <c r="A1973" s="6"/>
      <c r="B1973" s="2"/>
      <c r="G1973" s="4"/>
      <c r="H1973" s="4"/>
      <c r="O1973" s="6"/>
      <c r="P1973" s="7"/>
      <c r="Q1973" s="7"/>
    </row>
    <row r="1974" spans="1:17" x14ac:dyDescent="0.25">
      <c r="A1974" s="6"/>
      <c r="B1974" s="2"/>
      <c r="G1974" s="4"/>
      <c r="H1974" s="4"/>
      <c r="O1974" s="6"/>
      <c r="P1974" s="7"/>
      <c r="Q1974" s="7"/>
    </row>
    <row r="1975" spans="1:17" x14ac:dyDescent="0.25">
      <c r="A1975" s="6"/>
      <c r="B1975" s="2"/>
      <c r="G1975" s="4"/>
      <c r="H1975" s="4"/>
      <c r="O1975" s="6"/>
      <c r="P1975" s="7"/>
      <c r="Q1975" s="7"/>
    </row>
    <row r="1976" spans="1:17" x14ac:dyDescent="0.25">
      <c r="A1976" s="6"/>
      <c r="B1976" s="2"/>
      <c r="G1976" s="4"/>
      <c r="H1976" s="4"/>
      <c r="O1976" s="6"/>
      <c r="P1976" s="7"/>
      <c r="Q1976" s="7"/>
    </row>
    <row r="1977" spans="1:17" x14ac:dyDescent="0.25">
      <c r="A1977" s="6"/>
      <c r="B1977" s="2"/>
      <c r="G1977" s="4"/>
      <c r="H1977" s="4"/>
      <c r="O1977" s="6"/>
      <c r="P1977" s="7"/>
      <c r="Q1977" s="7"/>
    </row>
    <row r="1978" spans="1:17" x14ac:dyDescent="0.25">
      <c r="A1978" s="6"/>
      <c r="B1978" s="2"/>
      <c r="G1978" s="4"/>
      <c r="H1978" s="4"/>
      <c r="O1978" s="6"/>
      <c r="P1978" s="7"/>
      <c r="Q1978" s="7"/>
    </row>
    <row r="1979" spans="1:17" x14ac:dyDescent="0.25">
      <c r="A1979" s="6"/>
      <c r="B1979" s="2"/>
      <c r="G1979" s="4"/>
      <c r="H1979" s="4"/>
      <c r="O1979" s="6"/>
      <c r="P1979" s="7"/>
      <c r="Q1979" s="7"/>
    </row>
    <row r="1980" spans="1:17" x14ac:dyDescent="0.25">
      <c r="A1980" s="6"/>
      <c r="B1980" s="2"/>
      <c r="G1980" s="4"/>
      <c r="H1980" s="4"/>
      <c r="O1980" s="6"/>
      <c r="P1980" s="7"/>
      <c r="Q1980" s="7"/>
    </row>
    <row r="1981" spans="1:17" x14ac:dyDescent="0.25">
      <c r="A1981" s="6"/>
      <c r="B1981" s="2"/>
      <c r="G1981" s="4"/>
      <c r="H1981" s="4"/>
      <c r="O1981" s="6"/>
      <c r="P1981" s="7"/>
      <c r="Q1981" s="7"/>
    </row>
    <row r="1982" spans="1:17" x14ac:dyDescent="0.25">
      <c r="A1982" s="6"/>
      <c r="B1982" s="2"/>
      <c r="G1982" s="4"/>
      <c r="H1982" s="4"/>
      <c r="O1982" s="6"/>
      <c r="P1982" s="7"/>
      <c r="Q1982" s="7"/>
    </row>
    <row r="1983" spans="1:17" x14ac:dyDescent="0.25">
      <c r="A1983" s="6"/>
      <c r="B1983" s="2"/>
      <c r="G1983" s="4"/>
      <c r="H1983" s="4"/>
      <c r="O1983" s="6"/>
      <c r="P1983" s="7"/>
      <c r="Q1983" s="7"/>
    </row>
    <row r="1984" spans="1:17" x14ac:dyDescent="0.25">
      <c r="A1984" s="6"/>
      <c r="B1984" s="2"/>
      <c r="G1984" s="4"/>
      <c r="H1984" s="4"/>
      <c r="O1984" s="6"/>
      <c r="P1984" s="7"/>
      <c r="Q1984" s="7"/>
    </row>
    <row r="1985" spans="1:17" x14ac:dyDescent="0.25">
      <c r="A1985" s="6"/>
      <c r="B1985" s="2"/>
      <c r="G1985" s="4"/>
      <c r="H1985" s="4"/>
      <c r="O1985" s="6"/>
      <c r="P1985" s="7"/>
      <c r="Q1985" s="7"/>
    </row>
    <row r="1986" spans="1:17" x14ac:dyDescent="0.25">
      <c r="A1986" s="6"/>
      <c r="B1986" s="2"/>
      <c r="G1986" s="4"/>
      <c r="H1986" s="4"/>
      <c r="O1986" s="6"/>
      <c r="P1986" s="7"/>
      <c r="Q1986" s="7"/>
    </row>
    <row r="1987" spans="1:17" x14ac:dyDescent="0.25">
      <c r="A1987" s="6"/>
      <c r="B1987" s="2"/>
      <c r="G1987" s="4"/>
      <c r="H1987" s="4"/>
      <c r="O1987" s="6"/>
      <c r="P1987" s="7"/>
      <c r="Q1987" s="7"/>
    </row>
    <row r="1988" spans="1:17" x14ac:dyDescent="0.25">
      <c r="A1988" s="6"/>
      <c r="B1988" s="2"/>
      <c r="G1988" s="4"/>
      <c r="H1988" s="4"/>
      <c r="O1988" s="6"/>
      <c r="P1988" s="7"/>
      <c r="Q1988" s="7"/>
    </row>
    <row r="1989" spans="1:17" x14ac:dyDescent="0.25">
      <c r="A1989" s="6"/>
      <c r="B1989" s="2"/>
      <c r="G1989" s="4"/>
      <c r="H1989" s="4"/>
      <c r="O1989" s="6"/>
      <c r="P1989" s="7"/>
      <c r="Q1989" s="7"/>
    </row>
    <row r="1990" spans="1:17" x14ac:dyDescent="0.25">
      <c r="A1990" s="6"/>
      <c r="B1990" s="2"/>
      <c r="G1990" s="4"/>
      <c r="H1990" s="4"/>
      <c r="O1990" s="6"/>
      <c r="P1990" s="7"/>
      <c r="Q1990" s="7"/>
    </row>
    <row r="1991" spans="1:17" x14ac:dyDescent="0.25">
      <c r="A1991" s="6"/>
      <c r="B1991" s="2"/>
      <c r="G1991" s="4"/>
      <c r="H1991" s="4"/>
      <c r="O1991" s="6"/>
      <c r="P1991" s="7"/>
      <c r="Q1991" s="7"/>
    </row>
    <row r="1992" spans="1:17" x14ac:dyDescent="0.25">
      <c r="A1992" s="6"/>
      <c r="B1992" s="2"/>
      <c r="G1992" s="4"/>
      <c r="H1992" s="4"/>
      <c r="O1992" s="6"/>
      <c r="P1992" s="7"/>
      <c r="Q1992" s="7"/>
    </row>
    <row r="1993" spans="1:17" x14ac:dyDescent="0.25">
      <c r="A1993" s="6"/>
      <c r="B1993" s="2"/>
      <c r="G1993" s="4"/>
      <c r="H1993" s="4"/>
      <c r="O1993" s="6"/>
      <c r="P1993" s="7"/>
      <c r="Q1993" s="7"/>
    </row>
    <row r="1994" spans="1:17" x14ac:dyDescent="0.25">
      <c r="A1994" s="6"/>
      <c r="B1994" s="2"/>
      <c r="G1994" s="4"/>
      <c r="H1994" s="4"/>
      <c r="O1994" s="6"/>
      <c r="P1994" s="7"/>
      <c r="Q1994" s="7"/>
    </row>
    <row r="1995" spans="1:17" x14ac:dyDescent="0.25">
      <c r="A1995" s="6"/>
      <c r="B1995" s="2"/>
      <c r="G1995" s="4"/>
      <c r="H1995" s="4"/>
      <c r="O1995" s="6"/>
      <c r="P1995" s="7"/>
      <c r="Q1995" s="7"/>
    </row>
    <row r="1996" spans="1:17" x14ac:dyDescent="0.25">
      <c r="A1996" s="6"/>
      <c r="B1996" s="2"/>
      <c r="G1996" s="4"/>
      <c r="H1996" s="4"/>
      <c r="O1996" s="6"/>
      <c r="P1996" s="7"/>
      <c r="Q1996" s="7"/>
    </row>
    <row r="1997" spans="1:17" x14ac:dyDescent="0.25">
      <c r="A1997" s="6"/>
      <c r="B1997" s="2"/>
      <c r="G1997" s="4"/>
      <c r="H1997" s="4"/>
      <c r="O1997" s="6"/>
      <c r="P1997" s="7"/>
      <c r="Q1997" s="7"/>
    </row>
    <row r="1998" spans="1:17" x14ac:dyDescent="0.25">
      <c r="A1998" s="6"/>
      <c r="B1998" s="2"/>
      <c r="G1998" s="4"/>
      <c r="H1998" s="4"/>
      <c r="O1998" s="6"/>
      <c r="P1998" s="7"/>
      <c r="Q1998" s="7"/>
    </row>
    <row r="1999" spans="1:17" x14ac:dyDescent="0.25">
      <c r="A1999" s="6"/>
      <c r="B1999" s="2"/>
      <c r="G1999" s="4"/>
      <c r="H1999" s="4"/>
      <c r="O1999" s="6"/>
      <c r="P1999" s="7"/>
      <c r="Q1999" s="7"/>
    </row>
    <row r="2000" spans="1:17" x14ac:dyDescent="0.25">
      <c r="A2000" s="6"/>
      <c r="B2000" s="2"/>
      <c r="G2000" s="4"/>
      <c r="H2000" s="4"/>
      <c r="O2000" s="6"/>
      <c r="P2000" s="7"/>
      <c r="Q2000" s="7"/>
    </row>
    <row r="2001" spans="1:17" x14ac:dyDescent="0.25">
      <c r="A2001" s="6"/>
      <c r="B2001" s="2"/>
      <c r="G2001" s="4"/>
      <c r="H2001" s="4"/>
      <c r="O2001" s="6"/>
      <c r="P2001" s="7"/>
      <c r="Q2001" s="7"/>
    </row>
    <row r="2002" spans="1:17" x14ac:dyDescent="0.25">
      <c r="A2002" s="6"/>
      <c r="B2002" s="2"/>
      <c r="G2002" s="4"/>
      <c r="H2002" s="4"/>
      <c r="O2002" s="6"/>
      <c r="P2002" s="7"/>
      <c r="Q2002" s="7"/>
    </row>
    <row r="2003" spans="1:17" x14ac:dyDescent="0.25">
      <c r="A2003" s="6"/>
      <c r="B2003" s="2"/>
      <c r="G2003" s="4"/>
      <c r="H2003" s="4"/>
      <c r="O2003" s="6"/>
      <c r="P2003" s="7"/>
      <c r="Q2003" s="7"/>
    </row>
    <row r="2004" spans="1:17" x14ac:dyDescent="0.25">
      <c r="A2004" s="6"/>
      <c r="B2004" s="2"/>
      <c r="G2004" s="4"/>
      <c r="H2004" s="4"/>
      <c r="O2004" s="6"/>
      <c r="P2004" s="7"/>
      <c r="Q2004" s="7"/>
    </row>
    <row r="2005" spans="1:17" x14ac:dyDescent="0.25">
      <c r="A2005" s="6"/>
      <c r="B2005" s="2"/>
      <c r="G2005" s="4"/>
      <c r="H2005" s="4"/>
      <c r="O2005" s="6"/>
      <c r="P2005" s="7"/>
      <c r="Q2005" s="7"/>
    </row>
    <row r="2006" spans="1:17" x14ac:dyDescent="0.25">
      <c r="A2006" s="6"/>
      <c r="B2006" s="2"/>
      <c r="G2006" s="4"/>
      <c r="H2006" s="4"/>
      <c r="O2006" s="6"/>
      <c r="P2006" s="7"/>
      <c r="Q2006" s="7"/>
    </row>
    <row r="2007" spans="1:17" x14ac:dyDescent="0.25">
      <c r="A2007" s="6"/>
      <c r="B2007" s="2"/>
      <c r="G2007" s="4"/>
      <c r="H2007" s="4"/>
      <c r="O2007" s="6"/>
      <c r="P2007" s="7"/>
      <c r="Q2007" s="7"/>
    </row>
    <row r="2008" spans="1:17" x14ac:dyDescent="0.25">
      <c r="A2008" s="6"/>
      <c r="B2008" s="2"/>
      <c r="G2008" s="4"/>
      <c r="H2008" s="4"/>
      <c r="O2008" s="6"/>
      <c r="P2008" s="7"/>
      <c r="Q2008" s="7"/>
    </row>
    <row r="2009" spans="1:17" x14ac:dyDescent="0.25">
      <c r="A2009" s="6"/>
      <c r="B2009" s="2"/>
      <c r="G2009" s="4"/>
      <c r="H2009" s="4"/>
      <c r="O2009" s="6"/>
      <c r="P2009" s="7"/>
      <c r="Q2009" s="7"/>
    </row>
    <row r="2010" spans="1:17" x14ac:dyDescent="0.25">
      <c r="A2010" s="6"/>
      <c r="B2010" s="2"/>
      <c r="G2010" s="4"/>
      <c r="H2010" s="4"/>
      <c r="O2010" s="6"/>
      <c r="P2010" s="7"/>
      <c r="Q2010" s="7"/>
    </row>
    <row r="2011" spans="1:17" x14ac:dyDescent="0.25">
      <c r="A2011" s="6"/>
      <c r="B2011" s="2"/>
      <c r="G2011" s="4"/>
      <c r="H2011" s="4"/>
      <c r="O2011" s="6"/>
      <c r="P2011" s="7"/>
      <c r="Q2011" s="7"/>
    </row>
    <row r="2012" spans="1:17" x14ac:dyDescent="0.25">
      <c r="A2012" s="6"/>
      <c r="B2012" s="2"/>
      <c r="G2012" s="4"/>
      <c r="H2012" s="4"/>
      <c r="O2012" s="6"/>
      <c r="P2012" s="7"/>
      <c r="Q2012" s="7"/>
    </row>
    <row r="2013" spans="1:17" x14ac:dyDescent="0.25">
      <c r="A2013" s="6"/>
      <c r="B2013" s="2"/>
      <c r="G2013" s="4"/>
      <c r="H2013" s="4"/>
      <c r="O2013" s="6"/>
      <c r="P2013" s="7"/>
      <c r="Q2013" s="7"/>
    </row>
    <row r="2014" spans="1:17" x14ac:dyDescent="0.25">
      <c r="A2014" s="6"/>
      <c r="B2014" s="2"/>
      <c r="G2014" s="4"/>
      <c r="H2014" s="4"/>
      <c r="O2014" s="6"/>
      <c r="P2014" s="7"/>
      <c r="Q2014" s="7"/>
    </row>
    <row r="2015" spans="1:17" x14ac:dyDescent="0.25">
      <c r="A2015" s="6"/>
      <c r="B2015" s="2"/>
      <c r="G2015" s="4"/>
      <c r="H2015" s="4"/>
      <c r="O2015" s="6"/>
      <c r="P2015" s="7"/>
      <c r="Q2015" s="7"/>
    </row>
    <row r="2016" spans="1:17" x14ac:dyDescent="0.25">
      <c r="A2016" s="6"/>
      <c r="B2016" s="2"/>
      <c r="G2016" s="4"/>
      <c r="H2016" s="4"/>
      <c r="O2016" s="6"/>
      <c r="P2016" s="7"/>
      <c r="Q2016" s="7"/>
    </row>
    <row r="2017" spans="1:17" x14ac:dyDescent="0.25">
      <c r="A2017" s="6"/>
      <c r="B2017" s="2"/>
      <c r="G2017" s="4"/>
      <c r="H2017" s="4"/>
      <c r="O2017" s="6"/>
      <c r="P2017" s="7"/>
      <c r="Q2017" s="7"/>
    </row>
    <row r="2018" spans="1:17" x14ac:dyDescent="0.25">
      <c r="A2018" s="6"/>
      <c r="B2018" s="2"/>
      <c r="G2018" s="4"/>
      <c r="H2018" s="4"/>
      <c r="O2018" s="6"/>
      <c r="P2018" s="7"/>
      <c r="Q2018" s="7"/>
    </row>
    <row r="2019" spans="1:17" x14ac:dyDescent="0.25">
      <c r="A2019" s="6"/>
      <c r="B2019" s="2"/>
      <c r="G2019" s="4"/>
      <c r="H2019" s="4"/>
      <c r="O2019" s="6"/>
      <c r="P2019" s="7"/>
      <c r="Q2019" s="7"/>
    </row>
    <row r="2020" spans="1:17" x14ac:dyDescent="0.25">
      <c r="A2020" s="6"/>
      <c r="B2020" s="2"/>
      <c r="G2020" s="4"/>
      <c r="H2020" s="4"/>
      <c r="O2020" s="6"/>
      <c r="P2020" s="7"/>
      <c r="Q2020" s="7"/>
    </row>
    <row r="2021" spans="1:17" x14ac:dyDescent="0.25">
      <c r="A2021" s="6"/>
      <c r="B2021" s="2"/>
      <c r="G2021" s="4"/>
      <c r="H2021" s="4"/>
      <c r="O2021" s="6"/>
      <c r="P2021" s="7"/>
      <c r="Q2021" s="7"/>
    </row>
    <row r="2022" spans="1:17" x14ac:dyDescent="0.25">
      <c r="A2022" s="6"/>
      <c r="B2022" s="2"/>
      <c r="G2022" s="4"/>
      <c r="H2022" s="4"/>
      <c r="O2022" s="6"/>
      <c r="P2022" s="7"/>
      <c r="Q2022" s="7"/>
    </row>
    <row r="2023" spans="1:17" x14ac:dyDescent="0.25">
      <c r="A2023" s="6"/>
      <c r="B2023" s="2"/>
      <c r="G2023" s="4"/>
      <c r="H2023" s="4"/>
      <c r="O2023" s="6"/>
      <c r="P2023" s="7"/>
      <c r="Q2023" s="7"/>
    </row>
    <row r="2024" spans="1:17" x14ac:dyDescent="0.25">
      <c r="A2024" s="6"/>
      <c r="B2024" s="2"/>
      <c r="G2024" s="4"/>
      <c r="H2024" s="4"/>
      <c r="O2024" s="6"/>
      <c r="P2024" s="7"/>
      <c r="Q2024" s="7"/>
    </row>
    <row r="2025" spans="1:17" x14ac:dyDescent="0.25">
      <c r="A2025" s="6"/>
      <c r="B2025" s="2"/>
      <c r="G2025" s="4"/>
      <c r="H2025" s="4"/>
      <c r="O2025" s="6"/>
      <c r="P2025" s="7"/>
      <c r="Q2025" s="7"/>
    </row>
    <row r="2026" spans="1:17" x14ac:dyDescent="0.25">
      <c r="A2026" s="6"/>
      <c r="B2026" s="2"/>
      <c r="G2026" s="4"/>
      <c r="H2026" s="4"/>
      <c r="O2026" s="6"/>
      <c r="P2026" s="7"/>
      <c r="Q2026" s="7"/>
    </row>
    <row r="2027" spans="1:17" x14ac:dyDescent="0.25">
      <c r="A2027" s="6"/>
      <c r="B2027" s="2"/>
      <c r="G2027" s="4"/>
      <c r="H2027" s="4"/>
      <c r="O2027" s="6"/>
      <c r="P2027" s="7"/>
      <c r="Q2027" s="7"/>
    </row>
    <row r="2028" spans="1:17" x14ac:dyDescent="0.25">
      <c r="A2028" s="6"/>
      <c r="B2028" s="2"/>
      <c r="G2028" s="4"/>
      <c r="H2028" s="4"/>
      <c r="O2028" s="6"/>
      <c r="P2028" s="7"/>
      <c r="Q2028" s="7"/>
    </row>
    <row r="2029" spans="1:17" x14ac:dyDescent="0.25">
      <c r="A2029" s="6"/>
      <c r="B2029" s="2"/>
      <c r="G2029" s="4"/>
      <c r="H2029" s="4"/>
      <c r="O2029" s="6"/>
      <c r="P2029" s="7"/>
      <c r="Q2029" s="7"/>
    </row>
    <row r="2030" spans="1:17" x14ac:dyDescent="0.25">
      <c r="A2030" s="6"/>
      <c r="B2030" s="2"/>
      <c r="G2030" s="4"/>
      <c r="H2030" s="4"/>
      <c r="O2030" s="6"/>
      <c r="P2030" s="7"/>
      <c r="Q2030" s="7"/>
    </row>
    <row r="2031" spans="1:17" x14ac:dyDescent="0.25">
      <c r="A2031" s="6"/>
      <c r="B2031" s="2"/>
      <c r="G2031" s="4"/>
      <c r="H2031" s="4"/>
      <c r="O2031" s="6"/>
      <c r="P2031" s="7"/>
      <c r="Q2031" s="7"/>
    </row>
    <row r="2032" spans="1:17" x14ac:dyDescent="0.25">
      <c r="A2032" s="6"/>
      <c r="B2032" s="2"/>
      <c r="G2032" s="4"/>
      <c r="H2032" s="4"/>
      <c r="O2032" s="6"/>
      <c r="P2032" s="7"/>
      <c r="Q2032" s="7"/>
    </row>
    <row r="2033" spans="1:17" x14ac:dyDescent="0.25">
      <c r="A2033" s="6"/>
      <c r="B2033" s="2"/>
      <c r="G2033" s="4"/>
      <c r="H2033" s="4"/>
      <c r="O2033" s="6"/>
      <c r="P2033" s="7"/>
      <c r="Q2033" s="7"/>
    </row>
    <row r="2034" spans="1:17" x14ac:dyDescent="0.25">
      <c r="A2034" s="6"/>
      <c r="B2034" s="2"/>
      <c r="G2034" s="4"/>
      <c r="H2034" s="4"/>
      <c r="O2034" s="6"/>
      <c r="P2034" s="7"/>
      <c r="Q2034" s="7"/>
    </row>
    <row r="2035" spans="1:17" x14ac:dyDescent="0.25">
      <c r="A2035" s="6"/>
      <c r="B2035" s="2"/>
      <c r="G2035" s="4"/>
      <c r="H2035" s="4"/>
      <c r="O2035" s="6"/>
      <c r="P2035" s="7"/>
      <c r="Q2035" s="7"/>
    </row>
    <row r="2036" spans="1:17" x14ac:dyDescent="0.25">
      <c r="A2036" s="6"/>
      <c r="B2036" s="2"/>
      <c r="G2036" s="4"/>
      <c r="H2036" s="4"/>
      <c r="O2036" s="6"/>
      <c r="P2036" s="7"/>
      <c r="Q2036" s="7"/>
    </row>
    <row r="2037" spans="1:17" x14ac:dyDescent="0.25">
      <c r="A2037" s="6"/>
      <c r="B2037" s="2"/>
      <c r="G2037" s="4"/>
      <c r="H2037" s="4"/>
      <c r="O2037" s="6"/>
      <c r="P2037" s="7"/>
      <c r="Q2037" s="7"/>
    </row>
    <row r="2038" spans="1:17" x14ac:dyDescent="0.25">
      <c r="A2038" s="6"/>
      <c r="B2038" s="2"/>
      <c r="G2038" s="4"/>
      <c r="H2038" s="4"/>
      <c r="O2038" s="6"/>
      <c r="P2038" s="7"/>
      <c r="Q2038" s="7"/>
    </row>
    <row r="2039" spans="1:17" x14ac:dyDescent="0.25">
      <c r="A2039" s="6"/>
      <c r="B2039" s="2"/>
      <c r="G2039" s="4"/>
      <c r="H2039" s="4"/>
      <c r="O2039" s="6"/>
      <c r="P2039" s="7"/>
      <c r="Q2039" s="7"/>
    </row>
    <row r="2040" spans="1:17" x14ac:dyDescent="0.25">
      <c r="A2040" s="6"/>
      <c r="B2040" s="2"/>
      <c r="G2040" s="4"/>
      <c r="H2040" s="4"/>
      <c r="O2040" s="6"/>
      <c r="P2040" s="7"/>
      <c r="Q2040" s="7"/>
    </row>
    <row r="2041" spans="1:17" x14ac:dyDescent="0.25">
      <c r="A2041" s="6"/>
      <c r="B2041" s="2"/>
      <c r="G2041" s="4"/>
      <c r="H2041" s="4"/>
      <c r="O2041" s="6"/>
      <c r="P2041" s="7"/>
      <c r="Q2041" s="7"/>
    </row>
    <row r="2042" spans="1:17" x14ac:dyDescent="0.25">
      <c r="A2042" s="6"/>
      <c r="B2042" s="2"/>
      <c r="G2042" s="4"/>
      <c r="H2042" s="4"/>
      <c r="O2042" s="6"/>
      <c r="P2042" s="7"/>
      <c r="Q2042" s="7"/>
    </row>
    <row r="2043" spans="1:17" x14ac:dyDescent="0.25">
      <c r="A2043" s="6"/>
      <c r="B2043" s="2"/>
      <c r="G2043" s="4"/>
      <c r="H2043" s="4"/>
      <c r="O2043" s="6"/>
      <c r="P2043" s="7"/>
      <c r="Q2043" s="7"/>
    </row>
    <row r="2044" spans="1:17" x14ac:dyDescent="0.25">
      <c r="A2044" s="6"/>
      <c r="B2044" s="2"/>
      <c r="G2044" s="4"/>
      <c r="H2044" s="4"/>
      <c r="O2044" s="6"/>
      <c r="P2044" s="7"/>
      <c r="Q2044" s="7"/>
    </row>
    <row r="2045" spans="1:17" x14ac:dyDescent="0.25">
      <c r="A2045" s="6"/>
      <c r="B2045" s="2"/>
      <c r="G2045" s="4"/>
      <c r="H2045" s="4"/>
      <c r="O2045" s="6"/>
      <c r="P2045" s="7"/>
      <c r="Q2045" s="7"/>
    </row>
    <row r="2046" spans="1:17" x14ac:dyDescent="0.25">
      <c r="A2046" s="6"/>
      <c r="B2046" s="2"/>
      <c r="G2046" s="4"/>
      <c r="H2046" s="4"/>
      <c r="O2046" s="6"/>
      <c r="P2046" s="7"/>
      <c r="Q2046" s="7"/>
    </row>
    <row r="2047" spans="1:17" x14ac:dyDescent="0.25">
      <c r="A2047" s="6"/>
      <c r="B2047" s="2"/>
      <c r="G2047" s="4"/>
      <c r="H2047" s="4"/>
      <c r="O2047" s="6"/>
      <c r="P2047" s="7"/>
      <c r="Q2047" s="7"/>
    </row>
    <row r="2048" spans="1:17" x14ac:dyDescent="0.25">
      <c r="A2048" s="6"/>
      <c r="B2048" s="2"/>
      <c r="G2048" s="4"/>
      <c r="H2048" s="4"/>
      <c r="O2048" s="6"/>
      <c r="P2048" s="7"/>
      <c r="Q2048" s="7"/>
    </row>
    <row r="2049" spans="1:17" x14ac:dyDescent="0.25">
      <c r="A2049" s="6"/>
      <c r="B2049" s="2"/>
      <c r="G2049" s="4"/>
      <c r="H2049" s="4"/>
      <c r="O2049" s="6"/>
      <c r="P2049" s="7"/>
      <c r="Q2049" s="7"/>
    </row>
    <row r="2050" spans="1:17" x14ac:dyDescent="0.25">
      <c r="A2050" s="6"/>
      <c r="B2050" s="2"/>
      <c r="G2050" s="4"/>
      <c r="H2050" s="4"/>
      <c r="O2050" s="6"/>
      <c r="P2050" s="7"/>
      <c r="Q2050" s="7"/>
    </row>
    <row r="2051" spans="1:17" x14ac:dyDescent="0.25">
      <c r="A2051" s="6"/>
      <c r="B2051" s="2"/>
      <c r="G2051" s="4"/>
      <c r="H2051" s="4"/>
      <c r="O2051" s="6"/>
      <c r="P2051" s="7"/>
      <c r="Q2051" s="7"/>
    </row>
    <row r="2052" spans="1:17" x14ac:dyDescent="0.25">
      <c r="A2052" s="6"/>
      <c r="B2052" s="2"/>
      <c r="G2052" s="4"/>
      <c r="H2052" s="4"/>
      <c r="O2052" s="6"/>
      <c r="P2052" s="7"/>
      <c r="Q2052" s="7"/>
    </row>
    <row r="2053" spans="1:17" x14ac:dyDescent="0.25">
      <c r="A2053" s="6"/>
      <c r="B2053" s="2"/>
      <c r="G2053" s="4"/>
      <c r="H2053" s="4"/>
      <c r="O2053" s="6"/>
      <c r="P2053" s="7"/>
      <c r="Q2053" s="7"/>
    </row>
    <row r="2054" spans="1:17" x14ac:dyDescent="0.25">
      <c r="A2054" s="6"/>
      <c r="B2054" s="2"/>
      <c r="G2054" s="4"/>
      <c r="H2054" s="4"/>
      <c r="O2054" s="6"/>
      <c r="P2054" s="7"/>
      <c r="Q2054" s="7"/>
    </row>
    <row r="2055" spans="1:17" x14ac:dyDescent="0.25">
      <c r="A2055" s="6"/>
      <c r="B2055" s="2"/>
      <c r="G2055" s="4"/>
      <c r="H2055" s="4"/>
      <c r="O2055" s="6"/>
      <c r="P2055" s="7"/>
      <c r="Q2055" s="7"/>
    </row>
    <row r="2056" spans="1:17" x14ac:dyDescent="0.25">
      <c r="A2056" s="6"/>
      <c r="B2056" s="2"/>
      <c r="G2056" s="4"/>
      <c r="H2056" s="4"/>
      <c r="O2056" s="6"/>
      <c r="P2056" s="7"/>
      <c r="Q2056" s="7"/>
    </row>
    <row r="2057" spans="1:17" x14ac:dyDescent="0.25">
      <c r="A2057" s="6"/>
      <c r="B2057" s="2"/>
      <c r="G2057" s="4"/>
      <c r="H2057" s="4"/>
      <c r="O2057" s="6"/>
      <c r="P2057" s="7"/>
      <c r="Q2057" s="7"/>
    </row>
    <row r="2058" spans="1:17" x14ac:dyDescent="0.25">
      <c r="A2058" s="6"/>
      <c r="B2058" s="2"/>
      <c r="G2058" s="4"/>
      <c r="H2058" s="4"/>
      <c r="O2058" s="6"/>
      <c r="P2058" s="7"/>
      <c r="Q2058" s="7"/>
    </row>
    <row r="2059" spans="1:17" x14ac:dyDescent="0.25">
      <c r="A2059" s="6"/>
      <c r="B2059" s="2"/>
      <c r="G2059" s="4"/>
      <c r="H2059" s="4"/>
      <c r="O2059" s="6"/>
      <c r="P2059" s="7"/>
      <c r="Q2059" s="7"/>
    </row>
    <row r="2060" spans="1:17" x14ac:dyDescent="0.25">
      <c r="A2060" s="6"/>
      <c r="B2060" s="2"/>
      <c r="G2060" s="4"/>
      <c r="H2060" s="4"/>
      <c r="O2060" s="6"/>
      <c r="P2060" s="7"/>
      <c r="Q2060" s="7"/>
    </row>
    <row r="2061" spans="1:17" x14ac:dyDescent="0.25">
      <c r="A2061" s="6"/>
      <c r="B2061" s="2"/>
      <c r="G2061" s="4"/>
      <c r="H2061" s="4"/>
      <c r="O2061" s="6"/>
      <c r="P2061" s="7"/>
      <c r="Q2061" s="7"/>
    </row>
    <row r="2062" spans="1:17" x14ac:dyDescent="0.25">
      <c r="A2062" s="6"/>
      <c r="B2062" s="2"/>
      <c r="G2062" s="4"/>
      <c r="H2062" s="4"/>
      <c r="O2062" s="6"/>
      <c r="P2062" s="7"/>
      <c r="Q2062" s="7"/>
    </row>
    <row r="2063" spans="1:17" x14ac:dyDescent="0.25">
      <c r="A2063" s="6"/>
      <c r="B2063" s="2"/>
      <c r="G2063" s="4"/>
      <c r="H2063" s="4"/>
      <c r="O2063" s="6"/>
      <c r="P2063" s="7"/>
      <c r="Q2063" s="7"/>
    </row>
    <row r="2064" spans="1:17" x14ac:dyDescent="0.25">
      <c r="A2064" s="6"/>
      <c r="B2064" s="2"/>
      <c r="G2064" s="4"/>
      <c r="H2064" s="4"/>
      <c r="O2064" s="6"/>
      <c r="P2064" s="7"/>
      <c r="Q2064" s="7"/>
    </row>
    <row r="2065" spans="1:17" x14ac:dyDescent="0.25">
      <c r="A2065" s="6"/>
      <c r="B2065" s="2"/>
      <c r="G2065" s="4"/>
      <c r="H2065" s="4"/>
      <c r="O2065" s="6"/>
      <c r="P2065" s="7"/>
      <c r="Q2065" s="7"/>
    </row>
    <row r="2066" spans="1:17" x14ac:dyDescent="0.25">
      <c r="A2066" s="6"/>
      <c r="B2066" s="2"/>
      <c r="G2066" s="4"/>
      <c r="H2066" s="4"/>
      <c r="O2066" s="6"/>
      <c r="P2066" s="7"/>
      <c r="Q2066" s="7"/>
    </row>
    <row r="2067" spans="1:17" x14ac:dyDescent="0.25">
      <c r="A2067" s="6"/>
      <c r="B2067" s="2"/>
      <c r="G2067" s="4"/>
      <c r="H2067" s="4"/>
      <c r="O2067" s="6"/>
      <c r="P2067" s="7"/>
      <c r="Q2067" s="7"/>
    </row>
    <row r="2068" spans="1:17" x14ac:dyDescent="0.25">
      <c r="A2068" s="6"/>
      <c r="B2068" s="2"/>
      <c r="G2068" s="4"/>
      <c r="H2068" s="4"/>
      <c r="O2068" s="6"/>
      <c r="P2068" s="7"/>
      <c r="Q2068" s="7"/>
    </row>
    <row r="2069" spans="1:17" x14ac:dyDescent="0.25">
      <c r="A2069" s="6"/>
      <c r="B2069" s="2"/>
      <c r="G2069" s="4"/>
      <c r="H2069" s="4"/>
      <c r="O2069" s="6"/>
      <c r="P2069" s="7"/>
      <c r="Q2069" s="7"/>
    </row>
    <row r="2070" spans="1:17" x14ac:dyDescent="0.25">
      <c r="A2070" s="6"/>
      <c r="B2070" s="2"/>
      <c r="G2070" s="4"/>
      <c r="H2070" s="4"/>
      <c r="O2070" s="6"/>
      <c r="P2070" s="7"/>
      <c r="Q2070" s="7"/>
    </row>
    <row r="2071" spans="1:17" x14ac:dyDescent="0.25">
      <c r="A2071" s="6"/>
      <c r="B2071" s="2"/>
      <c r="G2071" s="4"/>
      <c r="H2071" s="4"/>
      <c r="O2071" s="6"/>
      <c r="P2071" s="7"/>
      <c r="Q2071" s="7"/>
    </row>
    <row r="2072" spans="1:17" x14ac:dyDescent="0.25">
      <c r="A2072" s="6"/>
      <c r="B2072" s="2"/>
      <c r="G2072" s="4"/>
      <c r="H2072" s="4"/>
      <c r="O2072" s="6"/>
      <c r="P2072" s="7"/>
      <c r="Q2072" s="7"/>
    </row>
    <row r="2073" spans="1:17" x14ac:dyDescent="0.25">
      <c r="A2073" s="6"/>
      <c r="B2073" s="2"/>
      <c r="G2073" s="4"/>
      <c r="H2073" s="4"/>
      <c r="O2073" s="6"/>
      <c r="P2073" s="7"/>
      <c r="Q2073" s="7"/>
    </row>
    <row r="2074" spans="1:17" x14ac:dyDescent="0.25">
      <c r="A2074" s="6"/>
      <c r="B2074" s="2"/>
      <c r="G2074" s="4"/>
      <c r="H2074" s="4"/>
      <c r="O2074" s="6"/>
      <c r="P2074" s="7"/>
      <c r="Q2074" s="7"/>
    </row>
    <row r="2075" spans="1:17" x14ac:dyDescent="0.25">
      <c r="A2075" s="6"/>
      <c r="B2075" s="2"/>
      <c r="G2075" s="4"/>
      <c r="H2075" s="4"/>
      <c r="O2075" s="6"/>
      <c r="P2075" s="7"/>
      <c r="Q2075" s="7"/>
    </row>
    <row r="2076" spans="1:17" x14ac:dyDescent="0.25">
      <c r="A2076" s="6"/>
      <c r="B2076" s="2"/>
      <c r="G2076" s="4"/>
      <c r="H2076" s="4"/>
      <c r="O2076" s="6"/>
      <c r="P2076" s="7"/>
      <c r="Q2076" s="7"/>
    </row>
    <row r="2077" spans="1:17" x14ac:dyDescent="0.25">
      <c r="A2077" s="6"/>
      <c r="B2077" s="2"/>
      <c r="G2077" s="4"/>
      <c r="H2077" s="4"/>
      <c r="O2077" s="6"/>
      <c r="P2077" s="7"/>
      <c r="Q2077" s="7"/>
    </row>
    <row r="2078" spans="1:17" x14ac:dyDescent="0.25">
      <c r="A2078" s="6"/>
      <c r="B2078" s="2"/>
      <c r="G2078" s="4"/>
      <c r="H2078" s="4"/>
      <c r="O2078" s="6"/>
      <c r="P2078" s="7"/>
      <c r="Q2078" s="7"/>
    </row>
    <row r="2079" spans="1:17" x14ac:dyDescent="0.25">
      <c r="A2079" s="6"/>
      <c r="B2079" s="2"/>
      <c r="G2079" s="4"/>
      <c r="H2079" s="4"/>
      <c r="O2079" s="6"/>
      <c r="P2079" s="7"/>
      <c r="Q2079" s="7"/>
    </row>
    <row r="2080" spans="1:17" x14ac:dyDescent="0.25">
      <c r="A2080" s="6"/>
      <c r="B2080" s="2"/>
      <c r="G2080" s="4"/>
      <c r="H2080" s="4"/>
      <c r="O2080" s="6"/>
      <c r="P2080" s="7"/>
      <c r="Q2080" s="7"/>
    </row>
    <row r="2081" spans="1:17" x14ac:dyDescent="0.25">
      <c r="A2081" s="6"/>
      <c r="B2081" s="2"/>
      <c r="G2081" s="4"/>
      <c r="H2081" s="4"/>
      <c r="O2081" s="6"/>
      <c r="P2081" s="7"/>
      <c r="Q2081" s="7"/>
    </row>
    <row r="2082" spans="1:17" x14ac:dyDescent="0.25">
      <c r="A2082" s="6"/>
      <c r="B2082" s="2"/>
      <c r="G2082" s="4"/>
      <c r="H2082" s="4"/>
      <c r="O2082" s="6"/>
      <c r="P2082" s="7"/>
      <c r="Q2082" s="7"/>
    </row>
    <row r="2083" spans="1:17" x14ac:dyDescent="0.25">
      <c r="A2083" s="6"/>
      <c r="B2083" s="2"/>
      <c r="G2083" s="4"/>
      <c r="H2083" s="4"/>
      <c r="O2083" s="6"/>
      <c r="P2083" s="7"/>
      <c r="Q2083" s="7"/>
    </row>
    <row r="2084" spans="1:17" x14ac:dyDescent="0.25">
      <c r="A2084" s="6"/>
      <c r="B2084" s="2"/>
      <c r="G2084" s="4"/>
      <c r="H2084" s="4"/>
      <c r="O2084" s="6"/>
      <c r="P2084" s="7"/>
      <c r="Q2084" s="7"/>
    </row>
    <row r="2085" spans="1:17" x14ac:dyDescent="0.25">
      <c r="A2085" s="6"/>
      <c r="B2085" s="2"/>
      <c r="G2085" s="4"/>
      <c r="H2085" s="4"/>
      <c r="O2085" s="6"/>
      <c r="P2085" s="7"/>
      <c r="Q2085" s="7"/>
    </row>
    <row r="2086" spans="1:17" x14ac:dyDescent="0.25">
      <c r="A2086" s="6"/>
      <c r="B2086" s="2"/>
      <c r="G2086" s="4"/>
      <c r="H2086" s="4"/>
      <c r="O2086" s="6"/>
      <c r="P2086" s="7"/>
      <c r="Q2086" s="7"/>
    </row>
    <row r="2087" spans="1:17" x14ac:dyDescent="0.25">
      <c r="A2087" s="6"/>
      <c r="B2087" s="2"/>
      <c r="G2087" s="4"/>
      <c r="H2087" s="4"/>
      <c r="O2087" s="6"/>
      <c r="P2087" s="7"/>
      <c r="Q2087" s="7"/>
    </row>
    <row r="2088" spans="1:17" x14ac:dyDescent="0.25">
      <c r="A2088" s="6"/>
      <c r="B2088" s="2"/>
      <c r="G2088" s="4"/>
      <c r="H2088" s="4"/>
      <c r="O2088" s="6"/>
      <c r="P2088" s="7"/>
      <c r="Q2088" s="7"/>
    </row>
    <row r="2089" spans="1:17" x14ac:dyDescent="0.25">
      <c r="A2089" s="6"/>
      <c r="B2089" s="2"/>
      <c r="G2089" s="4"/>
      <c r="H2089" s="4"/>
      <c r="O2089" s="6"/>
      <c r="P2089" s="7"/>
      <c r="Q2089" s="7"/>
    </row>
    <row r="2090" spans="1:17" x14ac:dyDescent="0.25">
      <c r="A2090" s="6"/>
      <c r="B2090" s="2"/>
      <c r="G2090" s="4"/>
      <c r="H2090" s="4"/>
      <c r="O2090" s="6"/>
      <c r="P2090" s="7"/>
      <c r="Q2090" s="7"/>
    </row>
    <row r="2091" spans="1:17" x14ac:dyDescent="0.25">
      <c r="A2091" s="6"/>
      <c r="B2091" s="2"/>
      <c r="G2091" s="4"/>
      <c r="H2091" s="4"/>
      <c r="O2091" s="6"/>
      <c r="P2091" s="7"/>
      <c r="Q2091" s="7"/>
    </row>
    <row r="2092" spans="1:17" x14ac:dyDescent="0.25">
      <c r="A2092" s="6"/>
      <c r="B2092" s="2"/>
      <c r="G2092" s="4"/>
      <c r="H2092" s="4"/>
      <c r="O2092" s="6"/>
      <c r="P2092" s="7"/>
      <c r="Q2092" s="7"/>
    </row>
    <row r="2093" spans="1:17" x14ac:dyDescent="0.25">
      <c r="A2093" s="6"/>
      <c r="B2093" s="2"/>
      <c r="G2093" s="4"/>
      <c r="H2093" s="4"/>
      <c r="O2093" s="6"/>
      <c r="P2093" s="7"/>
      <c r="Q2093" s="7"/>
    </row>
    <row r="2094" spans="1:17" x14ac:dyDescent="0.25">
      <c r="A2094" s="6"/>
      <c r="B2094" s="2"/>
      <c r="G2094" s="4"/>
      <c r="H2094" s="4"/>
      <c r="O2094" s="6"/>
      <c r="P2094" s="7"/>
      <c r="Q2094" s="7"/>
    </row>
    <row r="2095" spans="1:17" x14ac:dyDescent="0.25">
      <c r="A2095" s="6"/>
      <c r="B2095" s="2"/>
      <c r="G2095" s="4"/>
      <c r="H2095" s="4"/>
      <c r="O2095" s="6"/>
      <c r="P2095" s="7"/>
      <c r="Q2095" s="7"/>
    </row>
    <row r="2096" spans="1:17" x14ac:dyDescent="0.25">
      <c r="A2096" s="6"/>
      <c r="B2096" s="2"/>
      <c r="G2096" s="4"/>
      <c r="H2096" s="4"/>
      <c r="O2096" s="6"/>
      <c r="P2096" s="7"/>
      <c r="Q2096" s="7"/>
    </row>
    <row r="2097" spans="1:17" x14ac:dyDescent="0.25">
      <c r="A2097" s="6"/>
      <c r="B2097" s="2"/>
      <c r="G2097" s="4"/>
      <c r="H2097" s="4"/>
      <c r="O2097" s="6"/>
      <c r="P2097" s="7"/>
      <c r="Q2097" s="7"/>
    </row>
    <row r="2098" spans="1:17" x14ac:dyDescent="0.25">
      <c r="A2098" s="6"/>
      <c r="B2098" s="2"/>
      <c r="G2098" s="4"/>
      <c r="H2098" s="4"/>
      <c r="O2098" s="6"/>
      <c r="P2098" s="7"/>
      <c r="Q2098" s="7"/>
    </row>
    <row r="2099" spans="1:17" x14ac:dyDescent="0.25">
      <c r="A2099" s="6"/>
      <c r="B2099" s="2"/>
      <c r="G2099" s="4"/>
      <c r="H2099" s="4"/>
      <c r="O2099" s="6"/>
      <c r="P2099" s="7"/>
      <c r="Q2099" s="7"/>
    </row>
    <row r="2100" spans="1:17" x14ac:dyDescent="0.25">
      <c r="A2100" s="6"/>
      <c r="B2100" s="2"/>
      <c r="G2100" s="4"/>
      <c r="H2100" s="4"/>
      <c r="O2100" s="6"/>
      <c r="P2100" s="7"/>
      <c r="Q2100" s="7"/>
    </row>
    <row r="2101" spans="1:17" x14ac:dyDescent="0.25">
      <c r="A2101" s="6"/>
      <c r="B2101" s="2"/>
      <c r="G2101" s="4"/>
      <c r="H2101" s="4"/>
      <c r="O2101" s="6"/>
      <c r="P2101" s="7"/>
      <c r="Q2101" s="7"/>
    </row>
    <row r="2102" spans="1:17" x14ac:dyDescent="0.25">
      <c r="A2102" s="6"/>
      <c r="B2102" s="2"/>
      <c r="G2102" s="4"/>
      <c r="H2102" s="4"/>
      <c r="O2102" s="6"/>
      <c r="P2102" s="7"/>
      <c r="Q2102" s="7"/>
    </row>
    <row r="2103" spans="1:17" x14ac:dyDescent="0.25">
      <c r="A2103" s="6"/>
      <c r="B2103" s="2"/>
      <c r="G2103" s="4"/>
      <c r="H2103" s="4"/>
      <c r="O2103" s="6"/>
      <c r="P2103" s="7"/>
      <c r="Q2103" s="7"/>
    </row>
    <row r="2104" spans="1:17" x14ac:dyDescent="0.25">
      <c r="A2104" s="6"/>
      <c r="B2104" s="2"/>
      <c r="G2104" s="4"/>
      <c r="H2104" s="4"/>
      <c r="O2104" s="6"/>
      <c r="P2104" s="7"/>
      <c r="Q2104" s="7"/>
    </row>
    <row r="2105" spans="1:17" x14ac:dyDescent="0.25">
      <c r="A2105" s="6"/>
      <c r="B2105" s="2"/>
      <c r="G2105" s="4"/>
      <c r="H2105" s="4"/>
      <c r="O2105" s="6"/>
      <c r="P2105" s="7"/>
      <c r="Q2105" s="7"/>
    </row>
    <row r="2106" spans="1:17" x14ac:dyDescent="0.25">
      <c r="A2106" s="6"/>
      <c r="B2106" s="2"/>
      <c r="G2106" s="4"/>
      <c r="H2106" s="4"/>
      <c r="O2106" s="6"/>
      <c r="P2106" s="7"/>
      <c r="Q2106" s="7"/>
    </row>
    <row r="2107" spans="1:17" x14ac:dyDescent="0.25">
      <c r="A2107" s="6"/>
      <c r="B2107" s="2"/>
      <c r="G2107" s="4"/>
      <c r="H2107" s="4"/>
      <c r="O2107" s="6"/>
      <c r="P2107" s="7"/>
      <c r="Q2107" s="7"/>
    </row>
    <row r="2108" spans="1:17" x14ac:dyDescent="0.25">
      <c r="A2108" s="6"/>
      <c r="B2108" s="2"/>
      <c r="G2108" s="4"/>
      <c r="H2108" s="4"/>
      <c r="O2108" s="6"/>
      <c r="P2108" s="7"/>
      <c r="Q2108" s="7"/>
    </row>
    <row r="2109" spans="1:17" x14ac:dyDescent="0.25">
      <c r="A2109" s="6"/>
      <c r="B2109" s="2"/>
      <c r="G2109" s="4"/>
      <c r="H2109" s="4"/>
      <c r="O2109" s="6"/>
      <c r="P2109" s="7"/>
      <c r="Q2109" s="7"/>
    </row>
    <row r="2110" spans="1:17" x14ac:dyDescent="0.25">
      <c r="A2110" s="6"/>
      <c r="B2110" s="2"/>
      <c r="G2110" s="4"/>
      <c r="H2110" s="4"/>
      <c r="O2110" s="6"/>
      <c r="P2110" s="7"/>
      <c r="Q2110" s="7"/>
    </row>
    <row r="2111" spans="1:17" x14ac:dyDescent="0.25">
      <c r="A2111" s="6"/>
      <c r="B2111" s="2"/>
      <c r="G2111" s="4"/>
      <c r="H2111" s="4"/>
      <c r="O2111" s="6"/>
      <c r="P2111" s="7"/>
      <c r="Q2111" s="7"/>
    </row>
    <row r="2112" spans="1:17" x14ac:dyDescent="0.25">
      <c r="A2112" s="6"/>
      <c r="B2112" s="2"/>
      <c r="G2112" s="4"/>
      <c r="H2112" s="4"/>
      <c r="O2112" s="6"/>
      <c r="P2112" s="7"/>
      <c r="Q2112" s="7"/>
    </row>
    <row r="2113" spans="1:17" x14ac:dyDescent="0.25">
      <c r="A2113" s="6"/>
      <c r="B2113" s="2"/>
      <c r="G2113" s="4"/>
      <c r="H2113" s="4"/>
      <c r="O2113" s="6"/>
      <c r="P2113" s="7"/>
      <c r="Q2113" s="7"/>
    </row>
    <row r="2114" spans="1:17" x14ac:dyDescent="0.25">
      <c r="A2114" s="6"/>
      <c r="B2114" s="2"/>
      <c r="G2114" s="4"/>
      <c r="H2114" s="4"/>
      <c r="O2114" s="6"/>
      <c r="P2114" s="7"/>
      <c r="Q2114" s="7"/>
    </row>
    <row r="2115" spans="1:17" x14ac:dyDescent="0.25">
      <c r="A2115" s="6"/>
      <c r="B2115" s="2"/>
      <c r="G2115" s="4"/>
      <c r="H2115" s="4"/>
      <c r="O2115" s="6"/>
      <c r="P2115" s="7"/>
      <c r="Q2115" s="7"/>
    </row>
    <row r="2116" spans="1:17" x14ac:dyDescent="0.25">
      <c r="A2116" s="6"/>
      <c r="B2116" s="2"/>
      <c r="G2116" s="4"/>
      <c r="H2116" s="4"/>
      <c r="O2116" s="6"/>
      <c r="P2116" s="7"/>
      <c r="Q2116" s="7"/>
    </row>
    <row r="2117" spans="1:17" x14ac:dyDescent="0.25">
      <c r="A2117" s="6"/>
      <c r="B2117" s="2"/>
      <c r="G2117" s="4"/>
      <c r="H2117" s="4"/>
      <c r="O2117" s="6"/>
      <c r="P2117" s="7"/>
      <c r="Q2117" s="7"/>
    </row>
    <row r="2118" spans="1:17" x14ac:dyDescent="0.25">
      <c r="A2118" s="6"/>
      <c r="B2118" s="2"/>
      <c r="G2118" s="4"/>
      <c r="H2118" s="4"/>
      <c r="O2118" s="6"/>
      <c r="P2118" s="7"/>
      <c r="Q2118" s="7"/>
    </row>
    <row r="2119" spans="1:17" x14ac:dyDescent="0.25">
      <c r="A2119" s="6"/>
      <c r="B2119" s="2"/>
      <c r="G2119" s="4"/>
      <c r="H2119" s="4"/>
      <c r="O2119" s="6"/>
      <c r="P2119" s="7"/>
      <c r="Q2119" s="7"/>
    </row>
    <row r="2120" spans="1:17" x14ac:dyDescent="0.25">
      <c r="A2120" s="6"/>
      <c r="B2120" s="2"/>
      <c r="G2120" s="4"/>
      <c r="H2120" s="4"/>
      <c r="O2120" s="6"/>
      <c r="P2120" s="7"/>
      <c r="Q2120" s="7"/>
    </row>
    <row r="2121" spans="1:17" x14ac:dyDescent="0.25">
      <c r="A2121" s="6"/>
      <c r="B2121" s="2"/>
      <c r="G2121" s="4"/>
      <c r="H2121" s="4"/>
      <c r="O2121" s="6"/>
      <c r="P2121" s="7"/>
      <c r="Q2121" s="7"/>
    </row>
    <row r="2122" spans="1:17" x14ac:dyDescent="0.25">
      <c r="A2122" s="6"/>
      <c r="B2122" s="2"/>
      <c r="G2122" s="4"/>
      <c r="H2122" s="4"/>
      <c r="O2122" s="6"/>
      <c r="P2122" s="7"/>
      <c r="Q2122" s="7"/>
    </row>
    <row r="2123" spans="1:17" x14ac:dyDescent="0.25">
      <c r="A2123" s="6"/>
      <c r="B2123" s="2"/>
      <c r="G2123" s="4"/>
      <c r="H2123" s="4"/>
      <c r="O2123" s="6"/>
      <c r="P2123" s="7"/>
      <c r="Q2123" s="7"/>
    </row>
    <row r="2124" spans="1:17" x14ac:dyDescent="0.25">
      <c r="A2124" s="6"/>
      <c r="B2124" s="2"/>
      <c r="G2124" s="4"/>
      <c r="H2124" s="4"/>
      <c r="O2124" s="6"/>
      <c r="P2124" s="7"/>
      <c r="Q2124" s="7"/>
    </row>
    <row r="2125" spans="1:17" x14ac:dyDescent="0.25">
      <c r="A2125" s="6"/>
      <c r="B2125" s="2"/>
      <c r="G2125" s="4"/>
      <c r="H2125" s="4"/>
      <c r="O2125" s="6"/>
      <c r="P2125" s="7"/>
      <c r="Q2125" s="7"/>
    </row>
    <row r="2126" spans="1:17" x14ac:dyDescent="0.25">
      <c r="A2126" s="6"/>
      <c r="B2126" s="2"/>
      <c r="G2126" s="4"/>
      <c r="H2126" s="4"/>
      <c r="O2126" s="6"/>
      <c r="P2126" s="7"/>
      <c r="Q2126" s="7"/>
    </row>
    <row r="2127" spans="1:17" x14ac:dyDescent="0.25">
      <c r="A2127" s="6"/>
      <c r="B2127" s="2"/>
      <c r="G2127" s="4"/>
      <c r="H2127" s="4"/>
      <c r="O2127" s="6"/>
      <c r="P2127" s="7"/>
      <c r="Q2127" s="7"/>
    </row>
    <row r="2128" spans="1:17" x14ac:dyDescent="0.25">
      <c r="A2128" s="6"/>
      <c r="B2128" s="2"/>
      <c r="G2128" s="4"/>
      <c r="H2128" s="4"/>
      <c r="O2128" s="6"/>
      <c r="P2128" s="7"/>
      <c r="Q2128" s="7"/>
    </row>
    <row r="2129" spans="1:17" x14ac:dyDescent="0.25">
      <c r="A2129" s="6"/>
      <c r="B2129" s="2"/>
      <c r="G2129" s="4"/>
      <c r="H2129" s="4"/>
      <c r="O2129" s="6"/>
      <c r="P2129" s="7"/>
      <c r="Q2129" s="7"/>
    </row>
    <row r="2130" spans="1:17" x14ac:dyDescent="0.25">
      <c r="A2130" s="6"/>
      <c r="B2130" s="2"/>
      <c r="G2130" s="4"/>
      <c r="H2130" s="4"/>
      <c r="O2130" s="6"/>
      <c r="P2130" s="7"/>
      <c r="Q2130" s="7"/>
    </row>
    <row r="2131" spans="1:17" x14ac:dyDescent="0.25">
      <c r="A2131" s="6"/>
      <c r="B2131" s="2"/>
      <c r="G2131" s="4"/>
      <c r="H2131" s="4"/>
      <c r="O2131" s="6"/>
      <c r="P2131" s="7"/>
      <c r="Q2131" s="7"/>
    </row>
    <row r="2132" spans="1:17" x14ac:dyDescent="0.25">
      <c r="A2132" s="6"/>
      <c r="B2132" s="2"/>
      <c r="G2132" s="4"/>
      <c r="H2132" s="4"/>
      <c r="O2132" s="6"/>
      <c r="P2132" s="7"/>
      <c r="Q2132" s="7"/>
    </row>
    <row r="2133" spans="1:17" x14ac:dyDescent="0.25">
      <c r="A2133" s="6"/>
      <c r="B2133" s="2"/>
      <c r="G2133" s="4"/>
      <c r="H2133" s="4"/>
      <c r="O2133" s="6"/>
      <c r="P2133" s="7"/>
      <c r="Q2133" s="7"/>
    </row>
    <row r="2134" spans="1:17" x14ac:dyDescent="0.25">
      <c r="A2134" s="6"/>
      <c r="B2134" s="2"/>
      <c r="G2134" s="4"/>
      <c r="H2134" s="4"/>
      <c r="O2134" s="6"/>
      <c r="P2134" s="7"/>
      <c r="Q2134" s="7"/>
    </row>
    <row r="2135" spans="1:17" x14ac:dyDescent="0.25">
      <c r="A2135" s="6"/>
      <c r="B2135" s="2"/>
      <c r="G2135" s="4"/>
      <c r="H2135" s="4"/>
      <c r="O2135" s="6"/>
      <c r="P2135" s="7"/>
      <c r="Q2135" s="7"/>
    </row>
    <row r="2136" spans="1:17" x14ac:dyDescent="0.25">
      <c r="A2136" s="6"/>
      <c r="B2136" s="2"/>
      <c r="G2136" s="4"/>
      <c r="H2136" s="4"/>
      <c r="O2136" s="6"/>
      <c r="P2136" s="7"/>
      <c r="Q2136" s="7"/>
    </row>
    <row r="2137" spans="1:17" x14ac:dyDescent="0.25">
      <c r="A2137" s="6"/>
      <c r="B2137" s="2"/>
      <c r="G2137" s="4"/>
      <c r="H2137" s="4"/>
      <c r="O2137" s="6"/>
      <c r="P2137" s="7"/>
      <c r="Q2137" s="7"/>
    </row>
    <row r="2138" spans="1:17" x14ac:dyDescent="0.25">
      <c r="A2138" s="6"/>
      <c r="B2138" s="2"/>
      <c r="G2138" s="4"/>
      <c r="H2138" s="4"/>
      <c r="O2138" s="6"/>
      <c r="P2138" s="7"/>
      <c r="Q2138" s="7"/>
    </row>
    <row r="2139" spans="1:17" x14ac:dyDescent="0.25">
      <c r="A2139" s="6"/>
      <c r="B2139" s="2"/>
      <c r="G2139" s="4"/>
      <c r="H2139" s="4"/>
      <c r="O2139" s="6"/>
      <c r="P2139" s="7"/>
      <c r="Q2139" s="7"/>
    </row>
    <row r="2140" spans="1:17" x14ac:dyDescent="0.25">
      <c r="A2140" s="6"/>
      <c r="B2140" s="2"/>
      <c r="G2140" s="4"/>
      <c r="H2140" s="4"/>
      <c r="O2140" s="6"/>
      <c r="P2140" s="7"/>
      <c r="Q2140" s="7"/>
    </row>
    <row r="2141" spans="1:17" x14ac:dyDescent="0.25">
      <c r="A2141" s="6"/>
      <c r="B2141" s="2"/>
      <c r="G2141" s="4"/>
      <c r="H2141" s="4"/>
      <c r="O2141" s="6"/>
      <c r="P2141" s="7"/>
      <c r="Q2141" s="7"/>
    </row>
    <row r="2142" spans="1:17" x14ac:dyDescent="0.25">
      <c r="A2142" s="6"/>
      <c r="B2142" s="2"/>
      <c r="G2142" s="4"/>
      <c r="H2142" s="4"/>
      <c r="O2142" s="6"/>
      <c r="P2142" s="7"/>
      <c r="Q2142" s="7"/>
    </row>
    <row r="2143" spans="1:17" x14ac:dyDescent="0.25">
      <c r="A2143" s="6"/>
      <c r="B2143" s="2"/>
      <c r="G2143" s="4"/>
      <c r="H2143" s="4"/>
      <c r="O2143" s="6"/>
      <c r="P2143" s="7"/>
      <c r="Q2143" s="7"/>
    </row>
    <row r="2144" spans="1:17" x14ac:dyDescent="0.25">
      <c r="A2144" s="6"/>
      <c r="B2144" s="2"/>
      <c r="G2144" s="4"/>
      <c r="H2144" s="4"/>
      <c r="O2144" s="6"/>
      <c r="P2144" s="7"/>
      <c r="Q2144" s="7"/>
    </row>
    <row r="2145" spans="1:17" x14ac:dyDescent="0.25">
      <c r="A2145" s="6"/>
      <c r="B2145" s="2"/>
      <c r="G2145" s="4"/>
      <c r="H2145" s="4"/>
      <c r="O2145" s="6"/>
      <c r="P2145" s="7"/>
      <c r="Q2145" s="7"/>
    </row>
    <row r="2146" spans="1:17" x14ac:dyDescent="0.25">
      <c r="A2146" s="6"/>
      <c r="B2146" s="2"/>
      <c r="G2146" s="4"/>
      <c r="H2146" s="4"/>
      <c r="O2146" s="6"/>
      <c r="P2146" s="7"/>
      <c r="Q2146" s="7"/>
    </row>
    <row r="2147" spans="1:17" x14ac:dyDescent="0.25">
      <c r="A2147" s="6"/>
      <c r="B2147" s="2"/>
      <c r="G2147" s="4"/>
      <c r="H2147" s="4"/>
      <c r="O2147" s="6"/>
      <c r="P2147" s="7"/>
      <c r="Q2147" s="7"/>
    </row>
    <row r="2148" spans="1:17" x14ac:dyDescent="0.25">
      <c r="A2148" s="6"/>
      <c r="B2148" s="2"/>
      <c r="G2148" s="4"/>
      <c r="H2148" s="4"/>
      <c r="O2148" s="6"/>
      <c r="P2148" s="7"/>
      <c r="Q2148" s="7"/>
    </row>
    <row r="2149" spans="1:17" x14ac:dyDescent="0.25">
      <c r="A2149" s="6"/>
      <c r="B2149" s="2"/>
      <c r="G2149" s="4"/>
      <c r="H2149" s="4"/>
      <c r="O2149" s="6"/>
      <c r="P2149" s="7"/>
      <c r="Q2149" s="7"/>
    </row>
    <row r="2150" spans="1:17" x14ac:dyDescent="0.25">
      <c r="A2150" s="6"/>
      <c r="B2150" s="2"/>
      <c r="G2150" s="4"/>
      <c r="H2150" s="4"/>
      <c r="O2150" s="6"/>
      <c r="P2150" s="7"/>
      <c r="Q2150" s="7"/>
    </row>
    <row r="2151" spans="1:17" x14ac:dyDescent="0.25">
      <c r="A2151" s="6"/>
      <c r="B2151" s="2"/>
      <c r="G2151" s="4"/>
      <c r="H2151" s="4"/>
      <c r="O2151" s="6"/>
      <c r="P2151" s="7"/>
      <c r="Q2151" s="7"/>
    </row>
    <row r="2152" spans="1:17" x14ac:dyDescent="0.25">
      <c r="A2152" s="6"/>
      <c r="B2152" s="2"/>
      <c r="G2152" s="4"/>
      <c r="H2152" s="4"/>
      <c r="O2152" s="6"/>
      <c r="P2152" s="7"/>
      <c r="Q2152" s="7"/>
    </row>
    <row r="2153" spans="1:17" x14ac:dyDescent="0.25">
      <c r="A2153" s="6"/>
      <c r="B2153" s="2"/>
      <c r="G2153" s="4"/>
      <c r="H2153" s="4"/>
      <c r="O2153" s="6"/>
      <c r="P2153" s="7"/>
      <c r="Q2153" s="7"/>
    </row>
    <row r="2154" spans="1:17" x14ac:dyDescent="0.25">
      <c r="A2154" s="6"/>
      <c r="B2154" s="2"/>
      <c r="G2154" s="4"/>
      <c r="H2154" s="4"/>
      <c r="O2154" s="6"/>
      <c r="P2154" s="7"/>
      <c r="Q2154" s="7"/>
    </row>
    <row r="2155" spans="1:17" x14ac:dyDescent="0.25">
      <c r="A2155" s="6"/>
      <c r="B2155" s="2"/>
      <c r="G2155" s="4"/>
      <c r="H2155" s="4"/>
      <c r="O2155" s="6"/>
      <c r="P2155" s="7"/>
      <c r="Q2155" s="7"/>
    </row>
    <row r="2156" spans="1:17" x14ac:dyDescent="0.25">
      <c r="A2156" s="6"/>
      <c r="B2156" s="2"/>
      <c r="G2156" s="4"/>
      <c r="H2156" s="4"/>
      <c r="O2156" s="6"/>
      <c r="P2156" s="7"/>
      <c r="Q2156" s="7"/>
    </row>
    <row r="2157" spans="1:17" x14ac:dyDescent="0.25">
      <c r="A2157" s="6"/>
      <c r="B2157" s="2"/>
      <c r="G2157" s="4"/>
      <c r="H2157" s="4"/>
      <c r="O2157" s="6"/>
      <c r="P2157" s="7"/>
      <c r="Q2157" s="7"/>
    </row>
    <row r="2158" spans="1:17" x14ac:dyDescent="0.25">
      <c r="A2158" s="6"/>
      <c r="B2158" s="2"/>
      <c r="G2158" s="4"/>
      <c r="H2158" s="4"/>
      <c r="O2158" s="6"/>
      <c r="P2158" s="7"/>
      <c r="Q2158" s="7"/>
    </row>
    <row r="2159" spans="1:17" x14ac:dyDescent="0.25">
      <c r="A2159" s="6"/>
      <c r="B2159" s="2"/>
      <c r="G2159" s="4"/>
      <c r="H2159" s="4"/>
      <c r="O2159" s="6"/>
      <c r="P2159" s="7"/>
      <c r="Q2159" s="7"/>
    </row>
    <row r="2160" spans="1:17" x14ac:dyDescent="0.25">
      <c r="A2160" s="6"/>
      <c r="B2160" s="2"/>
      <c r="G2160" s="4"/>
      <c r="H2160" s="4"/>
      <c r="O2160" s="6"/>
      <c r="P2160" s="7"/>
      <c r="Q2160" s="7"/>
    </row>
    <row r="2161" spans="1:17" x14ac:dyDescent="0.25">
      <c r="A2161" s="6"/>
      <c r="B2161" s="2"/>
      <c r="G2161" s="4"/>
      <c r="H2161" s="4"/>
      <c r="O2161" s="6"/>
      <c r="P2161" s="7"/>
      <c r="Q2161" s="7"/>
    </row>
    <row r="2162" spans="1:17" x14ac:dyDescent="0.25">
      <c r="A2162" s="6"/>
      <c r="B2162" s="2"/>
      <c r="G2162" s="4"/>
      <c r="H2162" s="4"/>
      <c r="O2162" s="6"/>
      <c r="P2162" s="7"/>
      <c r="Q2162" s="7"/>
    </row>
    <row r="2163" spans="1:17" x14ac:dyDescent="0.25">
      <c r="A2163" s="6"/>
      <c r="B2163" s="2"/>
      <c r="G2163" s="4"/>
      <c r="H2163" s="4"/>
      <c r="O2163" s="6"/>
      <c r="P2163" s="7"/>
      <c r="Q2163" s="7"/>
    </row>
    <row r="2164" spans="1:17" x14ac:dyDescent="0.25">
      <c r="A2164" s="6"/>
      <c r="B2164" s="2"/>
      <c r="G2164" s="4"/>
      <c r="H2164" s="4"/>
      <c r="O2164" s="6"/>
      <c r="P2164" s="7"/>
      <c r="Q2164" s="7"/>
    </row>
    <row r="2165" spans="1:17" x14ac:dyDescent="0.25">
      <c r="A2165" s="6"/>
      <c r="B2165" s="2"/>
      <c r="G2165" s="4"/>
      <c r="H2165" s="4"/>
      <c r="O2165" s="6"/>
      <c r="P2165" s="7"/>
      <c r="Q2165" s="7"/>
    </row>
    <row r="2166" spans="1:17" x14ac:dyDescent="0.25">
      <c r="A2166" s="6"/>
      <c r="B2166" s="2"/>
      <c r="G2166" s="4"/>
      <c r="H2166" s="4"/>
      <c r="O2166" s="6"/>
      <c r="P2166" s="7"/>
      <c r="Q2166" s="7"/>
    </row>
    <row r="2167" spans="1:17" x14ac:dyDescent="0.25">
      <c r="A2167" s="6"/>
      <c r="B2167" s="2"/>
      <c r="G2167" s="4"/>
      <c r="H2167" s="4"/>
      <c r="O2167" s="6"/>
      <c r="P2167" s="7"/>
      <c r="Q2167" s="7"/>
    </row>
    <row r="2168" spans="1:17" x14ac:dyDescent="0.25">
      <c r="A2168" s="6"/>
      <c r="B2168" s="2"/>
      <c r="G2168" s="4"/>
      <c r="H2168" s="4"/>
      <c r="O2168" s="6"/>
      <c r="P2168" s="7"/>
      <c r="Q2168" s="7"/>
    </row>
    <row r="2169" spans="1:17" x14ac:dyDescent="0.25">
      <c r="A2169" s="6"/>
      <c r="B2169" s="2"/>
      <c r="G2169" s="4"/>
      <c r="H2169" s="4"/>
      <c r="O2169" s="6"/>
      <c r="P2169" s="7"/>
      <c r="Q2169" s="7"/>
    </row>
    <row r="2170" spans="1:17" x14ac:dyDescent="0.25">
      <c r="A2170" s="6"/>
      <c r="B2170" s="2"/>
      <c r="G2170" s="4"/>
      <c r="H2170" s="4"/>
      <c r="O2170" s="6"/>
      <c r="P2170" s="7"/>
      <c r="Q2170" s="7"/>
    </row>
    <row r="2171" spans="1:17" x14ac:dyDescent="0.25">
      <c r="A2171" s="6"/>
      <c r="B2171" s="2"/>
      <c r="G2171" s="4"/>
      <c r="H2171" s="4"/>
      <c r="O2171" s="6"/>
      <c r="P2171" s="7"/>
      <c r="Q2171" s="7"/>
    </row>
    <row r="2172" spans="1:17" x14ac:dyDescent="0.25">
      <c r="A2172" s="6"/>
      <c r="B2172" s="2"/>
      <c r="G2172" s="4"/>
      <c r="H2172" s="4"/>
      <c r="O2172" s="6"/>
      <c r="P2172" s="7"/>
      <c r="Q2172" s="7"/>
    </row>
    <row r="2173" spans="1:17" x14ac:dyDescent="0.25">
      <c r="A2173" s="6"/>
      <c r="B2173" s="2"/>
      <c r="G2173" s="4"/>
      <c r="H2173" s="4"/>
      <c r="O2173" s="6"/>
      <c r="P2173" s="7"/>
      <c r="Q2173" s="7"/>
    </row>
    <row r="2174" spans="1:17" x14ac:dyDescent="0.25">
      <c r="A2174" s="6"/>
      <c r="B2174" s="2"/>
      <c r="G2174" s="4"/>
      <c r="H2174" s="4"/>
      <c r="O2174" s="6"/>
      <c r="P2174" s="7"/>
      <c r="Q2174" s="7"/>
    </row>
    <row r="2175" spans="1:17" x14ac:dyDescent="0.25">
      <c r="A2175" s="6"/>
      <c r="B2175" s="2"/>
      <c r="G2175" s="4"/>
      <c r="H2175" s="4"/>
      <c r="O2175" s="6"/>
      <c r="P2175" s="7"/>
      <c r="Q2175" s="7"/>
    </row>
    <row r="2176" spans="1:17" x14ac:dyDescent="0.25">
      <c r="A2176" s="6"/>
      <c r="B2176" s="2"/>
      <c r="G2176" s="4"/>
      <c r="H2176" s="4"/>
      <c r="O2176" s="6"/>
      <c r="P2176" s="7"/>
      <c r="Q2176" s="7"/>
    </row>
    <row r="2177" spans="1:17" x14ac:dyDescent="0.25">
      <c r="A2177" s="6"/>
      <c r="B2177" s="2"/>
      <c r="G2177" s="4"/>
      <c r="H2177" s="4"/>
      <c r="O2177" s="6"/>
      <c r="P2177" s="7"/>
      <c r="Q2177" s="7"/>
    </row>
    <row r="2178" spans="1:17" x14ac:dyDescent="0.25">
      <c r="A2178" s="6"/>
      <c r="B2178" s="2"/>
      <c r="G2178" s="4"/>
      <c r="H2178" s="4"/>
      <c r="O2178" s="6"/>
      <c r="P2178" s="7"/>
      <c r="Q2178" s="7"/>
    </row>
    <row r="2179" spans="1:17" x14ac:dyDescent="0.25">
      <c r="A2179" s="6"/>
      <c r="B2179" s="2"/>
      <c r="G2179" s="4"/>
      <c r="H2179" s="4"/>
      <c r="O2179" s="6"/>
      <c r="P2179" s="7"/>
      <c r="Q2179" s="7"/>
    </row>
    <row r="2180" spans="1:17" x14ac:dyDescent="0.25">
      <c r="A2180" s="6"/>
      <c r="B2180" s="2"/>
      <c r="G2180" s="4"/>
      <c r="H2180" s="4"/>
      <c r="O2180" s="6"/>
      <c r="P2180" s="7"/>
      <c r="Q2180" s="7"/>
    </row>
    <row r="2181" spans="1:17" x14ac:dyDescent="0.25">
      <c r="A2181" s="6"/>
      <c r="B2181" s="2"/>
      <c r="G2181" s="4"/>
      <c r="H2181" s="4"/>
      <c r="O2181" s="6"/>
      <c r="P2181" s="7"/>
      <c r="Q2181" s="7"/>
    </row>
    <row r="2182" spans="1:17" x14ac:dyDescent="0.25">
      <c r="A2182" s="6"/>
      <c r="B2182" s="2"/>
      <c r="G2182" s="4"/>
      <c r="H2182" s="4"/>
      <c r="O2182" s="6"/>
      <c r="P2182" s="7"/>
      <c r="Q2182" s="7"/>
    </row>
    <row r="2183" spans="1:17" x14ac:dyDescent="0.25">
      <c r="A2183" s="6"/>
      <c r="B2183" s="2"/>
      <c r="G2183" s="4"/>
      <c r="H2183" s="4"/>
      <c r="O2183" s="6"/>
      <c r="P2183" s="7"/>
      <c r="Q2183" s="7"/>
    </row>
    <row r="2184" spans="1:17" x14ac:dyDescent="0.25">
      <c r="A2184" s="6"/>
      <c r="B2184" s="2"/>
      <c r="G2184" s="4"/>
      <c r="H2184" s="4"/>
      <c r="O2184" s="6"/>
      <c r="P2184" s="7"/>
      <c r="Q2184" s="7"/>
    </row>
    <row r="2185" spans="1:17" x14ac:dyDescent="0.25">
      <c r="A2185" s="6"/>
      <c r="B2185" s="2"/>
      <c r="G2185" s="4"/>
      <c r="H2185" s="4"/>
      <c r="O2185" s="6"/>
      <c r="P2185" s="7"/>
      <c r="Q2185" s="7"/>
    </row>
    <row r="2186" spans="1:17" x14ac:dyDescent="0.25">
      <c r="A2186" s="6"/>
      <c r="B2186" s="2"/>
      <c r="G2186" s="4"/>
      <c r="H2186" s="4"/>
      <c r="O2186" s="6"/>
      <c r="P2186" s="7"/>
      <c r="Q2186" s="7"/>
    </row>
    <row r="2187" spans="1:17" x14ac:dyDescent="0.25">
      <c r="A2187" s="6"/>
      <c r="B2187" s="2"/>
      <c r="G2187" s="4"/>
      <c r="H2187" s="4"/>
      <c r="O2187" s="6"/>
      <c r="P2187" s="7"/>
      <c r="Q2187" s="7"/>
    </row>
    <row r="2188" spans="1:17" x14ac:dyDescent="0.25">
      <c r="A2188" s="6"/>
      <c r="B2188" s="2"/>
      <c r="G2188" s="4"/>
      <c r="H2188" s="4"/>
      <c r="O2188" s="6"/>
      <c r="P2188" s="7"/>
      <c r="Q2188" s="7"/>
    </row>
    <row r="2189" spans="1:17" x14ac:dyDescent="0.25">
      <c r="A2189" s="6"/>
      <c r="B2189" s="2"/>
      <c r="G2189" s="4"/>
      <c r="H2189" s="4"/>
      <c r="O2189" s="6"/>
      <c r="P2189" s="7"/>
      <c r="Q2189" s="7"/>
    </row>
    <row r="2190" spans="1:17" x14ac:dyDescent="0.25">
      <c r="A2190" s="6"/>
      <c r="B2190" s="2"/>
      <c r="G2190" s="4"/>
      <c r="H2190" s="4"/>
      <c r="O2190" s="6"/>
      <c r="P2190" s="7"/>
      <c r="Q2190" s="7"/>
    </row>
    <row r="2191" spans="1:17" x14ac:dyDescent="0.25">
      <c r="A2191" s="6"/>
      <c r="B2191" s="2"/>
      <c r="G2191" s="4"/>
      <c r="H2191" s="4"/>
      <c r="O2191" s="6"/>
      <c r="P2191" s="7"/>
      <c r="Q2191" s="7"/>
    </row>
    <row r="2192" spans="1:17" x14ac:dyDescent="0.25">
      <c r="A2192" s="6"/>
      <c r="B2192" s="2"/>
      <c r="G2192" s="4"/>
      <c r="H2192" s="4"/>
      <c r="O2192" s="6"/>
      <c r="P2192" s="7"/>
      <c r="Q2192" s="7"/>
    </row>
    <row r="2193" spans="1:17" x14ac:dyDescent="0.25">
      <c r="A2193" s="6"/>
      <c r="B2193" s="2"/>
      <c r="G2193" s="4"/>
      <c r="H2193" s="4"/>
      <c r="O2193" s="6"/>
      <c r="P2193" s="7"/>
      <c r="Q2193" s="7"/>
    </row>
    <row r="2194" spans="1:17" x14ac:dyDescent="0.25">
      <c r="A2194" s="6"/>
      <c r="B2194" s="2"/>
      <c r="G2194" s="4"/>
      <c r="H2194" s="4"/>
      <c r="O2194" s="6"/>
      <c r="P2194" s="7"/>
      <c r="Q2194" s="7"/>
    </row>
    <row r="2195" spans="1:17" x14ac:dyDescent="0.25">
      <c r="A2195" s="6"/>
      <c r="B2195" s="2"/>
      <c r="G2195" s="4"/>
      <c r="H2195" s="4"/>
      <c r="O2195" s="6"/>
      <c r="P2195" s="7"/>
      <c r="Q2195" s="7"/>
    </row>
    <row r="2196" spans="1:17" x14ac:dyDescent="0.25">
      <c r="A2196" s="6"/>
      <c r="B2196" s="2"/>
      <c r="G2196" s="4"/>
      <c r="H2196" s="4"/>
      <c r="O2196" s="6"/>
      <c r="P2196" s="7"/>
      <c r="Q2196" s="7"/>
    </row>
    <row r="2197" spans="1:17" x14ac:dyDescent="0.25">
      <c r="A2197" s="6"/>
      <c r="B2197" s="2"/>
      <c r="G2197" s="4"/>
      <c r="H2197" s="4"/>
      <c r="O2197" s="6"/>
      <c r="P2197" s="7"/>
      <c r="Q2197" s="7"/>
    </row>
    <row r="2198" spans="1:17" x14ac:dyDescent="0.25">
      <c r="A2198" s="6"/>
      <c r="B2198" s="2"/>
      <c r="G2198" s="4"/>
      <c r="H2198" s="4"/>
      <c r="O2198" s="6"/>
      <c r="P2198" s="7"/>
      <c r="Q2198" s="7"/>
    </row>
    <row r="2199" spans="1:17" x14ac:dyDescent="0.25">
      <c r="A2199" s="6"/>
      <c r="B2199" s="2"/>
      <c r="G2199" s="4"/>
      <c r="H2199" s="4"/>
      <c r="O2199" s="6"/>
      <c r="P2199" s="7"/>
      <c r="Q2199" s="7"/>
    </row>
    <row r="2200" spans="1:17" x14ac:dyDescent="0.25">
      <c r="A2200" s="6"/>
      <c r="B2200" s="2"/>
      <c r="G2200" s="4"/>
      <c r="H2200" s="4"/>
      <c r="O2200" s="6"/>
      <c r="P2200" s="7"/>
      <c r="Q2200" s="7"/>
    </row>
    <row r="2201" spans="1:17" x14ac:dyDescent="0.25">
      <c r="A2201" s="6"/>
      <c r="B2201" s="2"/>
      <c r="G2201" s="4"/>
      <c r="H2201" s="4"/>
      <c r="O2201" s="6"/>
      <c r="P2201" s="7"/>
      <c r="Q2201" s="7"/>
    </row>
    <row r="2202" spans="1:17" x14ac:dyDescent="0.25">
      <c r="A2202" s="6"/>
      <c r="B2202" s="2"/>
      <c r="G2202" s="4"/>
      <c r="H2202" s="4"/>
      <c r="O2202" s="6"/>
      <c r="P2202" s="7"/>
      <c r="Q2202" s="7"/>
    </row>
    <row r="2203" spans="1:17" x14ac:dyDescent="0.25">
      <c r="A2203" s="6"/>
      <c r="B2203" s="2"/>
      <c r="G2203" s="4"/>
      <c r="H2203" s="4"/>
      <c r="O2203" s="6"/>
      <c r="P2203" s="7"/>
      <c r="Q2203" s="7"/>
    </row>
    <row r="2204" spans="1:17" x14ac:dyDescent="0.25">
      <c r="A2204" s="6"/>
      <c r="B2204" s="2"/>
      <c r="G2204" s="4"/>
      <c r="H2204" s="4"/>
      <c r="O2204" s="6"/>
      <c r="P2204" s="7"/>
      <c r="Q2204" s="7"/>
    </row>
    <row r="2205" spans="1:17" x14ac:dyDescent="0.25">
      <c r="A2205" s="6"/>
      <c r="B2205" s="2"/>
      <c r="G2205" s="4"/>
      <c r="H2205" s="4"/>
      <c r="O2205" s="6"/>
      <c r="P2205" s="7"/>
      <c r="Q2205" s="7"/>
    </row>
    <row r="2206" spans="1:17" x14ac:dyDescent="0.25">
      <c r="A2206" s="6"/>
      <c r="B2206" s="2"/>
      <c r="G2206" s="4"/>
      <c r="H2206" s="4"/>
      <c r="O2206" s="6"/>
      <c r="P2206" s="7"/>
      <c r="Q2206" s="7"/>
    </row>
    <row r="2207" spans="1:17" x14ac:dyDescent="0.25">
      <c r="A2207" s="6"/>
      <c r="B2207" s="2"/>
      <c r="G2207" s="4"/>
      <c r="H2207" s="4"/>
      <c r="O2207" s="6"/>
      <c r="P2207" s="7"/>
      <c r="Q2207" s="7"/>
    </row>
    <row r="2208" spans="1:17" x14ac:dyDescent="0.25">
      <c r="A2208" s="6"/>
      <c r="B2208" s="2"/>
      <c r="G2208" s="4"/>
      <c r="H2208" s="4"/>
      <c r="O2208" s="6"/>
      <c r="P2208" s="7"/>
      <c r="Q2208" s="7"/>
    </row>
    <row r="2209" spans="1:17" x14ac:dyDescent="0.25">
      <c r="A2209" s="6"/>
      <c r="B2209" s="2"/>
      <c r="G2209" s="4"/>
      <c r="H2209" s="4"/>
      <c r="O2209" s="6"/>
      <c r="P2209" s="7"/>
      <c r="Q2209" s="7"/>
    </row>
    <row r="2210" spans="1:17" x14ac:dyDescent="0.25">
      <c r="A2210" s="6"/>
      <c r="B2210" s="2"/>
      <c r="G2210" s="4"/>
      <c r="H2210" s="4"/>
      <c r="O2210" s="6"/>
      <c r="P2210" s="7"/>
      <c r="Q2210" s="7"/>
    </row>
    <row r="2211" spans="1:17" x14ac:dyDescent="0.25">
      <c r="A2211" s="6"/>
      <c r="B2211" s="2"/>
      <c r="G2211" s="4"/>
      <c r="H2211" s="4"/>
      <c r="O2211" s="6"/>
      <c r="P2211" s="7"/>
      <c r="Q2211" s="7"/>
    </row>
    <row r="2212" spans="1:17" x14ac:dyDescent="0.25">
      <c r="A2212" s="6"/>
      <c r="B2212" s="2"/>
      <c r="G2212" s="4"/>
      <c r="H2212" s="4"/>
      <c r="O2212" s="6"/>
      <c r="P2212" s="7"/>
      <c r="Q2212" s="7"/>
    </row>
    <row r="2213" spans="1:17" x14ac:dyDescent="0.25">
      <c r="A2213" s="6"/>
      <c r="B2213" s="2"/>
      <c r="G2213" s="4"/>
      <c r="H2213" s="4"/>
      <c r="O2213" s="6"/>
      <c r="P2213" s="7"/>
      <c r="Q2213" s="7"/>
    </row>
    <row r="2214" spans="1:17" x14ac:dyDescent="0.25">
      <c r="A2214" s="6"/>
      <c r="B2214" s="2"/>
      <c r="G2214" s="4"/>
      <c r="H2214" s="4"/>
      <c r="O2214" s="6"/>
      <c r="P2214" s="7"/>
      <c r="Q2214" s="7"/>
    </row>
    <row r="2215" spans="1:17" x14ac:dyDescent="0.25">
      <c r="A2215" s="6"/>
      <c r="B2215" s="2"/>
      <c r="G2215" s="4"/>
      <c r="H2215" s="4"/>
      <c r="O2215" s="6"/>
      <c r="P2215" s="7"/>
      <c r="Q2215" s="7"/>
    </row>
    <row r="2216" spans="1:17" x14ac:dyDescent="0.25">
      <c r="A2216" s="6"/>
      <c r="B2216" s="2"/>
      <c r="G2216" s="4"/>
      <c r="H2216" s="4"/>
      <c r="O2216" s="6"/>
      <c r="P2216" s="7"/>
      <c r="Q2216" s="7"/>
    </row>
    <row r="2217" spans="1:17" x14ac:dyDescent="0.25">
      <c r="A2217" s="6"/>
      <c r="B2217" s="2"/>
      <c r="G2217" s="4"/>
      <c r="H2217" s="4"/>
      <c r="O2217" s="6"/>
      <c r="P2217" s="7"/>
      <c r="Q2217" s="7"/>
    </row>
    <row r="2218" spans="1:17" x14ac:dyDescent="0.25">
      <c r="A2218" s="6"/>
      <c r="B2218" s="2"/>
      <c r="G2218" s="4"/>
      <c r="H2218" s="4"/>
      <c r="O2218" s="6"/>
      <c r="P2218" s="7"/>
      <c r="Q2218" s="7"/>
    </row>
    <row r="2219" spans="1:17" x14ac:dyDescent="0.25">
      <c r="A2219" s="6"/>
      <c r="B2219" s="2"/>
      <c r="G2219" s="4"/>
      <c r="H2219" s="4"/>
      <c r="O2219" s="6"/>
      <c r="P2219" s="7"/>
      <c r="Q2219" s="7"/>
    </row>
    <row r="2220" spans="1:17" x14ac:dyDescent="0.25">
      <c r="A2220" s="6"/>
      <c r="B2220" s="2"/>
      <c r="G2220" s="4"/>
      <c r="H2220" s="4"/>
      <c r="O2220" s="6"/>
      <c r="P2220" s="7"/>
      <c r="Q2220" s="7"/>
    </row>
    <row r="2221" spans="1:17" x14ac:dyDescent="0.25">
      <c r="A2221" s="6"/>
      <c r="B2221" s="2"/>
      <c r="G2221" s="4"/>
      <c r="H2221" s="4"/>
      <c r="O2221" s="6"/>
      <c r="P2221" s="7"/>
      <c r="Q2221" s="7"/>
    </row>
    <row r="2222" spans="1:17" x14ac:dyDescent="0.25">
      <c r="A2222" s="6"/>
      <c r="B2222" s="2"/>
      <c r="G2222" s="4"/>
      <c r="H2222" s="4"/>
      <c r="O2222" s="6"/>
      <c r="P2222" s="7"/>
      <c r="Q2222" s="7"/>
    </row>
    <row r="2223" spans="1:17" x14ac:dyDescent="0.25">
      <c r="A2223" s="6"/>
      <c r="B2223" s="2"/>
      <c r="G2223" s="4"/>
      <c r="H2223" s="4"/>
      <c r="O2223" s="6"/>
      <c r="P2223" s="7"/>
      <c r="Q2223" s="7"/>
    </row>
    <row r="2224" spans="1:17" x14ac:dyDescent="0.25">
      <c r="A2224" s="6"/>
      <c r="B2224" s="2"/>
      <c r="G2224" s="4"/>
      <c r="H2224" s="4"/>
      <c r="O2224" s="6"/>
      <c r="P2224" s="7"/>
      <c r="Q2224" s="7"/>
    </row>
    <row r="2225" spans="1:17" x14ac:dyDescent="0.25">
      <c r="A2225" s="6"/>
      <c r="B2225" s="2"/>
      <c r="G2225" s="4"/>
      <c r="H2225" s="4"/>
      <c r="O2225" s="6"/>
      <c r="P2225" s="7"/>
      <c r="Q2225" s="7"/>
    </row>
    <row r="2226" spans="1:17" x14ac:dyDescent="0.25">
      <c r="A2226" s="6"/>
      <c r="B2226" s="2"/>
      <c r="G2226" s="4"/>
      <c r="H2226" s="4"/>
      <c r="O2226" s="6"/>
      <c r="P2226" s="7"/>
      <c r="Q2226" s="7"/>
    </row>
    <row r="2227" spans="1:17" x14ac:dyDescent="0.25">
      <c r="A2227" s="6"/>
      <c r="B2227" s="2"/>
      <c r="G2227" s="4"/>
      <c r="H2227" s="4"/>
      <c r="O2227" s="6"/>
      <c r="P2227" s="7"/>
      <c r="Q2227" s="7"/>
    </row>
    <row r="2228" spans="1:17" x14ac:dyDescent="0.25">
      <c r="A2228" s="6"/>
      <c r="B2228" s="2"/>
      <c r="G2228" s="4"/>
      <c r="H2228" s="4"/>
      <c r="O2228" s="6"/>
      <c r="P2228" s="7"/>
      <c r="Q2228" s="7"/>
    </row>
    <row r="2229" spans="1:17" x14ac:dyDescent="0.25">
      <c r="A2229" s="6"/>
      <c r="B2229" s="2"/>
      <c r="G2229" s="4"/>
      <c r="H2229" s="4"/>
      <c r="O2229" s="6"/>
      <c r="P2229" s="7"/>
      <c r="Q2229" s="7"/>
    </row>
    <row r="2230" spans="1:17" x14ac:dyDescent="0.25">
      <c r="A2230" s="6"/>
      <c r="B2230" s="2"/>
      <c r="G2230" s="4"/>
      <c r="H2230" s="4"/>
      <c r="O2230" s="6"/>
      <c r="P2230" s="7"/>
      <c r="Q2230" s="7"/>
    </row>
    <row r="2231" spans="1:17" x14ac:dyDescent="0.25">
      <c r="A2231" s="6"/>
      <c r="B2231" s="2"/>
      <c r="G2231" s="4"/>
      <c r="H2231" s="4"/>
      <c r="O2231" s="6"/>
      <c r="P2231" s="7"/>
      <c r="Q2231" s="7"/>
    </row>
    <row r="2232" spans="1:17" x14ac:dyDescent="0.25">
      <c r="A2232" s="6"/>
      <c r="B2232" s="2"/>
      <c r="G2232" s="4"/>
      <c r="H2232" s="4"/>
      <c r="O2232" s="6"/>
      <c r="P2232" s="7"/>
      <c r="Q2232" s="7"/>
    </row>
    <row r="2233" spans="1:17" x14ac:dyDescent="0.25">
      <c r="A2233" s="6"/>
      <c r="B2233" s="2"/>
      <c r="G2233" s="4"/>
      <c r="H2233" s="4"/>
      <c r="O2233" s="6"/>
      <c r="P2233" s="7"/>
      <c r="Q2233" s="7"/>
    </row>
    <row r="2234" spans="1:17" x14ac:dyDescent="0.25">
      <c r="A2234" s="6"/>
      <c r="B2234" s="2"/>
      <c r="G2234" s="4"/>
      <c r="H2234" s="4"/>
      <c r="O2234" s="6"/>
      <c r="P2234" s="7"/>
      <c r="Q2234" s="7"/>
    </row>
    <row r="2235" spans="1:17" x14ac:dyDescent="0.25">
      <c r="A2235" s="6"/>
      <c r="B2235" s="2"/>
      <c r="G2235" s="4"/>
      <c r="H2235" s="4"/>
      <c r="O2235" s="6"/>
      <c r="P2235" s="7"/>
      <c r="Q2235" s="7"/>
    </row>
    <row r="2236" spans="1:17" x14ac:dyDescent="0.25">
      <c r="A2236" s="6"/>
      <c r="B2236" s="2"/>
      <c r="G2236" s="4"/>
      <c r="H2236" s="4"/>
      <c r="O2236" s="6"/>
      <c r="P2236" s="7"/>
      <c r="Q2236" s="7"/>
    </row>
    <row r="2237" spans="1:17" x14ac:dyDescent="0.25">
      <c r="A2237" s="6"/>
      <c r="B2237" s="2"/>
      <c r="G2237" s="4"/>
      <c r="H2237" s="4"/>
      <c r="O2237" s="6"/>
      <c r="P2237" s="7"/>
      <c r="Q2237" s="7"/>
    </row>
    <row r="2238" spans="1:17" x14ac:dyDescent="0.25">
      <c r="A2238" s="6"/>
      <c r="B2238" s="2"/>
      <c r="G2238" s="4"/>
      <c r="H2238" s="4"/>
      <c r="O2238" s="6"/>
      <c r="P2238" s="7"/>
      <c r="Q2238" s="7"/>
    </row>
    <row r="2239" spans="1:17" x14ac:dyDescent="0.25">
      <c r="A2239" s="6"/>
      <c r="B2239" s="2"/>
      <c r="G2239" s="4"/>
      <c r="H2239" s="4"/>
      <c r="O2239" s="6"/>
      <c r="P2239" s="7"/>
      <c r="Q2239" s="7"/>
    </row>
    <row r="2240" spans="1:17" x14ac:dyDescent="0.25">
      <c r="A2240" s="6"/>
      <c r="B2240" s="2"/>
      <c r="G2240" s="4"/>
      <c r="H2240" s="4"/>
      <c r="O2240" s="6"/>
      <c r="P2240" s="7"/>
      <c r="Q2240" s="7"/>
    </row>
    <row r="2241" spans="1:17" x14ac:dyDescent="0.25">
      <c r="A2241" s="6"/>
      <c r="B2241" s="2"/>
      <c r="G2241" s="4"/>
      <c r="H2241" s="4"/>
      <c r="O2241" s="6"/>
      <c r="P2241" s="7"/>
      <c r="Q2241" s="7"/>
    </row>
    <row r="2242" spans="1:17" x14ac:dyDescent="0.25">
      <c r="A2242" s="6"/>
      <c r="B2242" s="2"/>
      <c r="G2242" s="4"/>
      <c r="H2242" s="4"/>
      <c r="O2242" s="6"/>
      <c r="P2242" s="7"/>
      <c r="Q2242" s="7"/>
    </row>
    <row r="2243" spans="1:17" x14ac:dyDescent="0.25">
      <c r="A2243" s="6"/>
      <c r="B2243" s="2"/>
      <c r="G2243" s="4"/>
      <c r="H2243" s="4"/>
      <c r="O2243" s="6"/>
      <c r="P2243" s="7"/>
      <c r="Q2243" s="7"/>
    </row>
    <row r="2244" spans="1:17" x14ac:dyDescent="0.25">
      <c r="A2244" s="6"/>
      <c r="B2244" s="2"/>
      <c r="G2244" s="4"/>
      <c r="H2244" s="4"/>
      <c r="O2244" s="6"/>
      <c r="P2244" s="7"/>
      <c r="Q2244" s="7"/>
    </row>
    <row r="2245" spans="1:17" x14ac:dyDescent="0.25">
      <c r="A2245" s="6"/>
      <c r="B2245" s="2"/>
      <c r="G2245" s="4"/>
      <c r="H2245" s="4"/>
      <c r="O2245" s="6"/>
      <c r="P2245" s="7"/>
      <c r="Q2245" s="7"/>
    </row>
    <row r="2246" spans="1:17" x14ac:dyDescent="0.25">
      <c r="A2246" s="6"/>
      <c r="B2246" s="2"/>
      <c r="G2246" s="4"/>
      <c r="H2246" s="4"/>
      <c r="O2246" s="6"/>
      <c r="P2246" s="7"/>
      <c r="Q2246" s="7"/>
    </row>
    <row r="2247" spans="1:17" x14ac:dyDescent="0.25">
      <c r="A2247" s="6"/>
      <c r="B2247" s="2"/>
      <c r="G2247" s="4"/>
      <c r="H2247" s="4"/>
      <c r="O2247" s="6"/>
      <c r="P2247" s="7"/>
      <c r="Q2247" s="7"/>
    </row>
    <row r="2248" spans="1:17" x14ac:dyDescent="0.25">
      <c r="A2248" s="6"/>
      <c r="B2248" s="2"/>
      <c r="G2248" s="4"/>
      <c r="H2248" s="4"/>
      <c r="O2248" s="6"/>
      <c r="P2248" s="7"/>
      <c r="Q2248" s="7"/>
    </row>
    <row r="2249" spans="1:17" x14ac:dyDescent="0.25">
      <c r="A2249" s="6"/>
      <c r="B2249" s="2"/>
      <c r="G2249" s="4"/>
      <c r="H2249" s="4"/>
      <c r="O2249" s="6"/>
      <c r="P2249" s="7"/>
      <c r="Q2249" s="7"/>
    </row>
    <row r="2250" spans="1:17" x14ac:dyDescent="0.25">
      <c r="A2250" s="6"/>
      <c r="B2250" s="2"/>
      <c r="G2250" s="4"/>
      <c r="H2250" s="4"/>
      <c r="O2250" s="6"/>
      <c r="P2250" s="7"/>
      <c r="Q2250" s="7"/>
    </row>
    <row r="2251" spans="1:17" x14ac:dyDescent="0.25">
      <c r="A2251" s="6"/>
      <c r="B2251" s="2"/>
      <c r="G2251" s="4"/>
      <c r="H2251" s="4"/>
      <c r="O2251" s="6"/>
      <c r="P2251" s="7"/>
      <c r="Q2251" s="7"/>
    </row>
    <row r="2252" spans="1:17" x14ac:dyDescent="0.25">
      <c r="A2252" s="6"/>
      <c r="B2252" s="2"/>
      <c r="G2252" s="4"/>
      <c r="H2252" s="4"/>
      <c r="O2252" s="6"/>
      <c r="P2252" s="7"/>
      <c r="Q2252" s="7"/>
    </row>
    <row r="2253" spans="1:17" x14ac:dyDescent="0.25">
      <c r="A2253" s="6"/>
      <c r="B2253" s="2"/>
      <c r="G2253" s="4"/>
      <c r="H2253" s="4"/>
      <c r="O2253" s="6"/>
      <c r="P2253" s="7"/>
      <c r="Q2253" s="7"/>
    </row>
    <row r="2254" spans="1:17" x14ac:dyDescent="0.25">
      <c r="A2254" s="6"/>
      <c r="B2254" s="2"/>
      <c r="G2254" s="4"/>
      <c r="H2254" s="4"/>
      <c r="O2254" s="6"/>
      <c r="P2254" s="7"/>
      <c r="Q2254" s="7"/>
    </row>
    <row r="2255" spans="1:17" x14ac:dyDescent="0.25">
      <c r="A2255" s="6"/>
      <c r="B2255" s="2"/>
      <c r="G2255" s="4"/>
      <c r="H2255" s="4"/>
      <c r="O2255" s="6"/>
      <c r="P2255" s="7"/>
      <c r="Q2255" s="7"/>
    </row>
    <row r="2256" spans="1:17" x14ac:dyDescent="0.25">
      <c r="A2256" s="6"/>
      <c r="B2256" s="2"/>
      <c r="G2256" s="4"/>
      <c r="H2256" s="4"/>
      <c r="O2256" s="6"/>
      <c r="P2256" s="7"/>
      <c r="Q2256" s="7"/>
    </row>
    <row r="2257" spans="1:17" x14ac:dyDescent="0.25">
      <c r="A2257" s="6"/>
      <c r="B2257" s="2"/>
      <c r="G2257" s="4"/>
      <c r="H2257" s="4"/>
      <c r="O2257" s="6"/>
      <c r="P2257" s="7"/>
      <c r="Q2257" s="7"/>
    </row>
    <row r="2258" spans="1:17" x14ac:dyDescent="0.25">
      <c r="A2258" s="6"/>
      <c r="B2258" s="2"/>
      <c r="G2258" s="4"/>
      <c r="H2258" s="4"/>
      <c r="O2258" s="6"/>
      <c r="P2258" s="7"/>
      <c r="Q2258" s="7"/>
    </row>
    <row r="2259" spans="1:17" x14ac:dyDescent="0.25">
      <c r="A2259" s="6"/>
      <c r="B2259" s="2"/>
      <c r="G2259" s="4"/>
      <c r="H2259" s="4"/>
      <c r="O2259" s="6"/>
      <c r="P2259" s="7"/>
      <c r="Q2259" s="7"/>
    </row>
    <row r="2260" spans="1:17" x14ac:dyDescent="0.25">
      <c r="A2260" s="6"/>
      <c r="B2260" s="2"/>
      <c r="G2260" s="4"/>
      <c r="H2260" s="4"/>
      <c r="O2260" s="6"/>
      <c r="P2260" s="7"/>
      <c r="Q2260" s="7"/>
    </row>
    <row r="2261" spans="1:17" x14ac:dyDescent="0.25">
      <c r="A2261" s="6"/>
      <c r="B2261" s="2"/>
      <c r="G2261" s="4"/>
      <c r="H2261" s="4"/>
      <c r="O2261" s="6"/>
      <c r="P2261" s="7"/>
      <c r="Q2261" s="7"/>
    </row>
    <row r="2262" spans="1:17" x14ac:dyDescent="0.25">
      <c r="A2262" s="6"/>
      <c r="B2262" s="2"/>
      <c r="G2262" s="4"/>
      <c r="H2262" s="4"/>
      <c r="O2262" s="6"/>
      <c r="P2262" s="7"/>
      <c r="Q2262" s="7"/>
    </row>
    <row r="2263" spans="1:17" x14ac:dyDescent="0.25">
      <c r="A2263" s="6"/>
      <c r="B2263" s="2"/>
      <c r="G2263" s="4"/>
      <c r="H2263" s="4"/>
      <c r="O2263" s="6"/>
      <c r="P2263" s="7"/>
      <c r="Q2263" s="7"/>
    </row>
    <row r="2264" spans="1:17" x14ac:dyDescent="0.25">
      <c r="A2264" s="6"/>
      <c r="B2264" s="2"/>
      <c r="G2264" s="4"/>
      <c r="H2264" s="4"/>
      <c r="O2264" s="6"/>
      <c r="P2264" s="7"/>
      <c r="Q2264" s="7"/>
    </row>
    <row r="2265" spans="1:17" x14ac:dyDescent="0.25">
      <c r="A2265" s="6"/>
      <c r="B2265" s="2"/>
      <c r="G2265" s="4"/>
      <c r="H2265" s="4"/>
      <c r="O2265" s="6"/>
      <c r="P2265" s="7"/>
      <c r="Q2265" s="7"/>
    </row>
    <row r="2266" spans="1:17" x14ac:dyDescent="0.25">
      <c r="A2266" s="6"/>
      <c r="B2266" s="2"/>
      <c r="G2266" s="4"/>
      <c r="H2266" s="4"/>
      <c r="O2266" s="6"/>
      <c r="P2266" s="7"/>
      <c r="Q2266" s="7"/>
    </row>
    <row r="2267" spans="1:17" x14ac:dyDescent="0.25">
      <c r="A2267" s="6"/>
      <c r="B2267" s="2"/>
      <c r="G2267" s="4"/>
      <c r="H2267" s="4"/>
      <c r="O2267" s="6"/>
      <c r="P2267" s="7"/>
      <c r="Q2267" s="7"/>
    </row>
    <row r="2268" spans="1:17" x14ac:dyDescent="0.25">
      <c r="A2268" s="6"/>
      <c r="B2268" s="2"/>
      <c r="G2268" s="4"/>
      <c r="H2268" s="4"/>
      <c r="O2268" s="6"/>
      <c r="P2268" s="7"/>
      <c r="Q2268" s="7"/>
    </row>
    <row r="2269" spans="1:17" x14ac:dyDescent="0.25">
      <c r="A2269" s="6"/>
      <c r="B2269" s="2"/>
      <c r="G2269" s="4"/>
      <c r="H2269" s="4"/>
      <c r="O2269" s="6"/>
      <c r="P2269" s="7"/>
      <c r="Q2269" s="7"/>
    </row>
    <row r="2270" spans="1:17" x14ac:dyDescent="0.25">
      <c r="A2270" s="6"/>
      <c r="B2270" s="2"/>
      <c r="G2270" s="4"/>
      <c r="H2270" s="4"/>
      <c r="O2270" s="6"/>
      <c r="P2270" s="7"/>
      <c r="Q2270" s="7"/>
    </row>
    <row r="2271" spans="1:17" x14ac:dyDescent="0.25">
      <c r="A2271" s="6"/>
      <c r="B2271" s="2"/>
      <c r="G2271" s="4"/>
      <c r="H2271" s="4"/>
      <c r="O2271" s="6"/>
      <c r="P2271" s="7"/>
      <c r="Q2271" s="7"/>
    </row>
    <row r="2272" spans="1:17" x14ac:dyDescent="0.25">
      <c r="A2272" s="6"/>
      <c r="B2272" s="2"/>
      <c r="G2272" s="4"/>
      <c r="H2272" s="4"/>
      <c r="O2272" s="6"/>
      <c r="P2272" s="7"/>
      <c r="Q2272" s="7"/>
    </row>
    <row r="2273" spans="1:17" x14ac:dyDescent="0.25">
      <c r="A2273" s="6"/>
      <c r="B2273" s="2"/>
      <c r="G2273" s="4"/>
      <c r="H2273" s="4"/>
      <c r="O2273" s="6"/>
      <c r="P2273" s="7"/>
      <c r="Q2273" s="7"/>
    </row>
    <row r="2274" spans="1:17" x14ac:dyDescent="0.25">
      <c r="A2274" s="6"/>
      <c r="B2274" s="2"/>
      <c r="G2274" s="4"/>
      <c r="H2274" s="4"/>
      <c r="O2274" s="6"/>
      <c r="P2274" s="7"/>
      <c r="Q2274" s="7"/>
    </row>
    <row r="2275" spans="1:17" x14ac:dyDescent="0.25">
      <c r="A2275" s="6"/>
      <c r="B2275" s="2"/>
      <c r="G2275" s="4"/>
      <c r="H2275" s="4"/>
      <c r="O2275" s="6"/>
      <c r="P2275" s="7"/>
      <c r="Q2275" s="7"/>
    </row>
    <row r="2276" spans="1:17" x14ac:dyDescent="0.25">
      <c r="A2276" s="6"/>
      <c r="B2276" s="2"/>
      <c r="G2276" s="4"/>
      <c r="H2276" s="4"/>
      <c r="O2276" s="6"/>
      <c r="P2276" s="7"/>
      <c r="Q2276" s="7"/>
    </row>
    <row r="2277" spans="1:17" x14ac:dyDescent="0.25">
      <c r="A2277" s="6"/>
      <c r="B2277" s="2"/>
      <c r="G2277" s="4"/>
      <c r="H2277" s="4"/>
      <c r="O2277" s="6"/>
      <c r="P2277" s="7"/>
      <c r="Q2277" s="7"/>
    </row>
    <row r="2278" spans="1:17" x14ac:dyDescent="0.25">
      <c r="A2278" s="6"/>
      <c r="B2278" s="2"/>
      <c r="G2278" s="4"/>
      <c r="H2278" s="4"/>
      <c r="O2278" s="6"/>
      <c r="P2278" s="7"/>
      <c r="Q2278" s="7"/>
    </row>
    <row r="2279" spans="1:17" x14ac:dyDescent="0.25">
      <c r="A2279" s="6"/>
      <c r="B2279" s="2"/>
      <c r="G2279" s="4"/>
      <c r="H2279" s="4"/>
      <c r="O2279" s="6"/>
      <c r="P2279" s="7"/>
      <c r="Q2279" s="7"/>
    </row>
    <row r="2280" spans="1:17" x14ac:dyDescent="0.25">
      <c r="A2280" s="6"/>
      <c r="B2280" s="2"/>
      <c r="G2280" s="4"/>
      <c r="H2280" s="4"/>
      <c r="O2280" s="6"/>
      <c r="P2280" s="7"/>
      <c r="Q2280" s="7"/>
    </row>
    <row r="2281" spans="1:17" x14ac:dyDescent="0.25">
      <c r="A2281" s="6"/>
      <c r="B2281" s="2"/>
      <c r="G2281" s="4"/>
      <c r="H2281" s="4"/>
      <c r="O2281" s="6"/>
      <c r="P2281" s="7"/>
      <c r="Q2281" s="7"/>
    </row>
    <row r="2282" spans="1:17" x14ac:dyDescent="0.25">
      <c r="A2282" s="6"/>
      <c r="B2282" s="2"/>
      <c r="G2282" s="4"/>
      <c r="H2282" s="4"/>
      <c r="O2282" s="6"/>
      <c r="P2282" s="7"/>
      <c r="Q2282" s="7"/>
    </row>
    <row r="2283" spans="1:17" x14ac:dyDescent="0.25">
      <c r="A2283" s="6"/>
      <c r="B2283" s="2"/>
      <c r="G2283" s="4"/>
      <c r="H2283" s="4"/>
      <c r="O2283" s="6"/>
      <c r="P2283" s="7"/>
      <c r="Q2283" s="7"/>
    </row>
    <row r="2284" spans="1:17" x14ac:dyDescent="0.25">
      <c r="A2284" s="6"/>
      <c r="B2284" s="2"/>
      <c r="G2284" s="4"/>
      <c r="H2284" s="4"/>
      <c r="O2284" s="6"/>
      <c r="P2284" s="7"/>
      <c r="Q2284" s="7"/>
    </row>
    <row r="2285" spans="1:17" x14ac:dyDescent="0.25">
      <c r="A2285" s="6"/>
      <c r="B2285" s="2"/>
      <c r="G2285" s="4"/>
      <c r="H2285" s="4"/>
      <c r="O2285" s="6"/>
      <c r="P2285" s="7"/>
      <c r="Q2285" s="7"/>
    </row>
    <row r="2286" spans="1:17" x14ac:dyDescent="0.25">
      <c r="A2286" s="6"/>
      <c r="B2286" s="2"/>
      <c r="G2286" s="4"/>
      <c r="H2286" s="4"/>
      <c r="O2286" s="6"/>
      <c r="P2286" s="7"/>
      <c r="Q2286" s="7"/>
    </row>
    <row r="2287" spans="1:17" x14ac:dyDescent="0.25">
      <c r="A2287" s="6"/>
      <c r="B2287" s="2"/>
      <c r="G2287" s="4"/>
      <c r="H2287" s="4"/>
      <c r="O2287" s="6"/>
      <c r="P2287" s="7"/>
      <c r="Q2287" s="7"/>
    </row>
    <row r="2288" spans="1:17" x14ac:dyDescent="0.25">
      <c r="A2288" s="6"/>
      <c r="B2288" s="2"/>
      <c r="G2288" s="4"/>
      <c r="H2288" s="4"/>
      <c r="O2288" s="6"/>
      <c r="P2288" s="7"/>
      <c r="Q2288" s="7"/>
    </row>
    <row r="2289" spans="1:17" x14ac:dyDescent="0.25">
      <c r="A2289" s="6"/>
      <c r="B2289" s="2"/>
      <c r="G2289" s="4"/>
      <c r="H2289" s="4"/>
      <c r="O2289" s="6"/>
      <c r="P2289" s="7"/>
      <c r="Q2289" s="7"/>
    </row>
    <row r="2290" spans="1:17" x14ac:dyDescent="0.25">
      <c r="A2290" s="6"/>
      <c r="B2290" s="2"/>
      <c r="G2290" s="4"/>
      <c r="H2290" s="4"/>
      <c r="O2290" s="6"/>
      <c r="P2290" s="7"/>
      <c r="Q2290" s="7"/>
    </row>
    <row r="2291" spans="1:17" x14ac:dyDescent="0.25">
      <c r="A2291" s="6"/>
      <c r="B2291" s="2"/>
      <c r="G2291" s="4"/>
      <c r="H2291" s="4"/>
      <c r="O2291" s="6"/>
      <c r="P2291" s="7"/>
      <c r="Q2291" s="7"/>
    </row>
    <row r="2292" spans="1:17" x14ac:dyDescent="0.25">
      <c r="A2292" s="6"/>
      <c r="B2292" s="2"/>
      <c r="G2292" s="4"/>
      <c r="H2292" s="4"/>
      <c r="O2292" s="6"/>
      <c r="P2292" s="7"/>
      <c r="Q2292" s="7"/>
    </row>
    <row r="2293" spans="1:17" x14ac:dyDescent="0.25">
      <c r="A2293" s="6"/>
      <c r="B2293" s="2"/>
      <c r="G2293" s="4"/>
      <c r="H2293" s="4"/>
      <c r="O2293" s="6"/>
      <c r="P2293" s="7"/>
      <c r="Q2293" s="7"/>
    </row>
    <row r="2294" spans="1:17" x14ac:dyDescent="0.25">
      <c r="A2294" s="6"/>
      <c r="B2294" s="2"/>
      <c r="G2294" s="4"/>
      <c r="H2294" s="4"/>
      <c r="O2294" s="6"/>
      <c r="P2294" s="7"/>
      <c r="Q2294" s="7"/>
    </row>
    <row r="2295" spans="1:17" x14ac:dyDescent="0.25">
      <c r="A2295" s="6"/>
      <c r="B2295" s="2"/>
      <c r="G2295" s="4"/>
      <c r="H2295" s="4"/>
      <c r="O2295" s="6"/>
      <c r="P2295" s="7"/>
      <c r="Q2295" s="7"/>
    </row>
    <row r="2296" spans="1:17" x14ac:dyDescent="0.25">
      <c r="A2296" s="6"/>
      <c r="B2296" s="2"/>
      <c r="G2296" s="4"/>
      <c r="H2296" s="4"/>
      <c r="O2296" s="6"/>
      <c r="P2296" s="7"/>
      <c r="Q2296" s="7"/>
    </row>
    <row r="2297" spans="1:17" x14ac:dyDescent="0.25">
      <c r="A2297" s="6"/>
      <c r="B2297" s="2"/>
      <c r="G2297" s="4"/>
      <c r="H2297" s="4"/>
      <c r="O2297" s="6"/>
      <c r="P2297" s="7"/>
      <c r="Q2297" s="7"/>
    </row>
    <row r="2298" spans="1:17" x14ac:dyDescent="0.25">
      <c r="A2298" s="6"/>
      <c r="B2298" s="2"/>
      <c r="G2298" s="4"/>
      <c r="H2298" s="4"/>
      <c r="O2298" s="6"/>
      <c r="P2298" s="7"/>
      <c r="Q2298" s="7"/>
    </row>
    <row r="2299" spans="1:17" x14ac:dyDescent="0.25">
      <c r="A2299" s="6"/>
      <c r="B2299" s="2"/>
      <c r="G2299" s="4"/>
      <c r="H2299" s="4"/>
      <c r="O2299" s="6"/>
      <c r="P2299" s="7"/>
      <c r="Q2299" s="7"/>
    </row>
    <row r="2300" spans="1:17" x14ac:dyDescent="0.25">
      <c r="A2300" s="6"/>
      <c r="B2300" s="2"/>
      <c r="G2300" s="4"/>
      <c r="H2300" s="4"/>
      <c r="O2300" s="6"/>
      <c r="P2300" s="7"/>
      <c r="Q2300" s="7"/>
    </row>
    <row r="2301" spans="1:17" x14ac:dyDescent="0.25">
      <c r="A2301" s="6"/>
      <c r="B2301" s="2"/>
      <c r="G2301" s="4"/>
      <c r="H2301" s="4"/>
      <c r="O2301" s="6"/>
      <c r="P2301" s="7"/>
      <c r="Q2301" s="7"/>
    </row>
    <row r="2302" spans="1:17" x14ac:dyDescent="0.25">
      <c r="A2302" s="6"/>
      <c r="B2302" s="2"/>
      <c r="G2302" s="4"/>
      <c r="H2302" s="4"/>
      <c r="O2302" s="6"/>
      <c r="P2302" s="7"/>
      <c r="Q2302" s="7"/>
    </row>
    <row r="2303" spans="1:17" x14ac:dyDescent="0.25">
      <c r="A2303" s="6"/>
      <c r="B2303" s="2"/>
      <c r="G2303" s="4"/>
      <c r="H2303" s="4"/>
      <c r="O2303" s="6"/>
      <c r="P2303" s="7"/>
      <c r="Q2303" s="7"/>
    </row>
    <row r="2304" spans="1:17" x14ac:dyDescent="0.25">
      <c r="A2304" s="6"/>
      <c r="B2304" s="2"/>
      <c r="G2304" s="4"/>
      <c r="H2304" s="4"/>
      <c r="O2304" s="6"/>
      <c r="P2304" s="7"/>
      <c r="Q2304" s="7"/>
    </row>
    <row r="2305" spans="1:17" x14ac:dyDescent="0.25">
      <c r="A2305" s="6"/>
      <c r="B2305" s="2"/>
      <c r="G2305" s="4"/>
      <c r="H2305" s="4"/>
      <c r="O2305" s="6"/>
      <c r="P2305" s="7"/>
      <c r="Q2305" s="7"/>
    </row>
    <row r="2306" spans="1:17" x14ac:dyDescent="0.25">
      <c r="A2306" s="6"/>
      <c r="B2306" s="2"/>
      <c r="G2306" s="4"/>
      <c r="H2306" s="4"/>
      <c r="O2306" s="6"/>
      <c r="P2306" s="7"/>
      <c r="Q2306" s="7"/>
    </row>
    <row r="2307" spans="1:17" x14ac:dyDescent="0.25">
      <c r="A2307" s="6"/>
      <c r="B2307" s="2"/>
      <c r="G2307" s="4"/>
      <c r="H2307" s="4"/>
      <c r="O2307" s="6"/>
      <c r="P2307" s="7"/>
      <c r="Q2307" s="7"/>
    </row>
    <row r="2308" spans="1:17" x14ac:dyDescent="0.25">
      <c r="A2308" s="6"/>
      <c r="B2308" s="2"/>
      <c r="G2308" s="4"/>
      <c r="H2308" s="4"/>
      <c r="O2308" s="6"/>
      <c r="P2308" s="7"/>
      <c r="Q2308" s="7"/>
    </row>
    <row r="2309" spans="1:17" x14ac:dyDescent="0.25">
      <c r="A2309" s="6"/>
      <c r="B2309" s="2"/>
      <c r="G2309" s="4"/>
      <c r="H2309" s="4"/>
      <c r="O2309" s="6"/>
      <c r="P2309" s="7"/>
      <c r="Q2309" s="7"/>
    </row>
    <row r="2310" spans="1:17" x14ac:dyDescent="0.25">
      <c r="A2310" s="6"/>
      <c r="B2310" s="2"/>
      <c r="G2310" s="4"/>
      <c r="H2310" s="4"/>
      <c r="O2310" s="6"/>
      <c r="P2310" s="7"/>
      <c r="Q2310" s="7"/>
    </row>
    <row r="2311" spans="1:17" x14ac:dyDescent="0.25">
      <c r="A2311" s="6"/>
      <c r="B2311" s="2"/>
      <c r="G2311" s="4"/>
      <c r="H2311" s="4"/>
      <c r="O2311" s="6"/>
      <c r="P2311" s="7"/>
      <c r="Q2311" s="7"/>
    </row>
    <row r="2312" spans="1:17" x14ac:dyDescent="0.25">
      <c r="A2312" s="6"/>
      <c r="B2312" s="2"/>
      <c r="G2312" s="4"/>
      <c r="H2312" s="4"/>
      <c r="O2312" s="6"/>
      <c r="P2312" s="7"/>
      <c r="Q2312" s="7"/>
    </row>
    <row r="2313" spans="1:17" x14ac:dyDescent="0.25">
      <c r="A2313" s="6"/>
      <c r="B2313" s="2"/>
      <c r="G2313" s="4"/>
      <c r="H2313" s="4"/>
      <c r="O2313" s="6"/>
      <c r="P2313" s="7"/>
      <c r="Q2313" s="7"/>
    </row>
    <row r="2314" spans="1:17" x14ac:dyDescent="0.25">
      <c r="A2314" s="6"/>
      <c r="B2314" s="2"/>
      <c r="G2314" s="4"/>
      <c r="H2314" s="4"/>
      <c r="O2314" s="6"/>
      <c r="P2314" s="7"/>
      <c r="Q2314" s="7"/>
    </row>
    <row r="2315" spans="1:17" x14ac:dyDescent="0.25">
      <c r="A2315" s="6"/>
      <c r="B2315" s="2"/>
      <c r="G2315" s="4"/>
      <c r="H2315" s="4"/>
      <c r="O2315" s="6"/>
      <c r="P2315" s="7"/>
      <c r="Q2315" s="7"/>
    </row>
    <row r="2316" spans="1:17" x14ac:dyDescent="0.25">
      <c r="A2316" s="6"/>
      <c r="B2316" s="2"/>
      <c r="G2316" s="4"/>
      <c r="H2316" s="4"/>
      <c r="O2316" s="6"/>
      <c r="P2316" s="7"/>
      <c r="Q2316" s="7"/>
    </row>
    <row r="2317" spans="1:17" x14ac:dyDescent="0.25">
      <c r="A2317" s="6"/>
      <c r="B2317" s="2"/>
      <c r="G2317" s="4"/>
      <c r="H2317" s="4"/>
      <c r="O2317" s="6"/>
      <c r="P2317" s="7"/>
      <c r="Q2317" s="7"/>
    </row>
    <row r="2318" spans="1:17" x14ac:dyDescent="0.25">
      <c r="A2318" s="6"/>
      <c r="B2318" s="2"/>
      <c r="G2318" s="4"/>
      <c r="H2318" s="4"/>
      <c r="O2318" s="6"/>
      <c r="P2318" s="7"/>
      <c r="Q2318" s="7"/>
    </row>
    <row r="2319" spans="1:17" x14ac:dyDescent="0.25">
      <c r="A2319" s="6"/>
      <c r="B2319" s="2"/>
      <c r="G2319" s="4"/>
      <c r="H2319" s="4"/>
      <c r="O2319" s="6"/>
      <c r="P2319" s="7"/>
      <c r="Q2319" s="7"/>
    </row>
    <row r="2320" spans="1:17" x14ac:dyDescent="0.25">
      <c r="A2320" s="6"/>
      <c r="B2320" s="2"/>
      <c r="G2320" s="4"/>
      <c r="H2320" s="4"/>
      <c r="O2320" s="6"/>
      <c r="P2320" s="7"/>
      <c r="Q2320" s="7"/>
    </row>
    <row r="2321" spans="1:17" x14ac:dyDescent="0.25">
      <c r="A2321" s="6"/>
      <c r="B2321" s="2"/>
      <c r="G2321" s="4"/>
      <c r="H2321" s="4"/>
      <c r="O2321" s="6"/>
      <c r="P2321" s="7"/>
      <c r="Q2321" s="7"/>
    </row>
    <row r="2322" spans="1:17" x14ac:dyDescent="0.25">
      <c r="A2322" s="6"/>
      <c r="B2322" s="2"/>
      <c r="G2322" s="4"/>
      <c r="H2322" s="4"/>
      <c r="O2322" s="6"/>
      <c r="P2322" s="7"/>
      <c r="Q2322" s="7"/>
    </row>
    <row r="2323" spans="1:17" x14ac:dyDescent="0.25">
      <c r="A2323" s="6"/>
      <c r="B2323" s="2"/>
      <c r="G2323" s="4"/>
      <c r="H2323" s="4"/>
      <c r="O2323" s="6"/>
      <c r="P2323" s="7"/>
      <c r="Q2323" s="7"/>
    </row>
    <row r="2324" spans="1:17" x14ac:dyDescent="0.25">
      <c r="A2324" s="6"/>
      <c r="B2324" s="2"/>
      <c r="G2324" s="4"/>
      <c r="H2324" s="4"/>
      <c r="O2324" s="6"/>
      <c r="P2324" s="7"/>
      <c r="Q2324" s="7"/>
    </row>
    <row r="2325" spans="1:17" x14ac:dyDescent="0.25">
      <c r="A2325" s="6"/>
      <c r="B2325" s="2"/>
      <c r="G2325" s="4"/>
      <c r="H2325" s="4"/>
      <c r="O2325" s="6"/>
      <c r="P2325" s="7"/>
      <c r="Q2325" s="7"/>
    </row>
    <row r="2326" spans="1:17" x14ac:dyDescent="0.25">
      <c r="A2326" s="6"/>
      <c r="B2326" s="2"/>
      <c r="G2326" s="4"/>
      <c r="H2326" s="4"/>
      <c r="O2326" s="6"/>
      <c r="P2326" s="7"/>
      <c r="Q2326" s="7"/>
    </row>
    <row r="2327" spans="1:17" x14ac:dyDescent="0.25">
      <c r="A2327" s="6"/>
      <c r="B2327" s="2"/>
      <c r="G2327" s="4"/>
      <c r="H2327" s="4"/>
      <c r="O2327" s="6"/>
      <c r="P2327" s="7"/>
      <c r="Q2327" s="7"/>
    </row>
    <row r="2328" spans="1:17" x14ac:dyDescent="0.25">
      <c r="A2328" s="6"/>
      <c r="B2328" s="2"/>
      <c r="G2328" s="4"/>
      <c r="H2328" s="4"/>
      <c r="O2328" s="6"/>
      <c r="P2328" s="7"/>
      <c r="Q2328" s="7"/>
    </row>
    <row r="2329" spans="1:17" x14ac:dyDescent="0.25">
      <c r="A2329" s="6"/>
      <c r="B2329" s="2"/>
      <c r="G2329" s="4"/>
      <c r="H2329" s="4"/>
      <c r="O2329" s="6"/>
      <c r="P2329" s="7"/>
      <c r="Q2329" s="7"/>
    </row>
    <row r="2330" spans="1:17" x14ac:dyDescent="0.25">
      <c r="A2330" s="6"/>
      <c r="B2330" s="2"/>
      <c r="G2330" s="4"/>
      <c r="H2330" s="4"/>
      <c r="O2330" s="6"/>
      <c r="P2330" s="7"/>
      <c r="Q2330" s="7"/>
    </row>
    <row r="2331" spans="1:17" x14ac:dyDescent="0.25">
      <c r="A2331" s="6"/>
      <c r="B2331" s="2"/>
      <c r="G2331" s="4"/>
      <c r="H2331" s="4"/>
      <c r="O2331" s="6"/>
      <c r="P2331" s="7"/>
      <c r="Q2331" s="7"/>
    </row>
    <row r="2332" spans="1:17" x14ac:dyDescent="0.25">
      <c r="A2332" s="6"/>
      <c r="B2332" s="2"/>
      <c r="G2332" s="4"/>
      <c r="H2332" s="4"/>
      <c r="O2332" s="6"/>
      <c r="P2332" s="7"/>
      <c r="Q2332" s="7"/>
    </row>
    <row r="2333" spans="1:17" x14ac:dyDescent="0.25">
      <c r="A2333" s="6"/>
      <c r="B2333" s="2"/>
      <c r="G2333" s="4"/>
      <c r="H2333" s="4"/>
      <c r="O2333" s="6"/>
      <c r="P2333" s="7"/>
      <c r="Q2333" s="7"/>
    </row>
    <row r="2334" spans="1:17" x14ac:dyDescent="0.25">
      <c r="A2334" s="6"/>
      <c r="B2334" s="2"/>
      <c r="G2334" s="4"/>
      <c r="H2334" s="4"/>
      <c r="O2334" s="6"/>
      <c r="P2334" s="7"/>
      <c r="Q2334" s="7"/>
    </row>
    <row r="2335" spans="1:17" x14ac:dyDescent="0.25">
      <c r="A2335" s="6"/>
      <c r="B2335" s="2"/>
      <c r="G2335" s="4"/>
      <c r="H2335" s="4"/>
      <c r="O2335" s="6"/>
      <c r="P2335" s="7"/>
      <c r="Q2335" s="7"/>
    </row>
    <row r="2336" spans="1:17" x14ac:dyDescent="0.25">
      <c r="A2336" s="6"/>
      <c r="B2336" s="2"/>
      <c r="G2336" s="4"/>
      <c r="H2336" s="4"/>
      <c r="O2336" s="6"/>
      <c r="P2336" s="7"/>
      <c r="Q2336" s="7"/>
    </row>
    <row r="2337" spans="1:17" x14ac:dyDescent="0.25">
      <c r="A2337" s="6"/>
      <c r="B2337" s="2"/>
      <c r="G2337" s="4"/>
      <c r="H2337" s="4"/>
      <c r="O2337" s="6"/>
      <c r="P2337" s="7"/>
      <c r="Q2337" s="7"/>
    </row>
    <row r="2338" spans="1:17" x14ac:dyDescent="0.25">
      <c r="A2338" s="6"/>
      <c r="B2338" s="2"/>
      <c r="G2338" s="4"/>
      <c r="H2338" s="4"/>
      <c r="O2338" s="6"/>
      <c r="P2338" s="7"/>
      <c r="Q2338" s="7"/>
    </row>
    <row r="2339" spans="1:17" x14ac:dyDescent="0.25">
      <c r="A2339" s="6"/>
      <c r="B2339" s="2"/>
      <c r="G2339" s="4"/>
      <c r="H2339" s="4"/>
      <c r="O2339" s="6"/>
      <c r="P2339" s="7"/>
      <c r="Q2339" s="7"/>
    </row>
    <row r="2340" spans="1:17" x14ac:dyDescent="0.25">
      <c r="A2340" s="6"/>
      <c r="B2340" s="2"/>
      <c r="G2340" s="4"/>
      <c r="H2340" s="4"/>
      <c r="O2340" s="6"/>
      <c r="P2340" s="7"/>
      <c r="Q2340" s="7"/>
    </row>
    <row r="2341" spans="1:17" x14ac:dyDescent="0.25">
      <c r="A2341" s="6"/>
      <c r="B2341" s="2"/>
      <c r="G2341" s="4"/>
      <c r="H2341" s="4"/>
      <c r="O2341" s="6"/>
      <c r="P2341" s="7"/>
      <c r="Q2341" s="7"/>
    </row>
    <row r="2342" spans="1:17" x14ac:dyDescent="0.25">
      <c r="A2342" s="6"/>
      <c r="B2342" s="2"/>
      <c r="G2342" s="4"/>
      <c r="H2342" s="4"/>
      <c r="O2342" s="6"/>
      <c r="P2342" s="7"/>
      <c r="Q2342" s="7"/>
    </row>
    <row r="2343" spans="1:17" x14ac:dyDescent="0.25">
      <c r="A2343" s="6"/>
      <c r="B2343" s="2"/>
      <c r="G2343" s="4"/>
      <c r="H2343" s="4"/>
      <c r="O2343" s="6"/>
      <c r="P2343" s="7"/>
      <c r="Q2343" s="7"/>
    </row>
    <row r="2344" spans="1:17" x14ac:dyDescent="0.25">
      <c r="A2344" s="6"/>
      <c r="B2344" s="2"/>
      <c r="G2344" s="4"/>
      <c r="H2344" s="4"/>
      <c r="O2344" s="6"/>
      <c r="P2344" s="7"/>
      <c r="Q2344" s="7"/>
    </row>
    <row r="2345" spans="1:17" x14ac:dyDescent="0.25">
      <c r="A2345" s="6"/>
      <c r="B2345" s="2"/>
      <c r="G2345" s="4"/>
      <c r="H2345" s="4"/>
      <c r="O2345" s="6"/>
      <c r="P2345" s="7"/>
      <c r="Q2345" s="7"/>
    </row>
    <row r="2346" spans="1:17" x14ac:dyDescent="0.25">
      <c r="A2346" s="6"/>
      <c r="B2346" s="2"/>
      <c r="G2346" s="4"/>
      <c r="H2346" s="4"/>
      <c r="O2346" s="6"/>
      <c r="P2346" s="7"/>
      <c r="Q2346" s="7"/>
    </row>
    <row r="2347" spans="1:17" x14ac:dyDescent="0.25">
      <c r="A2347" s="6"/>
      <c r="B2347" s="2"/>
      <c r="G2347" s="4"/>
      <c r="H2347" s="4"/>
      <c r="O2347" s="6"/>
      <c r="P2347" s="7"/>
      <c r="Q2347" s="7"/>
    </row>
    <row r="2348" spans="1:17" x14ac:dyDescent="0.25">
      <c r="A2348" s="6"/>
      <c r="B2348" s="2"/>
      <c r="G2348" s="4"/>
      <c r="H2348" s="4"/>
      <c r="O2348" s="6"/>
      <c r="P2348" s="7"/>
      <c r="Q2348" s="7"/>
    </row>
    <row r="2349" spans="1:17" x14ac:dyDescent="0.25">
      <c r="A2349" s="6"/>
      <c r="B2349" s="2"/>
      <c r="G2349" s="4"/>
      <c r="H2349" s="4"/>
      <c r="O2349" s="6"/>
      <c r="P2349" s="7"/>
      <c r="Q2349" s="7"/>
    </row>
    <row r="2350" spans="1:17" x14ac:dyDescent="0.25">
      <c r="A2350" s="6"/>
      <c r="B2350" s="2"/>
      <c r="G2350" s="4"/>
      <c r="H2350" s="4"/>
      <c r="O2350" s="6"/>
      <c r="P2350" s="7"/>
      <c r="Q2350" s="7"/>
    </row>
    <row r="2351" spans="1:17" x14ac:dyDescent="0.25">
      <c r="A2351" s="6"/>
      <c r="B2351" s="2"/>
      <c r="G2351" s="4"/>
      <c r="H2351" s="4"/>
      <c r="O2351" s="6"/>
      <c r="P2351" s="7"/>
      <c r="Q2351" s="7"/>
    </row>
    <row r="2352" spans="1:17" x14ac:dyDescent="0.25">
      <c r="A2352" s="6"/>
      <c r="B2352" s="2"/>
      <c r="G2352" s="4"/>
      <c r="H2352" s="4"/>
      <c r="O2352" s="6"/>
      <c r="P2352" s="7"/>
      <c r="Q2352" s="7"/>
    </row>
    <row r="2353" spans="1:17" x14ac:dyDescent="0.25">
      <c r="A2353" s="6"/>
      <c r="B2353" s="2"/>
      <c r="G2353" s="4"/>
      <c r="H2353" s="4"/>
      <c r="O2353" s="6"/>
      <c r="P2353" s="7"/>
      <c r="Q2353" s="7"/>
    </row>
    <row r="2354" spans="1:17" x14ac:dyDescent="0.25">
      <c r="A2354" s="6"/>
      <c r="B2354" s="2"/>
      <c r="G2354" s="4"/>
      <c r="H2354" s="4"/>
      <c r="O2354" s="6"/>
      <c r="P2354" s="7"/>
      <c r="Q2354" s="7"/>
    </row>
    <row r="2355" spans="1:17" x14ac:dyDescent="0.25">
      <c r="A2355" s="6"/>
      <c r="B2355" s="2"/>
      <c r="G2355" s="4"/>
      <c r="H2355" s="4"/>
      <c r="O2355" s="6"/>
      <c r="P2355" s="7"/>
      <c r="Q2355" s="7"/>
    </row>
    <row r="2356" spans="1:17" x14ac:dyDescent="0.25">
      <c r="A2356" s="6"/>
      <c r="B2356" s="2"/>
      <c r="G2356" s="4"/>
      <c r="H2356" s="4"/>
      <c r="O2356" s="6"/>
      <c r="P2356" s="7"/>
      <c r="Q2356" s="7"/>
    </row>
    <row r="2357" spans="1:17" x14ac:dyDescent="0.25">
      <c r="A2357" s="6"/>
      <c r="B2357" s="2"/>
      <c r="G2357" s="4"/>
      <c r="H2357" s="4"/>
      <c r="O2357" s="6"/>
      <c r="P2357" s="7"/>
      <c r="Q2357" s="7"/>
    </row>
    <row r="2358" spans="1:17" x14ac:dyDescent="0.25">
      <c r="A2358" s="6"/>
      <c r="B2358" s="2"/>
      <c r="G2358" s="4"/>
      <c r="H2358" s="4"/>
      <c r="O2358" s="6"/>
      <c r="P2358" s="7"/>
      <c r="Q2358" s="7"/>
    </row>
    <row r="2359" spans="1:17" x14ac:dyDescent="0.25">
      <c r="A2359" s="6"/>
      <c r="B2359" s="2"/>
      <c r="G2359" s="4"/>
      <c r="H2359" s="4"/>
      <c r="O2359" s="6"/>
      <c r="P2359" s="7"/>
      <c r="Q2359" s="7"/>
    </row>
    <row r="2360" spans="1:17" x14ac:dyDescent="0.25">
      <c r="A2360" s="6"/>
      <c r="B2360" s="2"/>
      <c r="G2360" s="4"/>
      <c r="H2360" s="4"/>
      <c r="O2360" s="6"/>
      <c r="P2360" s="7"/>
      <c r="Q2360" s="7"/>
    </row>
    <row r="2361" spans="1:17" x14ac:dyDescent="0.25">
      <c r="A2361" s="6"/>
      <c r="B2361" s="2"/>
      <c r="G2361" s="4"/>
      <c r="H2361" s="4"/>
      <c r="O2361" s="6"/>
      <c r="P2361" s="7"/>
      <c r="Q2361" s="7"/>
    </row>
    <row r="2362" spans="1:17" x14ac:dyDescent="0.25">
      <c r="A2362" s="6"/>
      <c r="B2362" s="2"/>
      <c r="G2362" s="4"/>
      <c r="H2362" s="4"/>
      <c r="O2362" s="6"/>
      <c r="P2362" s="7"/>
      <c r="Q2362" s="7"/>
    </row>
    <row r="2363" spans="1:17" x14ac:dyDescent="0.25">
      <c r="A2363" s="6"/>
      <c r="B2363" s="2"/>
      <c r="G2363" s="4"/>
      <c r="H2363" s="4"/>
      <c r="O2363" s="6"/>
      <c r="P2363" s="7"/>
      <c r="Q2363" s="7"/>
    </row>
    <row r="2364" spans="1:17" x14ac:dyDescent="0.25">
      <c r="A2364" s="6"/>
      <c r="B2364" s="2"/>
      <c r="G2364" s="4"/>
      <c r="H2364" s="4"/>
      <c r="O2364" s="6"/>
      <c r="P2364" s="7"/>
      <c r="Q2364" s="7"/>
    </row>
    <row r="2365" spans="1:17" x14ac:dyDescent="0.25">
      <c r="A2365" s="6"/>
      <c r="B2365" s="2"/>
      <c r="G2365" s="4"/>
      <c r="H2365" s="4"/>
      <c r="O2365" s="6"/>
      <c r="P2365" s="7"/>
      <c r="Q2365" s="7"/>
    </row>
    <row r="2366" spans="1:17" x14ac:dyDescent="0.25">
      <c r="A2366" s="6"/>
      <c r="B2366" s="2"/>
      <c r="G2366" s="4"/>
      <c r="H2366" s="4"/>
      <c r="O2366" s="6"/>
      <c r="P2366" s="7"/>
      <c r="Q2366" s="7"/>
    </row>
    <row r="2367" spans="1:17" x14ac:dyDescent="0.25">
      <c r="A2367" s="6"/>
      <c r="B2367" s="2"/>
      <c r="G2367" s="4"/>
      <c r="H2367" s="4"/>
      <c r="O2367" s="6"/>
      <c r="P2367" s="7"/>
      <c r="Q2367" s="7"/>
    </row>
    <row r="2368" spans="1:17" x14ac:dyDescent="0.25">
      <c r="A2368" s="6"/>
      <c r="B2368" s="2"/>
      <c r="G2368" s="4"/>
      <c r="H2368" s="4"/>
      <c r="O2368" s="6"/>
      <c r="P2368" s="7"/>
      <c r="Q2368" s="7"/>
    </row>
    <row r="2369" spans="1:17" x14ac:dyDescent="0.25">
      <c r="A2369" s="6"/>
      <c r="B2369" s="2"/>
      <c r="G2369" s="4"/>
      <c r="H2369" s="4"/>
      <c r="O2369" s="6"/>
      <c r="P2369" s="7"/>
      <c r="Q2369" s="7"/>
    </row>
    <row r="2370" spans="1:17" x14ac:dyDescent="0.25">
      <c r="A2370" s="6"/>
      <c r="B2370" s="2"/>
      <c r="G2370" s="4"/>
      <c r="H2370" s="4"/>
      <c r="O2370" s="6"/>
      <c r="P2370" s="7"/>
      <c r="Q2370" s="7"/>
    </row>
    <row r="2371" spans="1:17" x14ac:dyDescent="0.25">
      <c r="A2371" s="6"/>
      <c r="B2371" s="2"/>
      <c r="G2371" s="4"/>
      <c r="H2371" s="4"/>
      <c r="O2371" s="6"/>
      <c r="P2371" s="7"/>
      <c r="Q2371" s="7"/>
    </row>
    <row r="2372" spans="1:17" x14ac:dyDescent="0.25">
      <c r="A2372" s="6"/>
      <c r="B2372" s="2"/>
      <c r="G2372" s="4"/>
      <c r="H2372" s="4"/>
      <c r="O2372" s="6"/>
      <c r="P2372" s="7"/>
      <c r="Q2372" s="7"/>
    </row>
    <row r="2373" spans="1:17" x14ac:dyDescent="0.25">
      <c r="A2373" s="6"/>
      <c r="B2373" s="2"/>
      <c r="G2373" s="4"/>
      <c r="H2373" s="4"/>
      <c r="O2373" s="6"/>
      <c r="P2373" s="7"/>
      <c r="Q2373" s="7"/>
    </row>
    <row r="2374" spans="1:17" x14ac:dyDescent="0.25">
      <c r="A2374" s="6"/>
      <c r="B2374" s="2"/>
      <c r="G2374" s="4"/>
      <c r="H2374" s="4"/>
      <c r="O2374" s="6"/>
      <c r="P2374" s="7"/>
      <c r="Q2374" s="7"/>
    </row>
    <row r="2375" spans="1:17" x14ac:dyDescent="0.25">
      <c r="A2375" s="6"/>
      <c r="B2375" s="2"/>
      <c r="G2375" s="4"/>
      <c r="H2375" s="4"/>
      <c r="O2375" s="6"/>
      <c r="P2375" s="7"/>
      <c r="Q2375" s="7"/>
    </row>
    <row r="2376" spans="1:17" x14ac:dyDescent="0.25">
      <c r="A2376" s="6"/>
      <c r="B2376" s="2"/>
      <c r="G2376" s="4"/>
      <c r="H2376" s="4"/>
      <c r="O2376" s="6"/>
      <c r="P2376" s="7"/>
      <c r="Q2376" s="7"/>
    </row>
    <row r="2377" spans="1:17" x14ac:dyDescent="0.25">
      <c r="A2377" s="6"/>
      <c r="B2377" s="2"/>
      <c r="G2377" s="4"/>
      <c r="H2377" s="4"/>
      <c r="O2377" s="6"/>
      <c r="P2377" s="7"/>
      <c r="Q2377" s="7"/>
    </row>
    <row r="2378" spans="1:17" x14ac:dyDescent="0.25">
      <c r="A2378" s="6"/>
      <c r="B2378" s="2"/>
      <c r="G2378" s="4"/>
      <c r="H2378" s="4"/>
      <c r="O2378" s="6"/>
      <c r="P2378" s="7"/>
      <c r="Q2378" s="7"/>
    </row>
    <row r="2379" spans="1:17" x14ac:dyDescent="0.25">
      <c r="A2379" s="6"/>
      <c r="B2379" s="2"/>
      <c r="G2379" s="4"/>
      <c r="H2379" s="4"/>
      <c r="O2379" s="6"/>
      <c r="P2379" s="7"/>
      <c r="Q2379" s="7"/>
    </row>
    <row r="2380" spans="1:17" x14ac:dyDescent="0.25">
      <c r="A2380" s="6"/>
      <c r="B2380" s="2"/>
      <c r="G2380" s="4"/>
      <c r="H2380" s="4"/>
      <c r="O2380" s="6"/>
      <c r="P2380" s="7"/>
      <c r="Q2380" s="7"/>
    </row>
    <row r="2381" spans="1:17" x14ac:dyDescent="0.25">
      <c r="A2381" s="6"/>
      <c r="B2381" s="2"/>
      <c r="G2381" s="4"/>
      <c r="H2381" s="4"/>
      <c r="O2381" s="6"/>
      <c r="P2381" s="7"/>
      <c r="Q2381" s="7"/>
    </row>
    <row r="2382" spans="1:17" x14ac:dyDescent="0.25">
      <c r="A2382" s="6"/>
      <c r="B2382" s="2"/>
      <c r="G2382" s="4"/>
      <c r="H2382" s="4"/>
      <c r="O2382" s="6"/>
      <c r="P2382" s="7"/>
      <c r="Q2382" s="7"/>
    </row>
    <row r="2383" spans="1:17" x14ac:dyDescent="0.25">
      <c r="A2383" s="6"/>
      <c r="B2383" s="2"/>
      <c r="G2383" s="4"/>
      <c r="H2383" s="4"/>
      <c r="O2383" s="6"/>
      <c r="P2383" s="7"/>
      <c r="Q2383" s="7"/>
    </row>
    <row r="2384" spans="1:17" x14ac:dyDescent="0.25">
      <c r="A2384" s="6"/>
      <c r="B2384" s="2"/>
      <c r="G2384" s="4"/>
      <c r="H2384" s="4"/>
      <c r="O2384" s="6"/>
      <c r="P2384" s="7"/>
      <c r="Q2384" s="7"/>
    </row>
    <row r="2385" spans="1:17" x14ac:dyDescent="0.25">
      <c r="A2385" s="6"/>
      <c r="B2385" s="2"/>
      <c r="G2385" s="4"/>
      <c r="H2385" s="4"/>
      <c r="O2385" s="6"/>
      <c r="P2385" s="7"/>
      <c r="Q2385" s="7"/>
    </row>
    <row r="2386" spans="1:17" x14ac:dyDescent="0.25">
      <c r="A2386" s="6"/>
      <c r="B2386" s="2"/>
      <c r="G2386" s="4"/>
      <c r="H2386" s="4"/>
      <c r="O2386" s="6"/>
      <c r="P2386" s="7"/>
      <c r="Q2386" s="7"/>
    </row>
    <row r="2387" spans="1:17" x14ac:dyDescent="0.25">
      <c r="A2387" s="6"/>
      <c r="B2387" s="2"/>
      <c r="G2387" s="4"/>
      <c r="H2387" s="4"/>
      <c r="O2387" s="6"/>
      <c r="P2387" s="7"/>
      <c r="Q2387" s="7"/>
    </row>
    <row r="2388" spans="1:17" x14ac:dyDescent="0.25">
      <c r="A2388" s="6"/>
      <c r="B2388" s="2"/>
      <c r="G2388" s="4"/>
      <c r="H2388" s="4"/>
      <c r="O2388" s="6"/>
      <c r="P2388" s="7"/>
      <c r="Q2388" s="7"/>
    </row>
    <row r="2389" spans="1:17" x14ac:dyDescent="0.25">
      <c r="A2389" s="6"/>
      <c r="B2389" s="2"/>
      <c r="G2389" s="4"/>
      <c r="H2389" s="4"/>
      <c r="O2389" s="6"/>
      <c r="P2389" s="7"/>
      <c r="Q2389" s="7"/>
    </row>
    <row r="2390" spans="1:17" x14ac:dyDescent="0.25">
      <c r="A2390" s="6"/>
      <c r="B2390" s="2"/>
      <c r="G2390" s="4"/>
      <c r="H2390" s="4"/>
      <c r="O2390" s="6"/>
      <c r="P2390" s="7"/>
      <c r="Q2390" s="7"/>
    </row>
    <row r="2391" spans="1:17" x14ac:dyDescent="0.25">
      <c r="A2391" s="6"/>
      <c r="B2391" s="2"/>
      <c r="G2391" s="4"/>
      <c r="H2391" s="4"/>
      <c r="O2391" s="6"/>
      <c r="P2391" s="7"/>
      <c r="Q2391" s="7"/>
    </row>
    <row r="2392" spans="1:17" x14ac:dyDescent="0.25">
      <c r="A2392" s="6"/>
      <c r="B2392" s="2"/>
      <c r="G2392" s="4"/>
      <c r="H2392" s="4"/>
      <c r="O2392" s="6"/>
      <c r="P2392" s="7"/>
      <c r="Q2392" s="7"/>
    </row>
    <row r="2393" spans="1:17" x14ac:dyDescent="0.25">
      <c r="A2393" s="6"/>
      <c r="B2393" s="2"/>
      <c r="G2393" s="4"/>
      <c r="H2393" s="4"/>
      <c r="O2393" s="6"/>
      <c r="P2393" s="7"/>
      <c r="Q2393" s="7"/>
    </row>
    <row r="2394" spans="1:17" x14ac:dyDescent="0.25">
      <c r="A2394" s="6"/>
      <c r="B2394" s="2"/>
      <c r="G2394" s="4"/>
      <c r="H2394" s="4"/>
      <c r="O2394" s="6"/>
      <c r="P2394" s="7"/>
      <c r="Q2394" s="7"/>
    </row>
    <row r="2395" spans="1:17" x14ac:dyDescent="0.25">
      <c r="A2395" s="6"/>
      <c r="B2395" s="2"/>
      <c r="G2395" s="4"/>
      <c r="H2395" s="4"/>
      <c r="O2395" s="6"/>
      <c r="P2395" s="7"/>
      <c r="Q2395" s="7"/>
    </row>
    <row r="2396" spans="1:17" x14ac:dyDescent="0.25">
      <c r="A2396" s="6"/>
      <c r="B2396" s="2"/>
      <c r="G2396" s="4"/>
      <c r="H2396" s="4"/>
      <c r="O2396" s="6"/>
      <c r="P2396" s="7"/>
      <c r="Q2396" s="7"/>
    </row>
    <row r="2397" spans="1:17" x14ac:dyDescent="0.25">
      <c r="A2397" s="6"/>
      <c r="B2397" s="2"/>
      <c r="G2397" s="4"/>
      <c r="H2397" s="4"/>
      <c r="O2397" s="6"/>
      <c r="P2397" s="7"/>
      <c r="Q2397" s="7"/>
    </row>
    <row r="2398" spans="1:17" x14ac:dyDescent="0.25">
      <c r="A2398" s="6"/>
      <c r="B2398" s="2"/>
      <c r="G2398" s="4"/>
      <c r="H2398" s="4"/>
      <c r="O2398" s="6"/>
      <c r="P2398" s="7"/>
      <c r="Q2398" s="7"/>
    </row>
    <row r="2399" spans="1:17" x14ac:dyDescent="0.25">
      <c r="A2399" s="6"/>
      <c r="B2399" s="2"/>
      <c r="G2399" s="4"/>
      <c r="H2399" s="4"/>
      <c r="O2399" s="6"/>
      <c r="P2399" s="7"/>
      <c r="Q2399" s="7"/>
    </row>
    <row r="2400" spans="1:17" x14ac:dyDescent="0.25">
      <c r="A2400" s="6"/>
      <c r="B2400" s="2"/>
      <c r="G2400" s="4"/>
      <c r="H2400" s="4"/>
      <c r="O2400" s="6"/>
      <c r="P2400" s="7"/>
      <c r="Q2400" s="7"/>
    </row>
    <row r="2401" spans="1:17" x14ac:dyDescent="0.25">
      <c r="A2401" s="6"/>
      <c r="B2401" s="2"/>
      <c r="G2401" s="4"/>
      <c r="H2401" s="4"/>
      <c r="O2401" s="6"/>
      <c r="P2401" s="7"/>
      <c r="Q2401" s="7"/>
    </row>
    <row r="2402" spans="1:17" x14ac:dyDescent="0.25">
      <c r="A2402" s="6"/>
      <c r="B2402" s="2"/>
      <c r="G2402" s="4"/>
      <c r="H2402" s="4"/>
      <c r="O2402" s="6"/>
      <c r="P2402" s="7"/>
      <c r="Q2402" s="7"/>
    </row>
    <row r="2403" spans="1:17" x14ac:dyDescent="0.25">
      <c r="A2403" s="6"/>
      <c r="B2403" s="2"/>
      <c r="G2403" s="4"/>
      <c r="H2403" s="4"/>
      <c r="O2403" s="6"/>
      <c r="P2403" s="7"/>
      <c r="Q2403" s="7"/>
    </row>
    <row r="2404" spans="1:17" x14ac:dyDescent="0.25">
      <c r="A2404" s="6"/>
      <c r="B2404" s="2"/>
      <c r="G2404" s="4"/>
      <c r="H2404" s="4"/>
      <c r="O2404" s="6"/>
      <c r="P2404" s="7"/>
      <c r="Q2404" s="7"/>
    </row>
    <row r="2405" spans="1:17" x14ac:dyDescent="0.25">
      <c r="A2405" s="6"/>
      <c r="B2405" s="2"/>
      <c r="G2405" s="4"/>
      <c r="H2405" s="4"/>
      <c r="O2405" s="6"/>
      <c r="P2405" s="7"/>
      <c r="Q2405" s="7"/>
    </row>
    <row r="2406" spans="1:17" x14ac:dyDescent="0.25">
      <c r="A2406" s="6"/>
      <c r="B2406" s="2"/>
      <c r="G2406" s="4"/>
      <c r="H2406" s="4"/>
      <c r="O2406" s="6"/>
      <c r="P2406" s="7"/>
      <c r="Q2406" s="7"/>
    </row>
    <row r="2407" spans="1:17" x14ac:dyDescent="0.25">
      <c r="A2407" s="6"/>
      <c r="B2407" s="2"/>
      <c r="G2407" s="4"/>
      <c r="H2407" s="4"/>
      <c r="O2407" s="6"/>
      <c r="P2407" s="7"/>
      <c r="Q2407" s="7"/>
    </row>
    <row r="2408" spans="1:17" x14ac:dyDescent="0.25">
      <c r="A2408" s="6"/>
      <c r="B2408" s="2"/>
      <c r="G2408" s="4"/>
      <c r="H2408" s="4"/>
      <c r="O2408" s="6"/>
      <c r="P2408" s="7"/>
      <c r="Q2408" s="7"/>
    </row>
    <row r="2409" spans="1:17" x14ac:dyDescent="0.25">
      <c r="A2409" s="6"/>
      <c r="B2409" s="2"/>
      <c r="G2409" s="4"/>
      <c r="H2409" s="4"/>
      <c r="O2409" s="6"/>
      <c r="P2409" s="7"/>
      <c r="Q2409" s="7"/>
    </row>
    <row r="2410" spans="1:17" x14ac:dyDescent="0.25">
      <c r="A2410" s="6"/>
      <c r="B2410" s="2"/>
      <c r="G2410" s="4"/>
      <c r="H2410" s="4"/>
      <c r="O2410" s="6"/>
      <c r="P2410" s="7"/>
      <c r="Q2410" s="7"/>
    </row>
    <row r="2411" spans="1:17" x14ac:dyDescent="0.25">
      <c r="A2411" s="6"/>
      <c r="B2411" s="2"/>
      <c r="G2411" s="4"/>
      <c r="H2411" s="4"/>
      <c r="O2411" s="6"/>
      <c r="P2411" s="7"/>
      <c r="Q2411" s="7"/>
    </row>
    <row r="2412" spans="1:17" x14ac:dyDescent="0.25">
      <c r="A2412" s="6"/>
      <c r="B2412" s="2"/>
      <c r="G2412" s="4"/>
      <c r="H2412" s="4"/>
      <c r="O2412" s="6"/>
      <c r="P2412" s="7"/>
      <c r="Q2412" s="7"/>
    </row>
    <row r="2413" spans="1:17" x14ac:dyDescent="0.25">
      <c r="A2413" s="6"/>
      <c r="B2413" s="2"/>
      <c r="G2413" s="4"/>
      <c r="H2413" s="4"/>
      <c r="O2413" s="6"/>
      <c r="P2413" s="7"/>
      <c r="Q2413" s="7"/>
    </row>
    <row r="2414" spans="1:17" x14ac:dyDescent="0.25">
      <c r="A2414" s="6"/>
      <c r="B2414" s="2"/>
      <c r="G2414" s="4"/>
      <c r="H2414" s="4"/>
      <c r="O2414" s="6"/>
      <c r="P2414" s="7"/>
      <c r="Q2414" s="7"/>
    </row>
    <row r="2415" spans="1:17" x14ac:dyDescent="0.25">
      <c r="A2415" s="6"/>
      <c r="B2415" s="2"/>
      <c r="G2415" s="4"/>
      <c r="H2415" s="4"/>
      <c r="O2415" s="6"/>
      <c r="P2415" s="7"/>
      <c r="Q2415" s="7"/>
    </row>
    <row r="2416" spans="1:17" x14ac:dyDescent="0.25">
      <c r="A2416" s="6"/>
      <c r="B2416" s="2"/>
      <c r="G2416" s="4"/>
      <c r="H2416" s="4"/>
      <c r="O2416" s="6"/>
      <c r="P2416" s="7"/>
      <c r="Q2416" s="7"/>
    </row>
    <row r="2417" spans="1:17" x14ac:dyDescent="0.25">
      <c r="A2417" s="6"/>
      <c r="B2417" s="2"/>
      <c r="G2417" s="4"/>
      <c r="H2417" s="4"/>
      <c r="O2417" s="6"/>
      <c r="P2417" s="7"/>
      <c r="Q2417" s="7"/>
    </row>
    <row r="2418" spans="1:17" x14ac:dyDescent="0.25">
      <c r="A2418" s="6"/>
      <c r="B2418" s="2"/>
      <c r="G2418" s="4"/>
      <c r="H2418" s="4"/>
      <c r="O2418" s="6"/>
      <c r="P2418" s="7"/>
      <c r="Q2418" s="7"/>
    </row>
    <row r="2419" spans="1:17" x14ac:dyDescent="0.25">
      <c r="A2419" s="6"/>
      <c r="B2419" s="2"/>
      <c r="G2419" s="4"/>
      <c r="H2419" s="4"/>
      <c r="O2419" s="6"/>
      <c r="P2419" s="7"/>
      <c r="Q2419" s="7"/>
    </row>
    <row r="2420" spans="1:17" x14ac:dyDescent="0.25">
      <c r="A2420" s="6"/>
      <c r="B2420" s="2"/>
      <c r="G2420" s="4"/>
      <c r="H2420" s="4"/>
      <c r="O2420" s="6"/>
      <c r="P2420" s="7"/>
      <c r="Q2420" s="7"/>
    </row>
    <row r="2421" spans="1:17" x14ac:dyDescent="0.25">
      <c r="A2421" s="6"/>
      <c r="B2421" s="2"/>
      <c r="G2421" s="4"/>
      <c r="H2421" s="4"/>
      <c r="O2421" s="6"/>
      <c r="P2421" s="7"/>
      <c r="Q2421" s="7"/>
    </row>
    <row r="2422" spans="1:17" x14ac:dyDescent="0.25">
      <c r="A2422" s="6"/>
      <c r="B2422" s="2"/>
      <c r="G2422" s="4"/>
      <c r="H2422" s="4"/>
      <c r="O2422" s="6"/>
      <c r="P2422" s="7"/>
      <c r="Q2422" s="7"/>
    </row>
    <row r="2423" spans="1:17" x14ac:dyDescent="0.25">
      <c r="A2423" s="6"/>
      <c r="B2423" s="2"/>
      <c r="G2423" s="4"/>
      <c r="H2423" s="4"/>
      <c r="O2423" s="6"/>
      <c r="P2423" s="7"/>
      <c r="Q2423" s="7"/>
    </row>
    <row r="2424" spans="1:17" x14ac:dyDescent="0.25">
      <c r="A2424" s="6"/>
      <c r="B2424" s="2"/>
      <c r="G2424" s="4"/>
      <c r="H2424" s="4"/>
      <c r="O2424" s="6"/>
      <c r="P2424" s="7"/>
      <c r="Q2424" s="7"/>
    </row>
    <row r="2425" spans="1:17" x14ac:dyDescent="0.25">
      <c r="A2425" s="6"/>
      <c r="B2425" s="2"/>
      <c r="G2425" s="4"/>
      <c r="H2425" s="4"/>
      <c r="O2425" s="6"/>
      <c r="P2425" s="7"/>
      <c r="Q2425" s="7"/>
    </row>
    <row r="2426" spans="1:17" x14ac:dyDescent="0.25">
      <c r="A2426" s="6"/>
      <c r="B2426" s="2"/>
      <c r="G2426" s="4"/>
      <c r="H2426" s="4"/>
      <c r="O2426" s="6"/>
      <c r="P2426" s="7"/>
      <c r="Q2426" s="7"/>
    </row>
    <row r="2427" spans="1:17" x14ac:dyDescent="0.25">
      <c r="A2427" s="6"/>
      <c r="B2427" s="2"/>
      <c r="G2427" s="4"/>
      <c r="H2427" s="4"/>
      <c r="O2427" s="6"/>
      <c r="P2427" s="7"/>
      <c r="Q2427" s="7"/>
    </row>
    <row r="2428" spans="1:17" x14ac:dyDescent="0.25">
      <c r="A2428" s="6"/>
      <c r="B2428" s="2"/>
      <c r="G2428" s="4"/>
      <c r="H2428" s="4"/>
      <c r="O2428" s="6"/>
      <c r="P2428" s="7"/>
      <c r="Q2428" s="7"/>
    </row>
    <row r="2429" spans="1:17" x14ac:dyDescent="0.25">
      <c r="A2429" s="6"/>
      <c r="B2429" s="2"/>
      <c r="G2429" s="4"/>
      <c r="H2429" s="4"/>
      <c r="O2429" s="6"/>
      <c r="P2429" s="7"/>
      <c r="Q2429" s="7"/>
    </row>
    <row r="2430" spans="1:17" x14ac:dyDescent="0.25">
      <c r="A2430" s="6"/>
      <c r="B2430" s="2"/>
      <c r="G2430" s="4"/>
      <c r="H2430" s="4"/>
      <c r="O2430" s="6"/>
      <c r="P2430" s="7"/>
      <c r="Q2430" s="7"/>
    </row>
    <row r="2431" spans="1:17" x14ac:dyDescent="0.25">
      <c r="A2431" s="6"/>
      <c r="B2431" s="2"/>
      <c r="G2431" s="4"/>
      <c r="H2431" s="4"/>
      <c r="O2431" s="6"/>
      <c r="P2431" s="7"/>
      <c r="Q2431" s="7"/>
    </row>
    <row r="2432" spans="1:17" x14ac:dyDescent="0.25">
      <c r="A2432" s="6"/>
      <c r="B2432" s="2"/>
      <c r="G2432" s="4"/>
      <c r="H2432" s="4"/>
      <c r="O2432" s="6"/>
      <c r="P2432" s="7"/>
      <c r="Q2432" s="7"/>
    </row>
    <row r="2433" spans="1:17" x14ac:dyDescent="0.25">
      <c r="A2433" s="6"/>
      <c r="B2433" s="2"/>
      <c r="G2433" s="4"/>
      <c r="H2433" s="4"/>
      <c r="O2433" s="6"/>
      <c r="P2433" s="7"/>
      <c r="Q2433" s="7"/>
    </row>
    <row r="2434" spans="1:17" x14ac:dyDescent="0.25">
      <c r="A2434" s="6"/>
      <c r="B2434" s="2"/>
      <c r="G2434" s="4"/>
      <c r="H2434" s="4"/>
      <c r="O2434" s="6"/>
      <c r="P2434" s="7"/>
      <c r="Q2434" s="7"/>
    </row>
    <row r="2435" spans="1:17" x14ac:dyDescent="0.25">
      <c r="A2435" s="6"/>
      <c r="B2435" s="2"/>
      <c r="G2435" s="4"/>
      <c r="H2435" s="4"/>
      <c r="O2435" s="6"/>
      <c r="P2435" s="7"/>
      <c r="Q2435" s="7"/>
    </row>
    <row r="2436" spans="1:17" x14ac:dyDescent="0.25">
      <c r="A2436" s="6"/>
      <c r="B2436" s="2"/>
      <c r="G2436" s="4"/>
      <c r="H2436" s="4"/>
      <c r="O2436" s="6"/>
      <c r="P2436" s="7"/>
      <c r="Q2436" s="7"/>
    </row>
    <row r="2437" spans="1:17" x14ac:dyDescent="0.25">
      <c r="A2437" s="6"/>
      <c r="B2437" s="2"/>
      <c r="G2437" s="4"/>
      <c r="H2437" s="4"/>
      <c r="O2437" s="6"/>
      <c r="P2437" s="7"/>
      <c r="Q2437" s="7"/>
    </row>
    <row r="2438" spans="1:17" x14ac:dyDescent="0.25">
      <c r="A2438" s="6"/>
      <c r="B2438" s="2"/>
      <c r="G2438" s="4"/>
      <c r="H2438" s="4"/>
      <c r="O2438" s="6"/>
      <c r="P2438" s="7"/>
      <c r="Q2438" s="7"/>
    </row>
    <row r="2439" spans="1:17" x14ac:dyDescent="0.25">
      <c r="A2439" s="6"/>
      <c r="B2439" s="2"/>
      <c r="G2439" s="4"/>
      <c r="H2439" s="4"/>
      <c r="O2439" s="6"/>
      <c r="P2439" s="7"/>
      <c r="Q2439" s="7"/>
    </row>
    <row r="2440" spans="1:17" x14ac:dyDescent="0.25">
      <c r="A2440" s="6"/>
      <c r="B2440" s="2"/>
      <c r="G2440" s="4"/>
      <c r="H2440" s="4"/>
      <c r="O2440" s="6"/>
      <c r="P2440" s="7"/>
      <c r="Q2440" s="7"/>
    </row>
    <row r="2441" spans="1:17" x14ac:dyDescent="0.25">
      <c r="A2441" s="6"/>
      <c r="B2441" s="2"/>
      <c r="G2441" s="4"/>
      <c r="H2441" s="4"/>
      <c r="O2441" s="6"/>
      <c r="P2441" s="7"/>
      <c r="Q2441" s="7"/>
    </row>
    <row r="2442" spans="1:17" x14ac:dyDescent="0.25">
      <c r="A2442" s="6"/>
      <c r="B2442" s="2"/>
      <c r="G2442" s="4"/>
      <c r="H2442" s="4"/>
      <c r="O2442" s="6"/>
      <c r="P2442" s="7"/>
      <c r="Q2442" s="7"/>
    </row>
    <row r="2443" spans="1:17" x14ac:dyDescent="0.25">
      <c r="A2443" s="6"/>
      <c r="B2443" s="2"/>
      <c r="G2443" s="4"/>
      <c r="H2443" s="4"/>
      <c r="O2443" s="6"/>
      <c r="P2443" s="7"/>
      <c r="Q2443" s="7"/>
    </row>
    <row r="2444" spans="1:17" x14ac:dyDescent="0.25">
      <c r="A2444" s="6"/>
      <c r="B2444" s="2"/>
      <c r="G2444" s="4"/>
      <c r="H2444" s="4"/>
      <c r="O2444" s="6"/>
      <c r="P2444" s="7"/>
      <c r="Q2444" s="7"/>
    </row>
    <row r="2445" spans="1:17" x14ac:dyDescent="0.25">
      <c r="A2445" s="6"/>
      <c r="B2445" s="2"/>
      <c r="G2445" s="4"/>
      <c r="H2445" s="4"/>
      <c r="O2445" s="6"/>
      <c r="P2445" s="7"/>
      <c r="Q2445" s="7"/>
    </row>
    <row r="2446" spans="1:17" x14ac:dyDescent="0.25">
      <c r="A2446" s="6"/>
      <c r="B2446" s="2"/>
      <c r="G2446" s="4"/>
      <c r="H2446" s="4"/>
      <c r="O2446" s="6"/>
      <c r="P2446" s="7"/>
      <c r="Q2446" s="7"/>
    </row>
    <row r="2447" spans="1:17" x14ac:dyDescent="0.25">
      <c r="A2447" s="6"/>
      <c r="B2447" s="2"/>
      <c r="G2447" s="4"/>
      <c r="H2447" s="4"/>
      <c r="O2447" s="6"/>
      <c r="P2447" s="7"/>
      <c r="Q2447" s="7"/>
    </row>
    <row r="2448" spans="1:17" x14ac:dyDescent="0.25">
      <c r="A2448" s="6"/>
      <c r="B2448" s="2"/>
      <c r="G2448" s="4"/>
      <c r="H2448" s="4"/>
      <c r="O2448" s="6"/>
      <c r="P2448" s="7"/>
      <c r="Q2448" s="7"/>
    </row>
    <row r="2449" spans="1:17" x14ac:dyDescent="0.25">
      <c r="A2449" s="6"/>
      <c r="B2449" s="2"/>
      <c r="G2449" s="4"/>
      <c r="H2449" s="4"/>
      <c r="O2449" s="6"/>
      <c r="P2449" s="7"/>
      <c r="Q2449" s="7"/>
    </row>
    <row r="2450" spans="1:17" x14ac:dyDescent="0.25">
      <c r="A2450" s="6"/>
      <c r="B2450" s="2"/>
      <c r="G2450" s="4"/>
      <c r="H2450" s="4"/>
      <c r="O2450" s="6"/>
      <c r="P2450" s="7"/>
      <c r="Q2450" s="7"/>
    </row>
    <row r="2451" spans="1:17" x14ac:dyDescent="0.25">
      <c r="A2451" s="6"/>
      <c r="B2451" s="2"/>
      <c r="G2451" s="4"/>
      <c r="H2451" s="4"/>
      <c r="O2451" s="6"/>
      <c r="P2451" s="7"/>
      <c r="Q2451" s="7"/>
    </row>
    <row r="2452" spans="1:17" x14ac:dyDescent="0.25">
      <c r="A2452" s="6"/>
      <c r="B2452" s="2"/>
      <c r="G2452" s="4"/>
      <c r="H2452" s="4"/>
      <c r="O2452" s="6"/>
      <c r="P2452" s="7"/>
      <c r="Q2452" s="7"/>
    </row>
    <row r="2453" spans="1:17" x14ac:dyDescent="0.25">
      <c r="A2453" s="6"/>
      <c r="B2453" s="2"/>
      <c r="G2453" s="4"/>
      <c r="H2453" s="4"/>
      <c r="O2453" s="6"/>
      <c r="P2453" s="7"/>
      <c r="Q2453" s="7"/>
    </row>
    <row r="2454" spans="1:17" x14ac:dyDescent="0.25">
      <c r="A2454" s="6"/>
      <c r="B2454" s="2"/>
      <c r="G2454" s="4"/>
      <c r="H2454" s="4"/>
      <c r="O2454" s="6"/>
      <c r="P2454" s="7"/>
      <c r="Q2454" s="7"/>
    </row>
    <row r="2455" spans="1:17" x14ac:dyDescent="0.25">
      <c r="A2455" s="6"/>
      <c r="B2455" s="2"/>
      <c r="G2455" s="4"/>
      <c r="H2455" s="4"/>
      <c r="O2455" s="6"/>
      <c r="P2455" s="7"/>
      <c r="Q2455" s="7"/>
    </row>
    <row r="2456" spans="1:17" x14ac:dyDescent="0.25">
      <c r="A2456" s="6"/>
      <c r="B2456" s="2"/>
      <c r="G2456" s="4"/>
      <c r="H2456" s="4"/>
      <c r="O2456" s="6"/>
      <c r="P2456" s="7"/>
      <c r="Q2456" s="7"/>
    </row>
    <row r="2457" spans="1:17" x14ac:dyDescent="0.25">
      <c r="A2457" s="6"/>
      <c r="B2457" s="2"/>
      <c r="G2457" s="4"/>
      <c r="H2457" s="4"/>
      <c r="O2457" s="6"/>
      <c r="P2457" s="7"/>
      <c r="Q2457" s="7"/>
    </row>
    <row r="2458" spans="1:17" x14ac:dyDescent="0.25">
      <c r="A2458" s="6"/>
      <c r="B2458" s="2"/>
      <c r="G2458" s="4"/>
      <c r="H2458" s="4"/>
      <c r="O2458" s="6"/>
      <c r="P2458" s="7"/>
      <c r="Q2458" s="7"/>
    </row>
    <row r="2459" spans="1:17" x14ac:dyDescent="0.25">
      <c r="A2459" s="6"/>
      <c r="B2459" s="2"/>
      <c r="G2459" s="4"/>
      <c r="H2459" s="4"/>
      <c r="O2459" s="6"/>
      <c r="P2459" s="7"/>
      <c r="Q2459" s="7"/>
    </row>
    <row r="2460" spans="1:17" x14ac:dyDescent="0.25">
      <c r="A2460" s="6"/>
      <c r="B2460" s="2"/>
      <c r="G2460" s="4"/>
      <c r="H2460" s="4"/>
      <c r="O2460" s="6"/>
      <c r="P2460" s="7"/>
      <c r="Q2460" s="7"/>
    </row>
    <row r="2461" spans="1:17" x14ac:dyDescent="0.25">
      <c r="A2461" s="6"/>
      <c r="B2461" s="2"/>
      <c r="G2461" s="4"/>
      <c r="H2461" s="4"/>
      <c r="O2461" s="6"/>
      <c r="P2461" s="7"/>
      <c r="Q2461" s="7"/>
    </row>
    <row r="2462" spans="1:17" x14ac:dyDescent="0.25">
      <c r="A2462" s="6"/>
      <c r="B2462" s="2"/>
      <c r="G2462" s="4"/>
      <c r="H2462" s="4"/>
      <c r="O2462" s="6"/>
      <c r="P2462" s="7"/>
      <c r="Q2462" s="7"/>
    </row>
    <row r="2463" spans="1:17" x14ac:dyDescent="0.25">
      <c r="A2463" s="6"/>
      <c r="B2463" s="2"/>
      <c r="G2463" s="4"/>
      <c r="H2463" s="4"/>
      <c r="O2463" s="6"/>
      <c r="P2463" s="7"/>
      <c r="Q2463" s="7"/>
    </row>
    <row r="2464" spans="1:17" x14ac:dyDescent="0.25">
      <c r="A2464" s="6"/>
      <c r="B2464" s="2"/>
      <c r="G2464" s="4"/>
      <c r="H2464" s="4"/>
      <c r="O2464" s="6"/>
      <c r="P2464" s="7"/>
      <c r="Q2464" s="7"/>
    </row>
    <row r="2465" spans="1:17" x14ac:dyDescent="0.25">
      <c r="A2465" s="6"/>
      <c r="B2465" s="2"/>
      <c r="G2465" s="4"/>
      <c r="H2465" s="4"/>
      <c r="O2465" s="6"/>
      <c r="P2465" s="7"/>
      <c r="Q2465" s="7"/>
    </row>
    <row r="2466" spans="1:17" x14ac:dyDescent="0.25">
      <c r="A2466" s="6"/>
      <c r="B2466" s="2"/>
      <c r="G2466" s="4"/>
      <c r="H2466" s="4"/>
      <c r="O2466" s="6"/>
      <c r="P2466" s="7"/>
      <c r="Q2466" s="7"/>
    </row>
    <row r="2467" spans="1:17" x14ac:dyDescent="0.25">
      <c r="A2467" s="6"/>
      <c r="B2467" s="2"/>
      <c r="G2467" s="4"/>
      <c r="H2467" s="4"/>
      <c r="O2467" s="6"/>
      <c r="P2467" s="7"/>
      <c r="Q2467" s="7"/>
    </row>
    <row r="2468" spans="1:17" x14ac:dyDescent="0.25">
      <c r="A2468" s="6"/>
      <c r="B2468" s="2"/>
      <c r="G2468" s="4"/>
      <c r="H2468" s="4"/>
      <c r="O2468" s="6"/>
      <c r="P2468" s="7"/>
      <c r="Q2468" s="7"/>
    </row>
    <row r="2469" spans="1:17" x14ac:dyDescent="0.25">
      <c r="A2469" s="6"/>
      <c r="B2469" s="2"/>
      <c r="G2469" s="4"/>
      <c r="H2469" s="4"/>
      <c r="O2469" s="6"/>
      <c r="P2469" s="7"/>
      <c r="Q2469" s="7"/>
    </row>
    <row r="2470" spans="1:17" x14ac:dyDescent="0.25">
      <c r="A2470" s="6"/>
      <c r="B2470" s="2"/>
      <c r="G2470" s="4"/>
      <c r="H2470" s="4"/>
      <c r="O2470" s="6"/>
      <c r="P2470" s="7"/>
      <c r="Q2470" s="7"/>
    </row>
    <row r="2471" spans="1:17" x14ac:dyDescent="0.25">
      <c r="A2471" s="6"/>
      <c r="B2471" s="2"/>
      <c r="G2471" s="4"/>
      <c r="H2471" s="4"/>
      <c r="O2471" s="6"/>
      <c r="P2471" s="7"/>
      <c r="Q2471" s="7"/>
    </row>
    <row r="2472" spans="1:17" x14ac:dyDescent="0.25">
      <c r="A2472" s="6"/>
      <c r="B2472" s="2"/>
      <c r="G2472" s="4"/>
      <c r="H2472" s="4"/>
      <c r="O2472" s="6"/>
      <c r="P2472" s="7"/>
      <c r="Q2472" s="7"/>
    </row>
    <row r="2473" spans="1:17" x14ac:dyDescent="0.25">
      <c r="A2473" s="6"/>
      <c r="B2473" s="2"/>
      <c r="G2473" s="4"/>
      <c r="H2473" s="4"/>
      <c r="O2473" s="6"/>
      <c r="P2473" s="7"/>
      <c r="Q2473" s="7"/>
    </row>
    <row r="2474" spans="1:17" x14ac:dyDescent="0.25">
      <c r="A2474" s="6"/>
      <c r="B2474" s="2"/>
      <c r="G2474" s="4"/>
      <c r="H2474" s="4"/>
      <c r="O2474" s="6"/>
      <c r="P2474" s="7"/>
      <c r="Q2474" s="7"/>
    </row>
    <row r="2475" spans="1:17" x14ac:dyDescent="0.25">
      <c r="A2475" s="6"/>
      <c r="B2475" s="2"/>
      <c r="G2475" s="4"/>
      <c r="H2475" s="4"/>
      <c r="O2475" s="6"/>
      <c r="P2475" s="7"/>
      <c r="Q2475" s="7"/>
    </row>
    <row r="2476" spans="1:17" x14ac:dyDescent="0.25">
      <c r="A2476" s="6"/>
      <c r="B2476" s="2"/>
      <c r="G2476" s="4"/>
      <c r="H2476" s="4"/>
      <c r="O2476" s="6"/>
      <c r="P2476" s="7"/>
      <c r="Q2476" s="7"/>
    </row>
    <row r="2477" spans="1:17" x14ac:dyDescent="0.25">
      <c r="A2477" s="6"/>
      <c r="B2477" s="2"/>
      <c r="G2477" s="4"/>
      <c r="H2477" s="4"/>
      <c r="O2477" s="6"/>
      <c r="P2477" s="7"/>
      <c r="Q2477" s="7"/>
    </row>
    <row r="2478" spans="1:17" x14ac:dyDescent="0.25">
      <c r="A2478" s="6"/>
      <c r="B2478" s="2"/>
      <c r="G2478" s="4"/>
      <c r="H2478" s="4"/>
      <c r="O2478" s="6"/>
      <c r="P2478" s="7"/>
      <c r="Q2478" s="7"/>
    </row>
    <row r="2479" spans="1:17" x14ac:dyDescent="0.25">
      <c r="A2479" s="6"/>
      <c r="B2479" s="2"/>
      <c r="G2479" s="4"/>
      <c r="H2479" s="4"/>
      <c r="O2479" s="6"/>
      <c r="P2479" s="7"/>
      <c r="Q2479" s="7"/>
    </row>
    <row r="2480" spans="1:17" x14ac:dyDescent="0.25">
      <c r="A2480" s="6"/>
      <c r="B2480" s="2"/>
      <c r="G2480" s="4"/>
      <c r="H2480" s="4"/>
      <c r="O2480" s="6"/>
      <c r="P2480" s="7"/>
      <c r="Q2480" s="7"/>
    </row>
    <row r="2481" spans="1:17" x14ac:dyDescent="0.25">
      <c r="A2481" s="6"/>
      <c r="B2481" s="2"/>
      <c r="G2481" s="4"/>
      <c r="H2481" s="4"/>
      <c r="O2481" s="6"/>
      <c r="P2481" s="7"/>
      <c r="Q2481" s="7"/>
    </row>
    <row r="2482" spans="1:17" x14ac:dyDescent="0.25">
      <c r="A2482" s="6"/>
      <c r="B2482" s="2"/>
      <c r="G2482" s="4"/>
      <c r="H2482" s="4"/>
      <c r="O2482" s="6"/>
      <c r="P2482" s="7"/>
      <c r="Q2482" s="7"/>
    </row>
    <row r="2483" spans="1:17" x14ac:dyDescent="0.25">
      <c r="A2483" s="6"/>
      <c r="B2483" s="2"/>
      <c r="G2483" s="4"/>
      <c r="H2483" s="4"/>
      <c r="O2483" s="6"/>
      <c r="P2483" s="7"/>
      <c r="Q2483" s="7"/>
    </row>
    <row r="2484" spans="1:17" x14ac:dyDescent="0.25">
      <c r="A2484" s="6"/>
      <c r="B2484" s="2"/>
      <c r="G2484" s="4"/>
      <c r="H2484" s="4"/>
      <c r="O2484" s="6"/>
      <c r="P2484" s="7"/>
      <c r="Q2484" s="7"/>
    </row>
    <row r="2485" spans="1:17" x14ac:dyDescent="0.25">
      <c r="A2485" s="6"/>
      <c r="B2485" s="2"/>
      <c r="G2485" s="4"/>
      <c r="H2485" s="4"/>
      <c r="O2485" s="6"/>
      <c r="P2485" s="7"/>
      <c r="Q2485" s="7"/>
    </row>
    <row r="2486" spans="1:17" x14ac:dyDescent="0.25">
      <c r="A2486" s="6"/>
      <c r="B2486" s="2"/>
      <c r="G2486" s="4"/>
      <c r="H2486" s="4"/>
      <c r="O2486" s="6"/>
      <c r="P2486" s="7"/>
      <c r="Q2486" s="7"/>
    </row>
    <row r="2487" spans="1:17" x14ac:dyDescent="0.25">
      <c r="A2487" s="6"/>
      <c r="B2487" s="2"/>
      <c r="G2487" s="4"/>
      <c r="H2487" s="4"/>
      <c r="O2487" s="6"/>
      <c r="P2487" s="7"/>
      <c r="Q2487" s="7"/>
    </row>
    <row r="2488" spans="1:17" x14ac:dyDescent="0.25">
      <c r="A2488" s="6"/>
      <c r="B2488" s="2"/>
      <c r="G2488" s="4"/>
      <c r="H2488" s="4"/>
      <c r="O2488" s="6"/>
      <c r="P2488" s="7"/>
      <c r="Q2488" s="7"/>
    </row>
    <row r="2489" spans="1:17" x14ac:dyDescent="0.25">
      <c r="A2489" s="6"/>
      <c r="B2489" s="2"/>
      <c r="G2489" s="4"/>
      <c r="H2489" s="4"/>
      <c r="O2489" s="6"/>
      <c r="P2489" s="7"/>
      <c r="Q2489" s="7"/>
    </row>
    <row r="2490" spans="1:17" x14ac:dyDescent="0.25">
      <c r="A2490" s="6"/>
      <c r="B2490" s="2"/>
      <c r="G2490" s="4"/>
      <c r="H2490" s="4"/>
      <c r="O2490" s="6"/>
      <c r="P2490" s="7"/>
      <c r="Q2490" s="7"/>
    </row>
    <row r="2491" spans="1:17" x14ac:dyDescent="0.25">
      <c r="A2491" s="6"/>
      <c r="B2491" s="2"/>
      <c r="G2491" s="4"/>
      <c r="H2491" s="4"/>
      <c r="O2491" s="6"/>
      <c r="P2491" s="7"/>
      <c r="Q2491" s="7"/>
    </row>
    <row r="2492" spans="1:17" x14ac:dyDescent="0.25">
      <c r="A2492" s="6"/>
      <c r="B2492" s="2"/>
      <c r="G2492" s="4"/>
      <c r="H2492" s="4"/>
      <c r="O2492" s="6"/>
      <c r="P2492" s="7"/>
      <c r="Q2492" s="7"/>
    </row>
    <row r="2493" spans="1:17" x14ac:dyDescent="0.25">
      <c r="A2493" s="6"/>
      <c r="B2493" s="2"/>
      <c r="G2493" s="4"/>
      <c r="H2493" s="4"/>
      <c r="O2493" s="6"/>
      <c r="P2493" s="7"/>
      <c r="Q2493" s="7"/>
    </row>
    <row r="2494" spans="1:17" x14ac:dyDescent="0.25">
      <c r="A2494" s="6"/>
      <c r="B2494" s="2"/>
      <c r="G2494" s="4"/>
      <c r="H2494" s="4"/>
      <c r="O2494" s="6"/>
      <c r="P2494" s="7"/>
      <c r="Q2494" s="7"/>
    </row>
    <row r="2495" spans="1:17" x14ac:dyDescent="0.25">
      <c r="A2495" s="6"/>
      <c r="B2495" s="2"/>
      <c r="G2495" s="4"/>
      <c r="H2495" s="4"/>
      <c r="O2495" s="6"/>
      <c r="P2495" s="7"/>
      <c r="Q2495" s="7"/>
    </row>
    <row r="2496" spans="1:17" x14ac:dyDescent="0.25">
      <c r="A2496" s="6"/>
      <c r="B2496" s="2"/>
      <c r="G2496" s="4"/>
      <c r="H2496" s="4"/>
      <c r="O2496" s="6"/>
      <c r="P2496" s="7"/>
      <c r="Q2496" s="7"/>
    </row>
    <row r="2497" spans="1:17" x14ac:dyDescent="0.25">
      <c r="A2497" s="6"/>
      <c r="B2497" s="2"/>
      <c r="G2497" s="4"/>
      <c r="H2497" s="4"/>
      <c r="O2497" s="6"/>
      <c r="P2497" s="7"/>
      <c r="Q2497" s="7"/>
    </row>
    <row r="2498" spans="1:17" x14ac:dyDescent="0.25">
      <c r="A2498" s="6"/>
      <c r="B2498" s="2"/>
      <c r="G2498" s="4"/>
      <c r="H2498" s="4"/>
      <c r="O2498" s="6"/>
      <c r="P2498" s="7"/>
      <c r="Q2498" s="7"/>
    </row>
    <row r="2499" spans="1:17" x14ac:dyDescent="0.25">
      <c r="A2499" s="6"/>
      <c r="B2499" s="2"/>
      <c r="G2499" s="4"/>
      <c r="H2499" s="4"/>
      <c r="O2499" s="6"/>
      <c r="P2499" s="7"/>
      <c r="Q2499" s="7"/>
    </row>
    <row r="2500" spans="1:17" x14ac:dyDescent="0.25">
      <c r="A2500" s="6"/>
      <c r="B2500" s="2"/>
      <c r="G2500" s="4"/>
      <c r="H2500" s="4"/>
      <c r="O2500" s="6"/>
      <c r="P2500" s="7"/>
      <c r="Q2500" s="7"/>
    </row>
    <row r="2501" spans="1:17" x14ac:dyDescent="0.25">
      <c r="A2501" s="6"/>
      <c r="B2501" s="2"/>
      <c r="G2501" s="4"/>
      <c r="H2501" s="4"/>
      <c r="O2501" s="6"/>
      <c r="P2501" s="7"/>
      <c r="Q2501" s="7"/>
    </row>
    <row r="2502" spans="1:17" x14ac:dyDescent="0.25">
      <c r="A2502" s="6"/>
      <c r="B2502" s="2"/>
      <c r="G2502" s="4"/>
      <c r="H2502" s="4"/>
      <c r="O2502" s="6"/>
      <c r="P2502" s="7"/>
      <c r="Q2502" s="7"/>
    </row>
    <row r="2503" spans="1:17" x14ac:dyDescent="0.25">
      <c r="A2503" s="6"/>
      <c r="B2503" s="2"/>
      <c r="G2503" s="4"/>
      <c r="H2503" s="4"/>
      <c r="O2503" s="6"/>
      <c r="P2503" s="7"/>
      <c r="Q2503" s="7"/>
    </row>
    <row r="2504" spans="1:17" x14ac:dyDescent="0.25">
      <c r="A2504" s="6"/>
      <c r="B2504" s="2"/>
      <c r="G2504" s="4"/>
      <c r="H2504" s="4"/>
      <c r="O2504" s="6"/>
      <c r="P2504" s="7"/>
      <c r="Q2504" s="7"/>
    </row>
    <row r="2505" spans="1:17" x14ac:dyDescent="0.25">
      <c r="A2505" s="6"/>
      <c r="B2505" s="2"/>
      <c r="G2505" s="4"/>
      <c r="H2505" s="4"/>
      <c r="O2505" s="6"/>
      <c r="P2505" s="7"/>
      <c r="Q2505" s="7"/>
    </row>
    <row r="2506" spans="1:17" x14ac:dyDescent="0.25">
      <c r="A2506" s="6"/>
      <c r="B2506" s="2"/>
      <c r="G2506" s="4"/>
      <c r="H2506" s="4"/>
      <c r="O2506" s="6"/>
      <c r="P2506" s="7"/>
      <c r="Q2506" s="7"/>
    </row>
    <row r="2507" spans="1:17" x14ac:dyDescent="0.25">
      <c r="A2507" s="6"/>
      <c r="B2507" s="2"/>
      <c r="G2507" s="4"/>
      <c r="H2507" s="4"/>
      <c r="O2507" s="6"/>
      <c r="P2507" s="7"/>
      <c r="Q2507" s="7"/>
    </row>
    <row r="2508" spans="1:17" x14ac:dyDescent="0.25">
      <c r="A2508" s="6"/>
      <c r="B2508" s="2"/>
      <c r="G2508" s="4"/>
      <c r="H2508" s="4"/>
      <c r="O2508" s="6"/>
      <c r="P2508" s="7"/>
      <c r="Q2508" s="7"/>
    </row>
    <row r="2509" spans="1:17" x14ac:dyDescent="0.25">
      <c r="A2509" s="6"/>
      <c r="B2509" s="2"/>
      <c r="G2509" s="4"/>
      <c r="H2509" s="4"/>
      <c r="O2509" s="6"/>
      <c r="P2509" s="7"/>
      <c r="Q2509" s="7"/>
    </row>
    <row r="2510" spans="1:17" x14ac:dyDescent="0.25">
      <c r="A2510" s="6"/>
      <c r="B2510" s="2"/>
      <c r="G2510" s="4"/>
      <c r="H2510" s="4"/>
      <c r="O2510" s="6"/>
      <c r="P2510" s="7"/>
      <c r="Q2510" s="7"/>
    </row>
    <row r="2511" spans="1:17" x14ac:dyDescent="0.25">
      <c r="A2511" s="6"/>
      <c r="B2511" s="2"/>
      <c r="G2511" s="4"/>
      <c r="H2511" s="4"/>
      <c r="O2511" s="6"/>
      <c r="P2511" s="7"/>
      <c r="Q2511" s="7"/>
    </row>
    <row r="2512" spans="1:17" x14ac:dyDescent="0.25">
      <c r="A2512" s="6"/>
      <c r="B2512" s="2"/>
      <c r="G2512" s="4"/>
      <c r="H2512" s="4"/>
      <c r="O2512" s="6"/>
      <c r="P2512" s="7"/>
      <c r="Q2512" s="7"/>
    </row>
    <row r="2513" spans="1:17" x14ac:dyDescent="0.25">
      <c r="A2513" s="6"/>
      <c r="B2513" s="2"/>
      <c r="G2513" s="4"/>
      <c r="H2513" s="4"/>
      <c r="O2513" s="6"/>
      <c r="P2513" s="7"/>
      <c r="Q2513" s="7"/>
    </row>
    <row r="2514" spans="1:17" x14ac:dyDescent="0.25">
      <c r="A2514" s="6"/>
      <c r="B2514" s="2"/>
      <c r="G2514" s="4"/>
      <c r="H2514" s="4"/>
      <c r="O2514" s="6"/>
      <c r="P2514" s="7"/>
      <c r="Q2514" s="7"/>
    </row>
    <row r="2515" spans="1:17" x14ac:dyDescent="0.25">
      <c r="A2515" s="6"/>
      <c r="B2515" s="2"/>
      <c r="G2515" s="4"/>
      <c r="H2515" s="4"/>
      <c r="O2515" s="6"/>
      <c r="P2515" s="7"/>
      <c r="Q2515" s="7"/>
    </row>
    <row r="2516" spans="1:17" x14ac:dyDescent="0.25">
      <c r="A2516" s="6"/>
      <c r="B2516" s="2"/>
      <c r="G2516" s="4"/>
      <c r="H2516" s="4"/>
      <c r="O2516" s="6"/>
      <c r="P2516" s="7"/>
      <c r="Q2516" s="7"/>
    </row>
    <row r="2517" spans="1:17" x14ac:dyDescent="0.25">
      <c r="A2517" s="6"/>
      <c r="B2517" s="2"/>
      <c r="G2517" s="4"/>
      <c r="H2517" s="4"/>
      <c r="O2517" s="6"/>
      <c r="P2517" s="7"/>
      <c r="Q2517" s="7"/>
    </row>
    <row r="2518" spans="1:17" x14ac:dyDescent="0.25">
      <c r="A2518" s="6"/>
      <c r="B2518" s="2"/>
      <c r="G2518" s="4"/>
      <c r="H2518" s="4"/>
      <c r="O2518" s="6"/>
      <c r="P2518" s="7"/>
      <c r="Q2518" s="7"/>
    </row>
    <row r="2519" spans="1:17" x14ac:dyDescent="0.25">
      <c r="A2519" s="6"/>
      <c r="B2519" s="2"/>
      <c r="G2519" s="4"/>
      <c r="H2519" s="4"/>
      <c r="O2519" s="6"/>
      <c r="P2519" s="7"/>
      <c r="Q2519" s="7"/>
    </row>
    <row r="2520" spans="1:17" x14ac:dyDescent="0.25">
      <c r="A2520" s="6"/>
      <c r="B2520" s="2"/>
      <c r="G2520" s="4"/>
      <c r="H2520" s="4"/>
      <c r="O2520" s="6"/>
      <c r="P2520" s="7"/>
      <c r="Q2520" s="7"/>
    </row>
    <row r="2521" spans="1:17" x14ac:dyDescent="0.25">
      <c r="A2521" s="6"/>
      <c r="B2521" s="2"/>
      <c r="G2521" s="4"/>
      <c r="H2521" s="4"/>
      <c r="O2521" s="6"/>
      <c r="P2521" s="7"/>
      <c r="Q2521" s="7"/>
    </row>
    <row r="2522" spans="1:17" x14ac:dyDescent="0.25">
      <c r="A2522" s="6"/>
      <c r="B2522" s="2"/>
      <c r="G2522" s="4"/>
      <c r="H2522" s="4"/>
      <c r="O2522" s="6"/>
      <c r="P2522" s="7"/>
      <c r="Q2522" s="7"/>
    </row>
    <row r="2523" spans="1:17" x14ac:dyDescent="0.25">
      <c r="A2523" s="6"/>
      <c r="B2523" s="2"/>
      <c r="G2523" s="4"/>
      <c r="H2523" s="4"/>
      <c r="O2523" s="6"/>
      <c r="P2523" s="7"/>
      <c r="Q2523" s="7"/>
    </row>
    <row r="2524" spans="1:17" x14ac:dyDescent="0.25">
      <c r="A2524" s="6"/>
      <c r="B2524" s="2"/>
      <c r="G2524" s="4"/>
      <c r="H2524" s="4"/>
      <c r="O2524" s="6"/>
      <c r="P2524" s="7"/>
      <c r="Q2524" s="7"/>
    </row>
    <row r="2525" spans="1:17" x14ac:dyDescent="0.25">
      <c r="A2525" s="6"/>
      <c r="B2525" s="2"/>
      <c r="G2525" s="4"/>
      <c r="H2525" s="4"/>
      <c r="O2525" s="6"/>
      <c r="P2525" s="7"/>
      <c r="Q2525" s="7"/>
    </row>
    <row r="2526" spans="1:17" x14ac:dyDescent="0.25">
      <c r="A2526" s="6"/>
      <c r="B2526" s="2"/>
      <c r="G2526" s="4"/>
      <c r="H2526" s="4"/>
      <c r="O2526" s="6"/>
      <c r="P2526" s="7"/>
      <c r="Q2526" s="7"/>
    </row>
    <row r="2527" spans="1:17" x14ac:dyDescent="0.25">
      <c r="A2527" s="6"/>
      <c r="B2527" s="2"/>
      <c r="G2527" s="4"/>
      <c r="H2527" s="4"/>
      <c r="O2527" s="6"/>
      <c r="P2527" s="7"/>
      <c r="Q2527" s="7"/>
    </row>
    <row r="2528" spans="1:17" x14ac:dyDescent="0.25">
      <c r="A2528" s="6"/>
      <c r="B2528" s="2"/>
      <c r="G2528" s="4"/>
      <c r="H2528" s="4"/>
      <c r="O2528" s="6"/>
      <c r="P2528" s="7"/>
      <c r="Q2528" s="7"/>
    </row>
    <row r="2529" spans="1:17" x14ac:dyDescent="0.25">
      <c r="A2529" s="6"/>
      <c r="B2529" s="2"/>
      <c r="G2529" s="4"/>
      <c r="H2529" s="4"/>
      <c r="O2529" s="6"/>
      <c r="P2529" s="7"/>
      <c r="Q2529" s="7"/>
    </row>
    <row r="2530" spans="1:17" x14ac:dyDescent="0.25">
      <c r="A2530" s="6"/>
      <c r="B2530" s="2"/>
      <c r="G2530" s="4"/>
      <c r="H2530" s="4"/>
      <c r="O2530" s="6"/>
      <c r="P2530" s="7"/>
      <c r="Q2530" s="7"/>
    </row>
    <row r="2531" spans="1:17" x14ac:dyDescent="0.25">
      <c r="A2531" s="6"/>
      <c r="B2531" s="2"/>
      <c r="G2531" s="4"/>
      <c r="H2531" s="4"/>
      <c r="O2531" s="6"/>
      <c r="P2531" s="7"/>
      <c r="Q2531" s="7"/>
    </row>
    <row r="2532" spans="1:17" x14ac:dyDescent="0.25">
      <c r="A2532" s="6"/>
      <c r="B2532" s="2"/>
      <c r="G2532" s="4"/>
      <c r="H2532" s="4"/>
      <c r="O2532" s="6"/>
      <c r="P2532" s="7"/>
      <c r="Q2532" s="7"/>
    </row>
    <row r="2533" spans="1:17" x14ac:dyDescent="0.25">
      <c r="A2533" s="6"/>
      <c r="B2533" s="2"/>
      <c r="G2533" s="4"/>
      <c r="H2533" s="4"/>
      <c r="O2533" s="6"/>
      <c r="P2533" s="7"/>
      <c r="Q2533" s="7"/>
    </row>
    <row r="2534" spans="1:17" x14ac:dyDescent="0.25">
      <c r="A2534" s="6"/>
      <c r="B2534" s="2"/>
      <c r="G2534" s="4"/>
      <c r="H2534" s="4"/>
      <c r="O2534" s="6"/>
      <c r="P2534" s="7"/>
      <c r="Q2534" s="7"/>
    </row>
    <row r="2535" spans="1:17" x14ac:dyDescent="0.25">
      <c r="A2535" s="6"/>
      <c r="B2535" s="2"/>
      <c r="G2535" s="4"/>
      <c r="H2535" s="4"/>
      <c r="O2535" s="6"/>
      <c r="P2535" s="7"/>
      <c r="Q2535" s="7"/>
    </row>
    <row r="2536" spans="1:17" x14ac:dyDescent="0.25">
      <c r="A2536" s="6"/>
      <c r="B2536" s="2"/>
      <c r="G2536" s="4"/>
      <c r="H2536" s="4"/>
      <c r="O2536" s="6"/>
      <c r="P2536" s="7"/>
      <c r="Q2536" s="7"/>
    </row>
    <row r="2537" spans="1:17" x14ac:dyDescent="0.25">
      <c r="A2537" s="6"/>
      <c r="B2537" s="2"/>
      <c r="G2537" s="4"/>
      <c r="H2537" s="4"/>
      <c r="O2537" s="6"/>
      <c r="P2537" s="7"/>
      <c r="Q2537" s="7"/>
    </row>
    <row r="2538" spans="1:17" x14ac:dyDescent="0.25">
      <c r="A2538" s="6"/>
      <c r="B2538" s="2"/>
      <c r="G2538" s="4"/>
      <c r="H2538" s="4"/>
      <c r="O2538" s="6"/>
      <c r="P2538" s="7"/>
      <c r="Q2538" s="7"/>
    </row>
    <row r="2539" spans="1:17" x14ac:dyDescent="0.25">
      <c r="A2539" s="6"/>
      <c r="B2539" s="2"/>
      <c r="G2539" s="4"/>
      <c r="H2539" s="4"/>
      <c r="O2539" s="6"/>
      <c r="P2539" s="7"/>
      <c r="Q2539" s="7"/>
    </row>
    <row r="2540" spans="1:17" x14ac:dyDescent="0.25">
      <c r="A2540" s="6"/>
      <c r="B2540" s="2"/>
      <c r="G2540" s="4"/>
      <c r="H2540" s="4"/>
      <c r="O2540" s="6"/>
      <c r="P2540" s="7"/>
      <c r="Q2540" s="7"/>
    </row>
    <row r="2541" spans="1:17" x14ac:dyDescent="0.25">
      <c r="A2541" s="6"/>
      <c r="B2541" s="2"/>
      <c r="G2541" s="4"/>
      <c r="H2541" s="4"/>
      <c r="O2541" s="6"/>
      <c r="P2541" s="7"/>
      <c r="Q2541" s="7"/>
    </row>
    <row r="2542" spans="1:17" x14ac:dyDescent="0.25">
      <c r="A2542" s="6"/>
      <c r="B2542" s="2"/>
      <c r="G2542" s="4"/>
      <c r="H2542" s="4"/>
      <c r="O2542" s="6"/>
      <c r="P2542" s="7"/>
      <c r="Q2542" s="7"/>
    </row>
    <row r="2543" spans="1:17" x14ac:dyDescent="0.25">
      <c r="A2543" s="6"/>
      <c r="B2543" s="2"/>
      <c r="G2543" s="4"/>
      <c r="H2543" s="4"/>
      <c r="O2543" s="6"/>
      <c r="P2543" s="7"/>
      <c r="Q2543" s="7"/>
    </row>
    <row r="2544" spans="1:17" x14ac:dyDescent="0.25">
      <c r="A2544" s="6"/>
      <c r="B2544" s="2"/>
      <c r="G2544" s="4"/>
      <c r="H2544" s="4"/>
      <c r="O2544" s="6"/>
      <c r="P2544" s="7"/>
      <c r="Q2544" s="7"/>
    </row>
    <row r="2545" spans="1:17" x14ac:dyDescent="0.25">
      <c r="A2545" s="6"/>
      <c r="B2545" s="2"/>
      <c r="G2545" s="4"/>
      <c r="H2545" s="4"/>
      <c r="O2545" s="6"/>
      <c r="P2545" s="7"/>
      <c r="Q2545" s="7"/>
    </row>
    <row r="2546" spans="1:17" x14ac:dyDescent="0.25">
      <c r="A2546" s="6"/>
      <c r="B2546" s="2"/>
      <c r="G2546" s="4"/>
      <c r="H2546" s="4"/>
      <c r="O2546" s="6"/>
      <c r="P2546" s="7"/>
      <c r="Q2546" s="7"/>
    </row>
    <row r="2547" spans="1:17" x14ac:dyDescent="0.25">
      <c r="A2547" s="6"/>
      <c r="B2547" s="2"/>
      <c r="G2547" s="4"/>
      <c r="H2547" s="4"/>
      <c r="O2547" s="6"/>
      <c r="P2547" s="7"/>
      <c r="Q2547" s="7"/>
    </row>
    <row r="2548" spans="1:17" x14ac:dyDescent="0.25">
      <c r="A2548" s="6"/>
      <c r="B2548" s="2"/>
      <c r="G2548" s="4"/>
      <c r="H2548" s="4"/>
      <c r="O2548" s="6"/>
      <c r="P2548" s="7"/>
      <c r="Q2548" s="7"/>
    </row>
    <row r="2549" spans="1:17" x14ac:dyDescent="0.25">
      <c r="A2549" s="6"/>
      <c r="B2549" s="2"/>
      <c r="G2549" s="4"/>
      <c r="H2549" s="4"/>
      <c r="O2549" s="6"/>
      <c r="P2549" s="7"/>
      <c r="Q2549" s="7"/>
    </row>
    <row r="2550" spans="1:17" x14ac:dyDescent="0.25">
      <c r="A2550" s="6"/>
      <c r="B2550" s="2"/>
      <c r="G2550" s="4"/>
      <c r="H2550" s="4"/>
      <c r="O2550" s="6"/>
      <c r="P2550" s="7"/>
      <c r="Q2550" s="7"/>
    </row>
    <row r="2551" spans="1:17" x14ac:dyDescent="0.25">
      <c r="A2551" s="6"/>
      <c r="B2551" s="2"/>
      <c r="G2551" s="4"/>
      <c r="H2551" s="4"/>
      <c r="O2551" s="6"/>
      <c r="P2551" s="7"/>
      <c r="Q2551" s="7"/>
    </row>
    <row r="2552" spans="1:17" x14ac:dyDescent="0.25">
      <c r="A2552" s="6"/>
      <c r="B2552" s="2"/>
      <c r="G2552" s="4"/>
      <c r="H2552" s="4"/>
      <c r="O2552" s="6"/>
      <c r="P2552" s="7"/>
      <c r="Q2552" s="7"/>
    </row>
    <row r="2553" spans="1:17" x14ac:dyDescent="0.25">
      <c r="A2553" s="6"/>
      <c r="B2553" s="2"/>
      <c r="G2553" s="4"/>
      <c r="H2553" s="4"/>
      <c r="O2553" s="6"/>
      <c r="P2553" s="7"/>
      <c r="Q2553" s="7"/>
    </row>
    <row r="2554" spans="1:17" x14ac:dyDescent="0.25">
      <c r="A2554" s="6"/>
      <c r="B2554" s="2"/>
      <c r="G2554" s="4"/>
      <c r="H2554" s="4"/>
      <c r="O2554" s="6"/>
      <c r="P2554" s="7"/>
      <c r="Q2554" s="7"/>
    </row>
    <row r="2555" spans="1:17" x14ac:dyDescent="0.25">
      <c r="A2555" s="6"/>
      <c r="B2555" s="2"/>
      <c r="G2555" s="4"/>
      <c r="H2555" s="4"/>
      <c r="O2555" s="6"/>
      <c r="P2555" s="7"/>
      <c r="Q2555" s="7"/>
    </row>
    <row r="2556" spans="1:17" x14ac:dyDescent="0.25">
      <c r="A2556" s="6"/>
      <c r="B2556" s="2"/>
      <c r="G2556" s="4"/>
      <c r="H2556" s="4"/>
      <c r="O2556" s="6"/>
      <c r="P2556" s="7"/>
      <c r="Q2556" s="7"/>
    </row>
    <row r="2557" spans="1:17" x14ac:dyDescent="0.25">
      <c r="A2557" s="6"/>
      <c r="B2557" s="2"/>
      <c r="G2557" s="4"/>
      <c r="H2557" s="4"/>
      <c r="O2557" s="6"/>
      <c r="P2557" s="7"/>
      <c r="Q2557" s="7"/>
    </row>
    <row r="2558" spans="1:17" x14ac:dyDescent="0.25">
      <c r="A2558" s="6"/>
      <c r="B2558" s="2"/>
      <c r="G2558" s="4"/>
      <c r="H2558" s="4"/>
      <c r="O2558" s="6"/>
      <c r="P2558" s="7"/>
      <c r="Q2558" s="7"/>
    </row>
    <row r="2559" spans="1:17" x14ac:dyDescent="0.25">
      <c r="A2559" s="6"/>
      <c r="B2559" s="2"/>
      <c r="G2559" s="4"/>
      <c r="H2559" s="4"/>
      <c r="O2559" s="6"/>
      <c r="P2559" s="7"/>
      <c r="Q2559" s="7"/>
    </row>
    <row r="2560" spans="1:17" x14ac:dyDescent="0.25">
      <c r="A2560" s="6"/>
      <c r="B2560" s="2"/>
      <c r="G2560" s="4"/>
      <c r="H2560" s="4"/>
      <c r="O2560" s="6"/>
      <c r="P2560" s="7"/>
      <c r="Q2560" s="7"/>
    </row>
    <row r="2561" spans="1:17" x14ac:dyDescent="0.25">
      <c r="A2561" s="6"/>
      <c r="B2561" s="2"/>
      <c r="G2561" s="4"/>
      <c r="H2561" s="4"/>
      <c r="O2561" s="6"/>
      <c r="P2561" s="7"/>
      <c r="Q2561" s="7"/>
    </row>
    <row r="2562" spans="1:17" x14ac:dyDescent="0.25">
      <c r="A2562" s="6"/>
      <c r="B2562" s="2"/>
      <c r="G2562" s="4"/>
      <c r="H2562" s="4"/>
      <c r="O2562" s="6"/>
      <c r="P2562" s="7"/>
      <c r="Q2562" s="7"/>
    </row>
    <row r="2563" spans="1:17" x14ac:dyDescent="0.25">
      <c r="A2563" s="6"/>
      <c r="B2563" s="2"/>
      <c r="G2563" s="4"/>
      <c r="H2563" s="4"/>
      <c r="O2563" s="6"/>
      <c r="P2563" s="7"/>
      <c r="Q2563" s="7"/>
    </row>
    <row r="2564" spans="1:17" x14ac:dyDescent="0.25">
      <c r="A2564" s="6"/>
      <c r="B2564" s="2"/>
      <c r="G2564" s="4"/>
      <c r="H2564" s="4"/>
      <c r="O2564" s="6"/>
      <c r="P2564" s="7"/>
      <c r="Q2564" s="7"/>
    </row>
    <row r="2565" spans="1:17" x14ac:dyDescent="0.25">
      <c r="A2565" s="6"/>
      <c r="B2565" s="2"/>
      <c r="G2565" s="4"/>
      <c r="H2565" s="4"/>
      <c r="O2565" s="6"/>
      <c r="P2565" s="7"/>
      <c r="Q2565" s="7"/>
    </row>
    <row r="2566" spans="1:17" x14ac:dyDescent="0.25">
      <c r="A2566" s="6"/>
      <c r="B2566" s="2"/>
      <c r="G2566" s="4"/>
      <c r="H2566" s="4"/>
      <c r="O2566" s="6"/>
      <c r="P2566" s="7"/>
      <c r="Q2566" s="7"/>
    </row>
    <row r="2567" spans="1:17" x14ac:dyDescent="0.25">
      <c r="A2567" s="6"/>
      <c r="B2567" s="2"/>
      <c r="G2567" s="4"/>
      <c r="H2567" s="4"/>
      <c r="O2567" s="6"/>
      <c r="P2567" s="7"/>
      <c r="Q2567" s="7"/>
    </row>
    <row r="2568" spans="1:17" x14ac:dyDescent="0.25">
      <c r="A2568" s="6"/>
      <c r="B2568" s="2"/>
      <c r="G2568" s="4"/>
      <c r="H2568" s="4"/>
      <c r="O2568" s="6"/>
      <c r="P2568" s="7"/>
      <c r="Q2568" s="7"/>
    </row>
    <row r="2569" spans="1:17" x14ac:dyDescent="0.25">
      <c r="A2569" s="6"/>
      <c r="B2569" s="2"/>
      <c r="G2569" s="4"/>
      <c r="H2569" s="4"/>
      <c r="O2569" s="6"/>
      <c r="P2569" s="7"/>
      <c r="Q2569" s="7"/>
    </row>
    <row r="2570" spans="1:17" x14ac:dyDescent="0.25">
      <c r="A2570" s="6"/>
      <c r="B2570" s="2"/>
      <c r="G2570" s="4"/>
      <c r="H2570" s="4"/>
      <c r="O2570" s="6"/>
      <c r="P2570" s="7"/>
      <c r="Q2570" s="7"/>
    </row>
    <row r="2571" spans="1:17" x14ac:dyDescent="0.25">
      <c r="A2571" s="6"/>
      <c r="B2571" s="2"/>
      <c r="G2571" s="4"/>
      <c r="H2571" s="4"/>
      <c r="O2571" s="6"/>
      <c r="P2571" s="7"/>
      <c r="Q2571" s="7"/>
    </row>
    <row r="2572" spans="1:17" x14ac:dyDescent="0.25">
      <c r="A2572" s="6"/>
      <c r="B2572" s="2"/>
      <c r="G2572" s="4"/>
      <c r="H2572" s="4"/>
      <c r="O2572" s="6"/>
      <c r="P2572" s="7"/>
      <c r="Q2572" s="7"/>
    </row>
    <row r="2573" spans="1:17" x14ac:dyDescent="0.25">
      <c r="A2573" s="6"/>
      <c r="B2573" s="2"/>
      <c r="G2573" s="4"/>
      <c r="H2573" s="4"/>
      <c r="O2573" s="6"/>
      <c r="P2573" s="7"/>
      <c r="Q2573" s="7"/>
    </row>
    <row r="2574" spans="1:17" x14ac:dyDescent="0.25">
      <c r="A2574" s="6"/>
      <c r="B2574" s="2"/>
      <c r="G2574" s="4"/>
      <c r="H2574" s="4"/>
      <c r="O2574" s="6"/>
      <c r="P2574" s="7"/>
      <c r="Q2574" s="7"/>
    </row>
    <row r="2575" spans="1:17" x14ac:dyDescent="0.25">
      <c r="A2575" s="6"/>
      <c r="B2575" s="2"/>
      <c r="G2575" s="4"/>
      <c r="H2575" s="4"/>
      <c r="O2575" s="6"/>
      <c r="P2575" s="7"/>
      <c r="Q2575" s="7"/>
    </row>
    <row r="2576" spans="1:17" x14ac:dyDescent="0.25">
      <c r="A2576" s="6"/>
      <c r="B2576" s="2"/>
      <c r="G2576" s="4"/>
      <c r="H2576" s="4"/>
      <c r="O2576" s="6"/>
      <c r="P2576" s="7"/>
      <c r="Q2576" s="7"/>
    </row>
    <row r="2577" spans="1:17" x14ac:dyDescent="0.25">
      <c r="A2577" s="6"/>
      <c r="B2577" s="2"/>
      <c r="G2577" s="4"/>
      <c r="H2577" s="4"/>
      <c r="O2577" s="6"/>
      <c r="P2577" s="7"/>
      <c r="Q2577" s="7"/>
    </row>
    <row r="2578" spans="1:17" x14ac:dyDescent="0.25">
      <c r="A2578" s="6"/>
      <c r="B2578" s="2"/>
      <c r="G2578" s="4"/>
      <c r="H2578" s="4"/>
      <c r="O2578" s="6"/>
      <c r="P2578" s="7"/>
      <c r="Q2578" s="7"/>
    </row>
    <row r="2579" spans="1:17" x14ac:dyDescent="0.25">
      <c r="A2579" s="6"/>
      <c r="B2579" s="2"/>
      <c r="G2579" s="4"/>
      <c r="H2579" s="4"/>
      <c r="O2579" s="6"/>
      <c r="P2579" s="7"/>
      <c r="Q2579" s="7"/>
    </row>
    <row r="2580" spans="1:17" x14ac:dyDescent="0.25">
      <c r="A2580" s="6"/>
      <c r="B2580" s="2"/>
      <c r="G2580" s="4"/>
      <c r="H2580" s="4"/>
      <c r="O2580" s="6"/>
      <c r="P2580" s="7"/>
      <c r="Q2580" s="7"/>
    </row>
    <row r="2581" spans="1:17" x14ac:dyDescent="0.25">
      <c r="A2581" s="6"/>
      <c r="B2581" s="2"/>
      <c r="G2581" s="4"/>
      <c r="H2581" s="4"/>
      <c r="O2581" s="6"/>
      <c r="P2581" s="7"/>
      <c r="Q2581" s="7"/>
    </row>
    <row r="2582" spans="1:17" x14ac:dyDescent="0.25">
      <c r="A2582" s="6"/>
      <c r="B2582" s="2"/>
      <c r="G2582" s="4"/>
      <c r="H2582" s="4"/>
      <c r="O2582" s="6"/>
      <c r="P2582" s="7"/>
      <c r="Q2582" s="7"/>
    </row>
    <row r="2583" spans="1:17" x14ac:dyDescent="0.25">
      <c r="A2583" s="6"/>
      <c r="B2583" s="2"/>
      <c r="G2583" s="4"/>
      <c r="H2583" s="4"/>
      <c r="O2583" s="6"/>
      <c r="P2583" s="7"/>
      <c r="Q2583" s="7"/>
    </row>
    <row r="2584" spans="1:17" x14ac:dyDescent="0.25">
      <c r="A2584" s="6"/>
      <c r="B2584" s="2"/>
      <c r="G2584" s="4"/>
      <c r="H2584" s="4"/>
      <c r="O2584" s="6"/>
      <c r="P2584" s="7"/>
      <c r="Q2584" s="7"/>
    </row>
    <row r="2585" spans="1:17" x14ac:dyDescent="0.25">
      <c r="A2585" s="6"/>
      <c r="B2585" s="2"/>
      <c r="G2585" s="4"/>
      <c r="H2585" s="4"/>
      <c r="O2585" s="6"/>
      <c r="P2585" s="7"/>
      <c r="Q2585" s="7"/>
    </row>
    <row r="2586" spans="1:17" x14ac:dyDescent="0.25">
      <c r="A2586" s="6"/>
      <c r="B2586" s="2"/>
      <c r="G2586" s="4"/>
      <c r="H2586" s="4"/>
      <c r="O2586" s="6"/>
      <c r="P2586" s="7"/>
      <c r="Q2586" s="7"/>
    </row>
    <row r="2587" spans="1:17" x14ac:dyDescent="0.25">
      <c r="A2587" s="6"/>
      <c r="B2587" s="2"/>
      <c r="G2587" s="4"/>
      <c r="H2587" s="4"/>
      <c r="O2587" s="6"/>
      <c r="P2587" s="7"/>
      <c r="Q2587" s="7"/>
    </row>
    <row r="2588" spans="1:17" x14ac:dyDescent="0.25">
      <c r="A2588" s="6"/>
      <c r="B2588" s="2"/>
      <c r="G2588" s="4"/>
      <c r="H2588" s="4"/>
      <c r="O2588" s="6"/>
      <c r="P2588" s="7"/>
      <c r="Q2588" s="7"/>
    </row>
    <row r="2589" spans="1:17" x14ac:dyDescent="0.25">
      <c r="A2589" s="6"/>
      <c r="B2589" s="2"/>
      <c r="G2589" s="4"/>
      <c r="H2589" s="4"/>
      <c r="O2589" s="6"/>
      <c r="P2589" s="7"/>
      <c r="Q2589" s="7"/>
    </row>
    <row r="2590" spans="1:17" x14ac:dyDescent="0.25">
      <c r="A2590" s="6"/>
      <c r="B2590" s="2"/>
      <c r="G2590" s="4"/>
      <c r="H2590" s="4"/>
      <c r="O2590" s="6"/>
      <c r="P2590" s="7"/>
      <c r="Q2590" s="7"/>
    </row>
    <row r="2591" spans="1:17" x14ac:dyDescent="0.25">
      <c r="A2591" s="6"/>
      <c r="B2591" s="2"/>
      <c r="G2591" s="4"/>
      <c r="H2591" s="4"/>
      <c r="O2591" s="6"/>
      <c r="P2591" s="7"/>
      <c r="Q2591" s="7"/>
    </row>
    <row r="2592" spans="1:17" x14ac:dyDescent="0.25">
      <c r="A2592" s="6"/>
      <c r="B2592" s="2"/>
      <c r="G2592" s="4"/>
      <c r="H2592" s="4"/>
      <c r="O2592" s="6"/>
      <c r="P2592" s="7"/>
      <c r="Q2592" s="7"/>
    </row>
    <row r="2593" spans="1:17" x14ac:dyDescent="0.25">
      <c r="A2593" s="6"/>
      <c r="B2593" s="2"/>
      <c r="G2593" s="4"/>
      <c r="H2593" s="4"/>
      <c r="O2593" s="6"/>
      <c r="P2593" s="7"/>
      <c r="Q2593" s="7"/>
    </row>
    <row r="2594" spans="1:17" x14ac:dyDescent="0.25">
      <c r="A2594" s="6"/>
      <c r="B2594" s="2"/>
      <c r="G2594" s="4"/>
      <c r="H2594" s="4"/>
      <c r="O2594" s="6"/>
      <c r="P2594" s="7"/>
      <c r="Q2594" s="7"/>
    </row>
    <row r="2595" spans="1:17" x14ac:dyDescent="0.25">
      <c r="A2595" s="6"/>
      <c r="B2595" s="2"/>
      <c r="G2595" s="4"/>
      <c r="H2595" s="4"/>
      <c r="O2595" s="6"/>
      <c r="P2595" s="7"/>
      <c r="Q2595" s="7"/>
    </row>
    <row r="2596" spans="1:17" x14ac:dyDescent="0.25">
      <c r="A2596" s="6"/>
      <c r="B2596" s="2"/>
      <c r="G2596" s="4"/>
      <c r="H2596" s="4"/>
      <c r="O2596" s="6"/>
      <c r="P2596" s="7"/>
      <c r="Q2596" s="7"/>
    </row>
    <row r="2597" spans="1:17" x14ac:dyDescent="0.25">
      <c r="A2597" s="6"/>
      <c r="B2597" s="2"/>
      <c r="G2597" s="4"/>
      <c r="H2597" s="4"/>
      <c r="O2597" s="6"/>
      <c r="P2597" s="7"/>
      <c r="Q2597" s="7"/>
    </row>
    <row r="2598" spans="1:17" x14ac:dyDescent="0.25">
      <c r="A2598" s="6"/>
      <c r="B2598" s="2"/>
      <c r="G2598" s="4"/>
      <c r="H2598" s="4"/>
      <c r="O2598" s="6"/>
      <c r="P2598" s="7"/>
      <c r="Q2598" s="7"/>
    </row>
    <row r="2599" spans="1:17" x14ac:dyDescent="0.25">
      <c r="A2599" s="6"/>
      <c r="B2599" s="2"/>
      <c r="G2599" s="4"/>
      <c r="H2599" s="4"/>
      <c r="O2599" s="6"/>
      <c r="P2599" s="7"/>
      <c r="Q2599" s="7"/>
    </row>
    <row r="2600" spans="1:17" x14ac:dyDescent="0.25">
      <c r="A2600" s="6"/>
      <c r="B2600" s="2"/>
      <c r="G2600" s="4"/>
      <c r="H2600" s="4"/>
      <c r="O2600" s="6"/>
      <c r="P2600" s="7"/>
      <c r="Q2600" s="7"/>
    </row>
    <row r="2601" spans="1:17" x14ac:dyDescent="0.25">
      <c r="A2601" s="6"/>
      <c r="B2601" s="2"/>
      <c r="G2601" s="4"/>
      <c r="H2601" s="4"/>
      <c r="O2601" s="6"/>
      <c r="P2601" s="7"/>
      <c r="Q2601" s="7"/>
    </row>
    <row r="2602" spans="1:17" x14ac:dyDescent="0.25">
      <c r="A2602" s="6"/>
      <c r="B2602" s="2"/>
      <c r="G2602" s="4"/>
      <c r="H2602" s="4"/>
      <c r="O2602" s="6"/>
      <c r="P2602" s="7"/>
      <c r="Q2602" s="7"/>
    </row>
    <row r="2603" spans="1:17" x14ac:dyDescent="0.25">
      <c r="A2603" s="6"/>
      <c r="B2603" s="2"/>
      <c r="G2603" s="4"/>
      <c r="H2603" s="4"/>
      <c r="O2603" s="6"/>
      <c r="P2603" s="7"/>
      <c r="Q2603" s="7"/>
    </row>
    <row r="2604" spans="1:17" x14ac:dyDescent="0.25">
      <c r="A2604" s="6"/>
      <c r="B2604" s="2"/>
      <c r="G2604" s="4"/>
      <c r="H2604" s="4"/>
      <c r="O2604" s="6"/>
      <c r="P2604" s="7"/>
      <c r="Q2604" s="7"/>
    </row>
    <row r="2605" spans="1:17" x14ac:dyDescent="0.25">
      <c r="A2605" s="6"/>
      <c r="B2605" s="2"/>
      <c r="G2605" s="4"/>
      <c r="H2605" s="4"/>
      <c r="O2605" s="6"/>
      <c r="P2605" s="7"/>
      <c r="Q2605" s="7"/>
    </row>
    <row r="2606" spans="1:17" x14ac:dyDescent="0.25">
      <c r="A2606" s="6"/>
      <c r="B2606" s="2"/>
      <c r="G2606" s="4"/>
      <c r="H2606" s="4"/>
      <c r="O2606" s="6"/>
      <c r="P2606" s="7"/>
      <c r="Q2606" s="7"/>
    </row>
    <row r="2607" spans="1:17" x14ac:dyDescent="0.25">
      <c r="A2607" s="6"/>
      <c r="B2607" s="2"/>
      <c r="G2607" s="4"/>
      <c r="H2607" s="4"/>
      <c r="O2607" s="6"/>
      <c r="P2607" s="7"/>
      <c r="Q2607" s="7"/>
    </row>
    <row r="2608" spans="1:17" x14ac:dyDescent="0.25">
      <c r="A2608" s="6"/>
      <c r="B2608" s="2"/>
      <c r="G2608" s="4"/>
      <c r="H2608" s="4"/>
      <c r="O2608" s="6"/>
      <c r="P2608" s="7"/>
      <c r="Q2608" s="7"/>
    </row>
    <row r="2609" spans="1:17" x14ac:dyDescent="0.25">
      <c r="A2609" s="6"/>
      <c r="B2609" s="2"/>
      <c r="G2609" s="4"/>
      <c r="H2609" s="4"/>
      <c r="O2609" s="6"/>
      <c r="P2609" s="7"/>
      <c r="Q2609" s="7"/>
    </row>
    <row r="2610" spans="1:17" x14ac:dyDescent="0.25">
      <c r="A2610" s="6"/>
      <c r="B2610" s="2"/>
      <c r="G2610" s="4"/>
      <c r="H2610" s="4"/>
      <c r="O2610" s="6"/>
      <c r="P2610" s="7"/>
      <c r="Q2610" s="7"/>
    </row>
    <row r="2611" spans="1:17" x14ac:dyDescent="0.25">
      <c r="A2611" s="6"/>
      <c r="B2611" s="2"/>
      <c r="G2611" s="4"/>
      <c r="H2611" s="4"/>
      <c r="O2611" s="6"/>
      <c r="P2611" s="7"/>
      <c r="Q2611" s="7"/>
    </row>
    <row r="2612" spans="1:17" x14ac:dyDescent="0.25">
      <c r="A2612" s="6"/>
      <c r="B2612" s="2"/>
      <c r="G2612" s="4"/>
      <c r="H2612" s="4"/>
      <c r="O2612" s="6"/>
      <c r="P2612" s="7"/>
      <c r="Q2612" s="7"/>
    </row>
    <row r="2613" spans="1:17" x14ac:dyDescent="0.25">
      <c r="A2613" s="6"/>
      <c r="B2613" s="2"/>
      <c r="G2613" s="4"/>
      <c r="H2613" s="4"/>
      <c r="O2613" s="6"/>
      <c r="P2613" s="7"/>
      <c r="Q2613" s="7"/>
    </row>
    <row r="2614" spans="1:17" x14ac:dyDescent="0.25">
      <c r="A2614" s="6"/>
      <c r="B2614" s="2"/>
      <c r="G2614" s="4"/>
      <c r="H2614" s="4"/>
      <c r="O2614" s="6"/>
      <c r="P2614" s="7"/>
      <c r="Q2614" s="7"/>
    </row>
    <row r="2615" spans="1:17" x14ac:dyDescent="0.25">
      <c r="A2615" s="6"/>
      <c r="B2615" s="2"/>
      <c r="G2615" s="4"/>
      <c r="H2615" s="4"/>
      <c r="O2615" s="6"/>
      <c r="P2615" s="7"/>
      <c r="Q2615" s="7"/>
    </row>
    <row r="2616" spans="1:17" x14ac:dyDescent="0.25">
      <c r="A2616" s="6"/>
      <c r="B2616" s="2"/>
      <c r="G2616" s="4"/>
      <c r="H2616" s="4"/>
      <c r="O2616" s="6"/>
      <c r="P2616" s="7"/>
      <c r="Q2616" s="7"/>
    </row>
    <row r="2617" spans="1:17" x14ac:dyDescent="0.25">
      <c r="A2617" s="6"/>
      <c r="B2617" s="2"/>
      <c r="G2617" s="4"/>
      <c r="H2617" s="4"/>
      <c r="O2617" s="6"/>
      <c r="P2617" s="7"/>
      <c r="Q2617" s="7"/>
    </row>
    <row r="2618" spans="1:17" x14ac:dyDescent="0.25">
      <c r="A2618" s="6"/>
      <c r="B2618" s="2"/>
      <c r="G2618" s="4"/>
      <c r="H2618" s="4"/>
      <c r="O2618" s="6"/>
      <c r="P2618" s="7"/>
      <c r="Q2618" s="7"/>
    </row>
    <row r="2619" spans="1:17" x14ac:dyDescent="0.25">
      <c r="A2619" s="6"/>
      <c r="B2619" s="2"/>
      <c r="G2619" s="4"/>
      <c r="H2619" s="4"/>
      <c r="O2619" s="6"/>
      <c r="P2619" s="7"/>
      <c r="Q2619" s="7"/>
    </row>
    <row r="2620" spans="1:17" x14ac:dyDescent="0.25">
      <c r="A2620" s="6"/>
      <c r="B2620" s="2"/>
      <c r="G2620" s="4"/>
      <c r="H2620" s="4"/>
      <c r="O2620" s="6"/>
      <c r="P2620" s="7"/>
      <c r="Q2620" s="7"/>
    </row>
    <row r="2621" spans="1:17" x14ac:dyDescent="0.25">
      <c r="A2621" s="6"/>
      <c r="B2621" s="2"/>
      <c r="G2621" s="4"/>
      <c r="H2621" s="4"/>
      <c r="O2621" s="6"/>
      <c r="P2621" s="7"/>
      <c r="Q2621" s="7"/>
    </row>
    <row r="2622" spans="1:17" x14ac:dyDescent="0.25">
      <c r="A2622" s="6"/>
      <c r="B2622" s="2"/>
      <c r="G2622" s="4"/>
      <c r="H2622" s="4"/>
      <c r="O2622" s="6"/>
      <c r="P2622" s="7"/>
      <c r="Q2622" s="7"/>
    </row>
    <row r="2623" spans="1:17" x14ac:dyDescent="0.25">
      <c r="A2623" s="6"/>
      <c r="B2623" s="2"/>
      <c r="G2623" s="4"/>
      <c r="H2623" s="4"/>
      <c r="O2623" s="6"/>
      <c r="P2623" s="7"/>
      <c r="Q2623" s="7"/>
    </row>
    <row r="2624" spans="1:17" x14ac:dyDescent="0.25">
      <c r="A2624" s="6"/>
      <c r="B2624" s="2"/>
      <c r="G2624" s="4"/>
      <c r="H2624" s="4"/>
      <c r="O2624" s="6"/>
      <c r="P2624" s="7"/>
      <c r="Q2624" s="7"/>
    </row>
    <row r="2625" spans="1:17" x14ac:dyDescent="0.25">
      <c r="A2625" s="6"/>
      <c r="B2625" s="2"/>
      <c r="G2625" s="4"/>
      <c r="H2625" s="4"/>
      <c r="O2625" s="6"/>
      <c r="P2625" s="7"/>
      <c r="Q2625" s="7"/>
    </row>
    <row r="2626" spans="1:17" x14ac:dyDescent="0.25">
      <c r="A2626" s="6"/>
      <c r="B2626" s="2"/>
      <c r="G2626" s="4"/>
      <c r="H2626" s="4"/>
      <c r="O2626" s="6"/>
      <c r="P2626" s="7"/>
      <c r="Q2626" s="7"/>
    </row>
    <row r="2627" spans="1:17" x14ac:dyDescent="0.25">
      <c r="A2627" s="6"/>
      <c r="B2627" s="2"/>
      <c r="G2627" s="4"/>
      <c r="H2627" s="4"/>
      <c r="O2627" s="6"/>
      <c r="P2627" s="7"/>
      <c r="Q2627" s="7"/>
    </row>
    <row r="2628" spans="1:17" x14ac:dyDescent="0.25">
      <c r="A2628" s="6"/>
      <c r="B2628" s="2"/>
      <c r="G2628" s="4"/>
      <c r="H2628" s="4"/>
      <c r="O2628" s="6"/>
      <c r="P2628" s="7"/>
      <c r="Q2628" s="7"/>
    </row>
    <row r="2629" spans="1:17" x14ac:dyDescent="0.25">
      <c r="A2629" s="6"/>
      <c r="B2629" s="2"/>
      <c r="G2629" s="4"/>
      <c r="H2629" s="4"/>
      <c r="O2629" s="6"/>
      <c r="P2629" s="7"/>
      <c r="Q2629" s="7"/>
    </row>
    <row r="2630" spans="1:17" x14ac:dyDescent="0.25">
      <c r="A2630" s="6"/>
      <c r="B2630" s="2"/>
      <c r="G2630" s="4"/>
      <c r="H2630" s="4"/>
      <c r="O2630" s="6"/>
      <c r="P2630" s="7"/>
      <c r="Q2630" s="7"/>
    </row>
    <row r="2631" spans="1:17" x14ac:dyDescent="0.25">
      <c r="A2631" s="6"/>
      <c r="B2631" s="2"/>
      <c r="G2631" s="4"/>
      <c r="H2631" s="4"/>
      <c r="O2631" s="6"/>
      <c r="P2631" s="7"/>
      <c r="Q2631" s="7"/>
    </row>
    <row r="2632" spans="1:17" x14ac:dyDescent="0.25">
      <c r="A2632" s="6"/>
      <c r="B2632" s="2"/>
      <c r="G2632" s="4"/>
      <c r="H2632" s="4"/>
      <c r="O2632" s="6"/>
      <c r="P2632" s="7"/>
      <c r="Q2632" s="7"/>
    </row>
    <row r="2633" spans="1:17" x14ac:dyDescent="0.25">
      <c r="A2633" s="6"/>
      <c r="B2633" s="2"/>
      <c r="G2633" s="4"/>
      <c r="H2633" s="4"/>
      <c r="O2633" s="6"/>
      <c r="P2633" s="7"/>
      <c r="Q2633" s="7"/>
    </row>
    <row r="2634" spans="1:17" x14ac:dyDescent="0.25">
      <c r="A2634" s="6"/>
      <c r="B2634" s="2"/>
      <c r="G2634" s="4"/>
      <c r="H2634" s="4"/>
      <c r="O2634" s="6"/>
      <c r="P2634" s="7"/>
      <c r="Q2634" s="7"/>
    </row>
    <row r="2635" spans="1:17" x14ac:dyDescent="0.25">
      <c r="A2635" s="6"/>
      <c r="B2635" s="2"/>
      <c r="G2635" s="4"/>
      <c r="H2635" s="4"/>
      <c r="O2635" s="6"/>
      <c r="P2635" s="7"/>
      <c r="Q2635" s="7"/>
    </row>
    <row r="2636" spans="1:17" x14ac:dyDescent="0.25">
      <c r="A2636" s="6"/>
      <c r="B2636" s="2"/>
      <c r="G2636" s="4"/>
      <c r="H2636" s="4"/>
      <c r="O2636" s="6"/>
      <c r="P2636" s="7"/>
      <c r="Q2636" s="7"/>
    </row>
    <row r="2637" spans="1:17" x14ac:dyDescent="0.25">
      <c r="A2637" s="6"/>
      <c r="B2637" s="2"/>
      <c r="G2637" s="4"/>
      <c r="H2637" s="4"/>
      <c r="O2637" s="6"/>
      <c r="P2637" s="7"/>
      <c r="Q2637" s="7"/>
    </row>
    <row r="2638" spans="1:17" x14ac:dyDescent="0.25">
      <c r="A2638" s="6"/>
      <c r="B2638" s="2"/>
      <c r="G2638" s="4"/>
      <c r="H2638" s="4"/>
      <c r="O2638" s="6"/>
      <c r="P2638" s="7"/>
      <c r="Q2638" s="7"/>
    </row>
    <row r="2639" spans="1:17" x14ac:dyDescent="0.25">
      <c r="A2639" s="6"/>
      <c r="B2639" s="2"/>
      <c r="G2639" s="4"/>
      <c r="H2639" s="4"/>
      <c r="O2639" s="6"/>
      <c r="P2639" s="7"/>
      <c r="Q2639" s="7"/>
    </row>
    <row r="2640" spans="1:17" x14ac:dyDescent="0.25">
      <c r="A2640" s="6"/>
      <c r="B2640" s="2"/>
      <c r="G2640" s="4"/>
      <c r="H2640" s="4"/>
      <c r="O2640" s="6"/>
      <c r="P2640" s="7"/>
      <c r="Q2640" s="7"/>
    </row>
    <row r="2641" spans="1:17" x14ac:dyDescent="0.25">
      <c r="A2641" s="6"/>
      <c r="B2641" s="2"/>
      <c r="G2641" s="4"/>
      <c r="H2641" s="4"/>
      <c r="O2641" s="6"/>
      <c r="P2641" s="7"/>
      <c r="Q2641" s="7"/>
    </row>
    <row r="2642" spans="1:17" x14ac:dyDescent="0.25">
      <c r="A2642" s="6"/>
      <c r="B2642" s="2"/>
      <c r="G2642" s="4"/>
      <c r="H2642" s="4"/>
      <c r="O2642" s="6"/>
      <c r="P2642" s="7"/>
      <c r="Q2642" s="7"/>
    </row>
    <row r="2643" spans="1:17" x14ac:dyDescent="0.25">
      <c r="A2643" s="6"/>
      <c r="B2643" s="2"/>
      <c r="G2643" s="4"/>
      <c r="H2643" s="4"/>
      <c r="O2643" s="6"/>
      <c r="P2643" s="7"/>
      <c r="Q2643" s="7"/>
    </row>
    <row r="2644" spans="1:17" x14ac:dyDescent="0.25">
      <c r="A2644" s="6"/>
      <c r="B2644" s="2"/>
      <c r="G2644" s="4"/>
      <c r="H2644" s="4"/>
      <c r="O2644" s="6"/>
      <c r="P2644" s="7"/>
      <c r="Q2644" s="7"/>
    </row>
    <row r="2645" spans="1:17" x14ac:dyDescent="0.25">
      <c r="A2645" s="6"/>
      <c r="B2645" s="2"/>
      <c r="G2645" s="4"/>
      <c r="H2645" s="4"/>
      <c r="O2645" s="6"/>
      <c r="P2645" s="7"/>
      <c r="Q2645" s="7"/>
    </row>
    <row r="2646" spans="1:17" x14ac:dyDescent="0.25">
      <c r="A2646" s="6"/>
      <c r="B2646" s="2"/>
      <c r="G2646" s="4"/>
      <c r="H2646" s="4"/>
      <c r="O2646" s="6"/>
      <c r="P2646" s="7"/>
      <c r="Q2646" s="7"/>
    </row>
    <row r="2647" spans="1:17" x14ac:dyDescent="0.25">
      <c r="A2647" s="6"/>
      <c r="B2647" s="2"/>
      <c r="G2647" s="4"/>
      <c r="H2647" s="4"/>
      <c r="O2647" s="6"/>
      <c r="P2647" s="7"/>
      <c r="Q2647" s="7"/>
    </row>
    <row r="2648" spans="1:17" x14ac:dyDescent="0.25">
      <c r="A2648" s="6"/>
      <c r="B2648" s="2"/>
      <c r="G2648" s="4"/>
      <c r="H2648" s="4"/>
      <c r="O2648" s="6"/>
      <c r="P2648" s="7"/>
      <c r="Q2648" s="7"/>
    </row>
    <row r="2649" spans="1:17" x14ac:dyDescent="0.25">
      <c r="A2649" s="6"/>
      <c r="B2649" s="2"/>
      <c r="G2649" s="4"/>
      <c r="H2649" s="4"/>
      <c r="O2649" s="6"/>
      <c r="P2649" s="7"/>
      <c r="Q2649" s="7"/>
    </row>
    <row r="2650" spans="1:17" x14ac:dyDescent="0.25">
      <c r="A2650" s="6"/>
      <c r="B2650" s="2"/>
      <c r="G2650" s="4"/>
      <c r="H2650" s="4"/>
      <c r="O2650" s="6"/>
      <c r="P2650" s="7"/>
      <c r="Q2650" s="7"/>
    </row>
    <row r="2651" spans="1:17" x14ac:dyDescent="0.25">
      <c r="A2651" s="6"/>
      <c r="B2651" s="2"/>
      <c r="G2651" s="4"/>
      <c r="H2651" s="4"/>
      <c r="O2651" s="6"/>
      <c r="P2651" s="7"/>
      <c r="Q2651" s="7"/>
    </row>
    <row r="2652" spans="1:17" x14ac:dyDescent="0.25">
      <c r="A2652" s="6"/>
      <c r="B2652" s="2"/>
      <c r="G2652" s="4"/>
      <c r="H2652" s="4"/>
      <c r="O2652" s="6"/>
      <c r="P2652" s="7"/>
      <c r="Q2652" s="7"/>
    </row>
    <row r="2653" spans="1:17" x14ac:dyDescent="0.25">
      <c r="A2653" s="6"/>
      <c r="B2653" s="2"/>
      <c r="G2653" s="4"/>
      <c r="H2653" s="4"/>
      <c r="O2653" s="6"/>
      <c r="P2653" s="7"/>
      <c r="Q2653" s="7"/>
    </row>
    <row r="2654" spans="1:17" x14ac:dyDescent="0.25">
      <c r="A2654" s="6"/>
      <c r="B2654" s="2"/>
      <c r="G2654" s="4"/>
      <c r="H2654" s="4"/>
      <c r="O2654" s="6"/>
      <c r="P2654" s="7"/>
      <c r="Q2654" s="7"/>
    </row>
    <row r="2655" spans="1:17" x14ac:dyDescent="0.25">
      <c r="A2655" s="6"/>
      <c r="B2655" s="2"/>
      <c r="G2655" s="4"/>
      <c r="H2655" s="4"/>
      <c r="O2655" s="6"/>
      <c r="P2655" s="7"/>
      <c r="Q2655" s="7"/>
    </row>
    <row r="2656" spans="1:17" x14ac:dyDescent="0.25">
      <c r="A2656" s="6"/>
      <c r="B2656" s="2"/>
      <c r="G2656" s="4"/>
      <c r="H2656" s="4"/>
      <c r="O2656" s="6"/>
      <c r="P2656" s="7"/>
      <c r="Q2656" s="7"/>
    </row>
    <row r="2657" spans="1:17" x14ac:dyDescent="0.25">
      <c r="A2657" s="6"/>
      <c r="B2657" s="2"/>
      <c r="G2657" s="4"/>
      <c r="H2657" s="4"/>
      <c r="O2657" s="6"/>
      <c r="P2657" s="7"/>
      <c r="Q2657" s="7"/>
    </row>
    <row r="2658" spans="1:17" x14ac:dyDescent="0.25">
      <c r="A2658" s="6"/>
      <c r="B2658" s="2"/>
      <c r="G2658" s="4"/>
      <c r="H2658" s="4"/>
      <c r="O2658" s="6"/>
      <c r="P2658" s="7"/>
      <c r="Q2658" s="7"/>
    </row>
    <row r="2659" spans="1:17" x14ac:dyDescent="0.25">
      <c r="A2659" s="6"/>
      <c r="B2659" s="2"/>
      <c r="G2659" s="4"/>
      <c r="H2659" s="4"/>
      <c r="O2659" s="6"/>
      <c r="P2659" s="7"/>
      <c r="Q2659" s="7"/>
    </row>
    <row r="2660" spans="1:17" x14ac:dyDescent="0.25">
      <c r="A2660" s="6"/>
      <c r="B2660" s="2"/>
      <c r="G2660" s="4"/>
      <c r="H2660" s="4"/>
      <c r="O2660" s="6"/>
      <c r="P2660" s="7"/>
      <c r="Q2660" s="7"/>
    </row>
    <row r="2661" spans="1:17" x14ac:dyDescent="0.25">
      <c r="A2661" s="6"/>
      <c r="B2661" s="2"/>
      <c r="G2661" s="4"/>
      <c r="H2661" s="4"/>
      <c r="O2661" s="6"/>
      <c r="P2661" s="7"/>
      <c r="Q2661" s="7"/>
    </row>
    <row r="2662" spans="1:17" x14ac:dyDescent="0.25">
      <c r="A2662" s="6"/>
      <c r="B2662" s="2"/>
      <c r="G2662" s="4"/>
      <c r="H2662" s="4"/>
      <c r="O2662" s="6"/>
      <c r="P2662" s="7"/>
      <c r="Q2662" s="7"/>
    </row>
    <row r="2663" spans="1:17" x14ac:dyDescent="0.25">
      <c r="A2663" s="6"/>
      <c r="B2663" s="2"/>
      <c r="G2663" s="4"/>
      <c r="H2663" s="4"/>
      <c r="O2663" s="6"/>
      <c r="P2663" s="7"/>
      <c r="Q2663" s="7"/>
    </row>
    <row r="2664" spans="1:17" x14ac:dyDescent="0.25">
      <c r="A2664" s="6"/>
      <c r="B2664" s="2"/>
      <c r="G2664" s="4"/>
      <c r="H2664" s="4"/>
      <c r="O2664" s="6"/>
      <c r="P2664" s="7"/>
      <c r="Q2664" s="7"/>
    </row>
    <row r="2665" spans="1:17" x14ac:dyDescent="0.25">
      <c r="A2665" s="6"/>
      <c r="B2665" s="2"/>
      <c r="G2665" s="4"/>
      <c r="H2665" s="4"/>
      <c r="O2665" s="6"/>
      <c r="P2665" s="7"/>
      <c r="Q2665" s="7"/>
    </row>
    <row r="2666" spans="1:17" x14ac:dyDescent="0.25">
      <c r="A2666" s="6"/>
      <c r="B2666" s="2"/>
      <c r="G2666" s="4"/>
      <c r="H2666" s="4"/>
      <c r="O2666" s="6"/>
      <c r="P2666" s="7"/>
      <c r="Q2666" s="7"/>
    </row>
    <row r="2667" spans="1:17" x14ac:dyDescent="0.25">
      <c r="A2667" s="6"/>
      <c r="B2667" s="2"/>
      <c r="G2667" s="4"/>
      <c r="H2667" s="4"/>
      <c r="O2667" s="6"/>
      <c r="P2667" s="7"/>
      <c r="Q2667" s="7"/>
    </row>
    <row r="2668" spans="1:17" x14ac:dyDescent="0.25">
      <c r="A2668" s="6"/>
      <c r="B2668" s="2"/>
      <c r="G2668" s="4"/>
      <c r="H2668" s="4"/>
      <c r="O2668" s="6"/>
      <c r="P2668" s="7"/>
      <c r="Q2668" s="7"/>
    </row>
    <row r="2669" spans="1:17" x14ac:dyDescent="0.25">
      <c r="A2669" s="6"/>
      <c r="B2669" s="2"/>
      <c r="G2669" s="4"/>
      <c r="H2669" s="4"/>
      <c r="O2669" s="6"/>
      <c r="P2669" s="7"/>
      <c r="Q2669" s="7"/>
    </row>
    <row r="2670" spans="1:17" x14ac:dyDescent="0.25">
      <c r="A2670" s="6"/>
      <c r="B2670" s="2"/>
      <c r="G2670" s="4"/>
      <c r="H2670" s="4"/>
      <c r="O2670" s="6"/>
      <c r="P2670" s="7"/>
      <c r="Q2670" s="7"/>
    </row>
    <row r="2671" spans="1:17" x14ac:dyDescent="0.25">
      <c r="A2671" s="6"/>
      <c r="B2671" s="2"/>
      <c r="G2671" s="4"/>
      <c r="H2671" s="4"/>
      <c r="O2671" s="6"/>
      <c r="P2671" s="7"/>
      <c r="Q2671" s="7"/>
    </row>
    <row r="2672" spans="1:17" x14ac:dyDescent="0.25">
      <c r="A2672" s="6"/>
      <c r="B2672" s="2"/>
      <c r="G2672" s="4"/>
      <c r="H2672" s="4"/>
      <c r="O2672" s="6"/>
      <c r="P2672" s="7"/>
      <c r="Q2672" s="7"/>
    </row>
    <row r="2673" spans="1:17" x14ac:dyDescent="0.25">
      <c r="A2673" s="6"/>
      <c r="B2673" s="2"/>
      <c r="G2673" s="4"/>
      <c r="H2673" s="4"/>
      <c r="O2673" s="6"/>
      <c r="P2673" s="7"/>
      <c r="Q2673" s="7"/>
    </row>
    <row r="2674" spans="1:17" x14ac:dyDescent="0.25">
      <c r="A2674" s="6"/>
      <c r="B2674" s="2"/>
      <c r="G2674" s="4"/>
      <c r="H2674" s="4"/>
      <c r="O2674" s="6"/>
      <c r="P2674" s="7"/>
      <c r="Q2674" s="7"/>
    </row>
    <row r="2675" spans="1:17" x14ac:dyDescent="0.25">
      <c r="A2675" s="6"/>
      <c r="B2675" s="2"/>
      <c r="G2675" s="4"/>
      <c r="H2675" s="4"/>
      <c r="O2675" s="6"/>
      <c r="P2675" s="7"/>
      <c r="Q2675" s="7"/>
    </row>
    <row r="2676" spans="1:17" x14ac:dyDescent="0.25">
      <c r="A2676" s="6"/>
      <c r="B2676" s="2"/>
      <c r="G2676" s="4"/>
      <c r="H2676" s="4"/>
      <c r="O2676" s="6"/>
      <c r="P2676" s="7"/>
      <c r="Q2676" s="7"/>
    </row>
    <row r="2677" spans="1:17" x14ac:dyDescent="0.25">
      <c r="A2677" s="6"/>
      <c r="B2677" s="2"/>
      <c r="G2677" s="4"/>
      <c r="H2677" s="4"/>
      <c r="O2677" s="6"/>
      <c r="P2677" s="7"/>
      <c r="Q2677" s="7"/>
    </row>
    <row r="2678" spans="1:17" x14ac:dyDescent="0.25">
      <c r="A2678" s="6"/>
      <c r="B2678" s="2"/>
      <c r="G2678" s="4"/>
      <c r="H2678" s="4"/>
      <c r="O2678" s="6"/>
      <c r="P2678" s="7"/>
      <c r="Q2678" s="7"/>
    </row>
    <row r="2679" spans="1:17" x14ac:dyDescent="0.25">
      <c r="A2679" s="6"/>
      <c r="B2679" s="2"/>
      <c r="G2679" s="4"/>
      <c r="H2679" s="4"/>
      <c r="O2679" s="6"/>
      <c r="P2679" s="7"/>
      <c r="Q2679" s="7"/>
    </row>
    <row r="2680" spans="1:17" x14ac:dyDescent="0.25">
      <c r="A2680" s="6"/>
      <c r="B2680" s="2"/>
      <c r="G2680" s="4"/>
      <c r="H2680" s="4"/>
      <c r="O2680" s="6"/>
      <c r="P2680" s="7"/>
      <c r="Q2680" s="7"/>
    </row>
    <row r="2681" spans="1:17" x14ac:dyDescent="0.25">
      <c r="A2681" s="6"/>
      <c r="B2681" s="2"/>
      <c r="G2681" s="4"/>
      <c r="H2681" s="4"/>
      <c r="O2681" s="6"/>
      <c r="P2681" s="7"/>
      <c r="Q2681" s="7"/>
    </row>
    <row r="2682" spans="1:17" x14ac:dyDescent="0.25">
      <c r="A2682" s="6"/>
      <c r="B2682" s="2"/>
      <c r="G2682" s="4"/>
      <c r="H2682" s="4"/>
      <c r="O2682" s="6"/>
      <c r="P2682" s="7"/>
      <c r="Q2682" s="7"/>
    </row>
    <row r="2683" spans="1:17" x14ac:dyDescent="0.25">
      <c r="A2683" s="6"/>
      <c r="B2683" s="2"/>
      <c r="G2683" s="4"/>
      <c r="H2683" s="4"/>
      <c r="O2683" s="6"/>
      <c r="P2683" s="7"/>
      <c r="Q2683" s="7"/>
    </row>
    <row r="2684" spans="1:17" x14ac:dyDescent="0.25">
      <c r="A2684" s="6"/>
      <c r="B2684" s="2"/>
      <c r="G2684" s="4"/>
      <c r="H2684" s="4"/>
      <c r="O2684" s="6"/>
      <c r="P2684" s="7"/>
      <c r="Q2684" s="7"/>
    </row>
    <row r="2685" spans="1:17" x14ac:dyDescent="0.25">
      <c r="A2685" s="6"/>
      <c r="B2685" s="2"/>
      <c r="G2685" s="4"/>
      <c r="H2685" s="4"/>
      <c r="O2685" s="6"/>
      <c r="P2685" s="7"/>
      <c r="Q2685" s="7"/>
    </row>
    <row r="2686" spans="1:17" x14ac:dyDescent="0.25">
      <c r="A2686" s="6"/>
      <c r="B2686" s="2"/>
      <c r="G2686" s="4"/>
      <c r="H2686" s="4"/>
      <c r="O2686" s="6"/>
      <c r="P2686" s="7"/>
      <c r="Q2686" s="7"/>
    </row>
    <row r="2687" spans="1:17" x14ac:dyDescent="0.25">
      <c r="A2687" s="6"/>
      <c r="B2687" s="2"/>
      <c r="G2687" s="4"/>
      <c r="H2687" s="4"/>
      <c r="O2687" s="6"/>
      <c r="P2687" s="7"/>
      <c r="Q2687" s="7"/>
    </row>
    <row r="2688" spans="1:17" x14ac:dyDescent="0.25">
      <c r="A2688" s="6"/>
      <c r="B2688" s="2"/>
      <c r="G2688" s="4"/>
      <c r="H2688" s="4"/>
      <c r="O2688" s="6"/>
      <c r="P2688" s="7"/>
      <c r="Q2688" s="7"/>
    </row>
    <row r="2689" spans="1:17" x14ac:dyDescent="0.25">
      <c r="A2689" s="6"/>
      <c r="B2689" s="2"/>
      <c r="G2689" s="4"/>
      <c r="H2689" s="4"/>
      <c r="O2689" s="6"/>
      <c r="P2689" s="7"/>
      <c r="Q2689" s="7"/>
    </row>
    <row r="2690" spans="1:17" x14ac:dyDescent="0.25">
      <c r="A2690" s="6"/>
      <c r="B2690" s="2"/>
      <c r="G2690" s="4"/>
      <c r="H2690" s="4"/>
      <c r="O2690" s="6"/>
      <c r="P2690" s="7"/>
      <c r="Q2690" s="7"/>
    </row>
    <row r="2691" spans="1:17" x14ac:dyDescent="0.25">
      <c r="A2691" s="6"/>
      <c r="B2691" s="2"/>
      <c r="G2691" s="4"/>
      <c r="H2691" s="4"/>
      <c r="O2691" s="6"/>
      <c r="P2691" s="7"/>
      <c r="Q2691" s="7"/>
    </row>
    <row r="2692" spans="1:17" x14ac:dyDescent="0.25">
      <c r="A2692" s="6"/>
      <c r="B2692" s="2"/>
      <c r="G2692" s="4"/>
      <c r="H2692" s="4"/>
      <c r="O2692" s="6"/>
      <c r="P2692" s="7"/>
      <c r="Q2692" s="7"/>
    </row>
    <row r="2693" spans="1:17" x14ac:dyDescent="0.25">
      <c r="A2693" s="6"/>
      <c r="B2693" s="2"/>
      <c r="G2693" s="4"/>
      <c r="H2693" s="4"/>
      <c r="O2693" s="6"/>
      <c r="P2693" s="7"/>
      <c r="Q2693" s="7"/>
    </row>
    <row r="2694" spans="1:17" x14ac:dyDescent="0.25">
      <c r="A2694" s="6"/>
      <c r="B2694" s="2"/>
      <c r="G2694" s="4"/>
      <c r="H2694" s="4"/>
      <c r="O2694" s="6"/>
      <c r="P2694" s="7"/>
      <c r="Q2694" s="7"/>
    </row>
    <row r="2695" spans="1:17" x14ac:dyDescent="0.25">
      <c r="A2695" s="6"/>
      <c r="B2695" s="2"/>
      <c r="G2695" s="4"/>
      <c r="H2695" s="4"/>
      <c r="O2695" s="6"/>
      <c r="P2695" s="7"/>
      <c r="Q2695" s="7"/>
    </row>
    <row r="2696" spans="1:17" x14ac:dyDescent="0.25">
      <c r="A2696" s="6"/>
      <c r="B2696" s="2"/>
      <c r="G2696" s="4"/>
      <c r="H2696" s="4"/>
      <c r="O2696" s="6"/>
      <c r="P2696" s="7"/>
      <c r="Q2696" s="7"/>
    </row>
    <row r="2697" spans="1:17" x14ac:dyDescent="0.25">
      <c r="A2697" s="6"/>
      <c r="B2697" s="2"/>
      <c r="G2697" s="4"/>
      <c r="H2697" s="4"/>
      <c r="O2697" s="6"/>
      <c r="P2697" s="7"/>
      <c r="Q2697" s="7"/>
    </row>
    <row r="2698" spans="1:17" x14ac:dyDescent="0.25">
      <c r="A2698" s="6"/>
      <c r="B2698" s="2"/>
      <c r="G2698" s="4"/>
      <c r="H2698" s="4"/>
      <c r="O2698" s="6"/>
      <c r="P2698" s="7"/>
      <c r="Q2698" s="7"/>
    </row>
    <row r="2699" spans="1:17" x14ac:dyDescent="0.25">
      <c r="A2699" s="6"/>
      <c r="B2699" s="2"/>
      <c r="G2699" s="4"/>
      <c r="H2699" s="4"/>
      <c r="O2699" s="6"/>
      <c r="P2699" s="7"/>
      <c r="Q2699" s="7"/>
    </row>
    <row r="2700" spans="1:17" x14ac:dyDescent="0.25">
      <c r="A2700" s="6"/>
      <c r="B2700" s="2"/>
      <c r="G2700" s="4"/>
      <c r="H2700" s="4"/>
      <c r="O2700" s="6"/>
      <c r="P2700" s="7"/>
      <c r="Q2700" s="7"/>
    </row>
    <row r="2701" spans="1:17" x14ac:dyDescent="0.25">
      <c r="A2701" s="6"/>
      <c r="B2701" s="2"/>
      <c r="G2701" s="4"/>
      <c r="H2701" s="4"/>
      <c r="O2701" s="6"/>
      <c r="P2701" s="7"/>
      <c r="Q2701" s="7"/>
    </row>
    <row r="2702" spans="1:17" x14ac:dyDescent="0.25">
      <c r="A2702" s="6"/>
      <c r="B2702" s="2"/>
      <c r="G2702" s="4"/>
      <c r="H2702" s="4"/>
      <c r="O2702" s="6"/>
      <c r="P2702" s="7"/>
      <c r="Q2702" s="7"/>
    </row>
    <row r="2703" spans="1:17" x14ac:dyDescent="0.25">
      <c r="A2703" s="6"/>
      <c r="B2703" s="2"/>
      <c r="G2703" s="4"/>
      <c r="H2703" s="4"/>
      <c r="O2703" s="6"/>
      <c r="P2703" s="7"/>
      <c r="Q2703" s="7"/>
    </row>
    <row r="2704" spans="1:17" x14ac:dyDescent="0.25">
      <c r="A2704" s="6"/>
      <c r="B2704" s="2"/>
      <c r="G2704" s="4"/>
      <c r="H2704" s="4"/>
      <c r="O2704" s="6"/>
      <c r="P2704" s="7"/>
      <c r="Q2704" s="7"/>
    </row>
    <row r="2705" spans="1:17" x14ac:dyDescent="0.25">
      <c r="A2705" s="6"/>
      <c r="B2705" s="2"/>
      <c r="G2705" s="4"/>
      <c r="H2705" s="4"/>
      <c r="O2705" s="6"/>
      <c r="P2705" s="7"/>
      <c r="Q2705" s="7"/>
    </row>
    <row r="2706" spans="1:17" x14ac:dyDescent="0.25">
      <c r="A2706" s="6"/>
      <c r="B2706" s="2"/>
      <c r="G2706" s="4"/>
      <c r="H2706" s="4"/>
      <c r="O2706" s="6"/>
      <c r="P2706" s="7"/>
      <c r="Q2706" s="7"/>
    </row>
    <row r="2707" spans="1:17" x14ac:dyDescent="0.25">
      <c r="A2707" s="6"/>
      <c r="B2707" s="2"/>
      <c r="G2707" s="4"/>
      <c r="H2707" s="4"/>
      <c r="O2707" s="6"/>
      <c r="P2707" s="7"/>
      <c r="Q2707" s="7"/>
    </row>
    <row r="2708" spans="1:17" x14ac:dyDescent="0.25">
      <c r="A2708" s="6"/>
      <c r="B2708" s="2"/>
      <c r="G2708" s="4"/>
      <c r="H2708" s="4"/>
      <c r="O2708" s="6"/>
      <c r="P2708" s="7"/>
      <c r="Q2708" s="7"/>
    </row>
    <row r="2709" spans="1:17" x14ac:dyDescent="0.25">
      <c r="A2709" s="6"/>
      <c r="B2709" s="2"/>
      <c r="G2709" s="4"/>
      <c r="H2709" s="4"/>
      <c r="O2709" s="6"/>
      <c r="P2709" s="7"/>
      <c r="Q2709" s="7"/>
    </row>
    <row r="2710" spans="1:17" x14ac:dyDescent="0.25">
      <c r="A2710" s="6"/>
      <c r="B2710" s="2"/>
      <c r="G2710" s="4"/>
      <c r="H2710" s="4"/>
      <c r="O2710" s="6"/>
      <c r="P2710" s="7"/>
      <c r="Q2710" s="7"/>
    </row>
    <row r="2711" spans="1:17" x14ac:dyDescent="0.25">
      <c r="A2711" s="6"/>
      <c r="B2711" s="2"/>
      <c r="G2711" s="4"/>
      <c r="H2711" s="4"/>
      <c r="O2711" s="6"/>
      <c r="P2711" s="7"/>
      <c r="Q2711" s="7"/>
    </row>
    <row r="2712" spans="1:17" x14ac:dyDescent="0.25">
      <c r="A2712" s="6"/>
      <c r="B2712" s="2"/>
      <c r="G2712" s="4"/>
      <c r="H2712" s="4"/>
      <c r="O2712" s="6"/>
      <c r="P2712" s="7"/>
      <c r="Q2712" s="7"/>
    </row>
    <row r="2713" spans="1:17" x14ac:dyDescent="0.25">
      <c r="A2713" s="6"/>
      <c r="B2713" s="2"/>
      <c r="G2713" s="4"/>
      <c r="H2713" s="4"/>
      <c r="O2713" s="6"/>
      <c r="P2713" s="7"/>
      <c r="Q2713" s="7"/>
    </row>
    <row r="2714" spans="1:17" x14ac:dyDescent="0.25">
      <c r="A2714" s="6"/>
      <c r="B2714" s="2"/>
      <c r="G2714" s="4"/>
      <c r="H2714" s="4"/>
      <c r="O2714" s="6"/>
      <c r="P2714" s="7"/>
      <c r="Q2714" s="7"/>
    </row>
    <row r="2715" spans="1:17" x14ac:dyDescent="0.25">
      <c r="A2715" s="6"/>
      <c r="B2715" s="2"/>
      <c r="G2715" s="4"/>
      <c r="H2715" s="4"/>
      <c r="O2715" s="6"/>
      <c r="P2715" s="7"/>
      <c r="Q2715" s="7"/>
    </row>
    <row r="2716" spans="1:17" x14ac:dyDescent="0.25">
      <c r="A2716" s="6"/>
      <c r="B2716" s="2"/>
      <c r="G2716" s="4"/>
      <c r="H2716" s="4"/>
      <c r="O2716" s="6"/>
      <c r="P2716" s="7"/>
      <c r="Q2716" s="7"/>
    </row>
    <row r="2717" spans="1:17" x14ac:dyDescent="0.25">
      <c r="A2717" s="6"/>
      <c r="B2717" s="2"/>
      <c r="G2717" s="4"/>
      <c r="H2717" s="4"/>
      <c r="O2717" s="6"/>
      <c r="P2717" s="7"/>
      <c r="Q2717" s="7"/>
    </row>
    <row r="2718" spans="1:17" x14ac:dyDescent="0.25">
      <c r="A2718" s="6"/>
      <c r="B2718" s="2"/>
      <c r="G2718" s="4"/>
      <c r="H2718" s="4"/>
      <c r="O2718" s="6"/>
      <c r="P2718" s="7"/>
      <c r="Q2718" s="7"/>
    </row>
    <row r="2719" spans="1:17" x14ac:dyDescent="0.25">
      <c r="A2719" s="6"/>
      <c r="B2719" s="2"/>
      <c r="G2719" s="4"/>
      <c r="H2719" s="4"/>
      <c r="O2719" s="6"/>
      <c r="P2719" s="7"/>
      <c r="Q2719" s="7"/>
    </row>
    <row r="2720" spans="1:17" x14ac:dyDescent="0.25">
      <c r="A2720" s="6"/>
      <c r="B2720" s="2"/>
      <c r="G2720" s="4"/>
      <c r="H2720" s="4"/>
      <c r="O2720" s="6"/>
      <c r="P2720" s="7"/>
      <c r="Q2720" s="7"/>
    </row>
    <row r="2721" spans="1:17" x14ac:dyDescent="0.25">
      <c r="A2721" s="6"/>
      <c r="B2721" s="2"/>
      <c r="G2721" s="4"/>
      <c r="H2721" s="4"/>
      <c r="O2721" s="6"/>
      <c r="P2721" s="7"/>
      <c r="Q2721" s="7"/>
    </row>
    <row r="2722" spans="1:17" x14ac:dyDescent="0.25">
      <c r="A2722" s="6"/>
      <c r="B2722" s="2"/>
      <c r="G2722" s="4"/>
      <c r="H2722" s="4"/>
      <c r="O2722" s="6"/>
      <c r="P2722" s="7"/>
      <c r="Q2722" s="7"/>
    </row>
    <row r="2723" spans="1:17" x14ac:dyDescent="0.25">
      <c r="A2723" s="6"/>
      <c r="B2723" s="2"/>
      <c r="G2723" s="4"/>
      <c r="H2723" s="4"/>
      <c r="O2723" s="6"/>
      <c r="P2723" s="7"/>
      <c r="Q2723" s="7"/>
    </row>
    <row r="2724" spans="1:17" x14ac:dyDescent="0.25">
      <c r="A2724" s="6"/>
      <c r="B2724" s="2"/>
      <c r="G2724" s="4"/>
      <c r="H2724" s="4"/>
      <c r="O2724" s="6"/>
      <c r="P2724" s="7"/>
      <c r="Q2724" s="7"/>
    </row>
    <row r="2725" spans="1:17" x14ac:dyDescent="0.25">
      <c r="A2725" s="6"/>
      <c r="B2725" s="2"/>
      <c r="G2725" s="4"/>
      <c r="H2725" s="4"/>
      <c r="O2725" s="6"/>
      <c r="P2725" s="7"/>
      <c r="Q2725" s="7"/>
    </row>
    <row r="2726" spans="1:17" x14ac:dyDescent="0.25">
      <c r="A2726" s="6"/>
      <c r="B2726" s="2"/>
      <c r="G2726" s="4"/>
      <c r="H2726" s="4"/>
      <c r="O2726" s="6"/>
      <c r="P2726" s="7"/>
      <c r="Q2726" s="7"/>
    </row>
    <row r="2727" spans="1:17" x14ac:dyDescent="0.25">
      <c r="A2727" s="6"/>
      <c r="B2727" s="2"/>
      <c r="G2727" s="4"/>
      <c r="H2727" s="4"/>
      <c r="O2727" s="6"/>
      <c r="P2727" s="7"/>
      <c r="Q2727" s="7"/>
    </row>
    <row r="2728" spans="1:17" x14ac:dyDescent="0.25">
      <c r="A2728" s="6"/>
      <c r="B2728" s="2"/>
      <c r="G2728" s="4"/>
      <c r="H2728" s="4"/>
      <c r="O2728" s="6"/>
      <c r="P2728" s="7"/>
      <c r="Q2728" s="7"/>
    </row>
    <row r="2729" spans="1:17" x14ac:dyDescent="0.25">
      <c r="A2729" s="6"/>
      <c r="B2729" s="2"/>
      <c r="G2729" s="4"/>
      <c r="H2729" s="4"/>
      <c r="O2729" s="6"/>
      <c r="P2729" s="7"/>
      <c r="Q2729" s="7"/>
    </row>
    <row r="2730" spans="1:17" x14ac:dyDescent="0.25">
      <c r="A2730" s="6"/>
      <c r="B2730" s="2"/>
      <c r="G2730" s="4"/>
      <c r="H2730" s="4"/>
      <c r="O2730" s="6"/>
      <c r="P2730" s="7"/>
      <c r="Q2730" s="7"/>
    </row>
    <row r="2731" spans="1:17" x14ac:dyDescent="0.25">
      <c r="A2731" s="6"/>
      <c r="B2731" s="2"/>
      <c r="G2731" s="4"/>
      <c r="H2731" s="4"/>
      <c r="O2731" s="6"/>
      <c r="P2731" s="7"/>
      <c r="Q2731" s="7"/>
    </row>
    <row r="2732" spans="1:17" x14ac:dyDescent="0.25">
      <c r="A2732" s="6"/>
      <c r="B2732" s="2"/>
      <c r="G2732" s="4"/>
      <c r="H2732" s="4"/>
      <c r="O2732" s="6"/>
      <c r="P2732" s="7"/>
      <c r="Q2732" s="7"/>
    </row>
    <row r="2733" spans="1:17" x14ac:dyDescent="0.25">
      <c r="A2733" s="6"/>
      <c r="B2733" s="2"/>
      <c r="G2733" s="4"/>
      <c r="H2733" s="4"/>
      <c r="O2733" s="6"/>
      <c r="P2733" s="7"/>
      <c r="Q2733" s="7"/>
    </row>
    <row r="2734" spans="1:17" x14ac:dyDescent="0.25">
      <c r="A2734" s="6"/>
      <c r="B2734" s="2"/>
      <c r="G2734" s="4"/>
      <c r="H2734" s="4"/>
      <c r="O2734" s="6"/>
      <c r="P2734" s="7"/>
      <c r="Q2734" s="7"/>
    </row>
    <row r="2735" spans="1:17" x14ac:dyDescent="0.25">
      <c r="A2735" s="6"/>
      <c r="B2735" s="2"/>
      <c r="G2735" s="4"/>
      <c r="H2735" s="4"/>
      <c r="O2735" s="6"/>
      <c r="P2735" s="7"/>
      <c r="Q2735" s="7"/>
    </row>
    <row r="2736" spans="1:17" x14ac:dyDescent="0.25">
      <c r="A2736" s="6"/>
      <c r="B2736" s="2"/>
      <c r="G2736" s="4"/>
      <c r="H2736" s="4"/>
      <c r="O2736" s="6"/>
      <c r="P2736" s="7"/>
      <c r="Q2736" s="7"/>
    </row>
    <row r="2737" spans="1:17" x14ac:dyDescent="0.25">
      <c r="A2737" s="6"/>
      <c r="B2737" s="2"/>
      <c r="G2737" s="4"/>
      <c r="H2737" s="4"/>
      <c r="O2737" s="6"/>
      <c r="P2737" s="7"/>
      <c r="Q2737" s="7"/>
    </row>
    <row r="2738" spans="1:17" x14ac:dyDescent="0.25">
      <c r="A2738" s="6"/>
      <c r="B2738" s="2"/>
      <c r="G2738" s="4"/>
      <c r="H2738" s="4"/>
      <c r="O2738" s="6"/>
      <c r="P2738" s="7"/>
      <c r="Q2738" s="7"/>
    </row>
    <row r="2739" spans="1:17" x14ac:dyDescent="0.25">
      <c r="A2739" s="6"/>
      <c r="B2739" s="2"/>
      <c r="G2739" s="4"/>
      <c r="H2739" s="4"/>
      <c r="O2739" s="6"/>
      <c r="P2739" s="7"/>
      <c r="Q2739" s="7"/>
    </row>
    <row r="2740" spans="1:17" x14ac:dyDescent="0.25">
      <c r="A2740" s="6"/>
      <c r="B2740" s="2"/>
      <c r="G2740" s="4"/>
      <c r="H2740" s="4"/>
      <c r="O2740" s="6"/>
      <c r="P2740" s="7"/>
      <c r="Q2740" s="7"/>
    </row>
    <row r="2741" spans="1:17" x14ac:dyDescent="0.25">
      <c r="A2741" s="6"/>
      <c r="B2741" s="2"/>
      <c r="G2741" s="4"/>
      <c r="H2741" s="4"/>
      <c r="O2741" s="6"/>
      <c r="P2741" s="7"/>
      <c r="Q2741" s="7"/>
    </row>
    <row r="2742" spans="1:17" x14ac:dyDescent="0.25">
      <c r="A2742" s="6"/>
      <c r="B2742" s="2"/>
      <c r="G2742" s="4"/>
      <c r="H2742" s="4"/>
      <c r="O2742" s="6"/>
      <c r="P2742" s="7"/>
      <c r="Q2742" s="7"/>
    </row>
    <row r="2743" spans="1:17" x14ac:dyDescent="0.25">
      <c r="A2743" s="6"/>
      <c r="B2743" s="2"/>
      <c r="G2743" s="4"/>
      <c r="H2743" s="4"/>
      <c r="O2743" s="6"/>
      <c r="P2743" s="7"/>
      <c r="Q2743" s="7"/>
    </row>
    <row r="2744" spans="1:17" x14ac:dyDescent="0.25">
      <c r="A2744" s="6"/>
      <c r="B2744" s="2"/>
      <c r="G2744" s="4"/>
      <c r="H2744" s="4"/>
      <c r="O2744" s="6"/>
      <c r="P2744" s="7"/>
      <c r="Q2744" s="7"/>
    </row>
    <row r="2745" spans="1:17" x14ac:dyDescent="0.25">
      <c r="A2745" s="6"/>
      <c r="B2745" s="2"/>
      <c r="G2745" s="4"/>
      <c r="H2745" s="4"/>
      <c r="O2745" s="6"/>
      <c r="P2745" s="7"/>
      <c r="Q2745" s="7"/>
    </row>
    <row r="2746" spans="1:17" x14ac:dyDescent="0.25">
      <c r="A2746" s="6"/>
      <c r="B2746" s="2"/>
      <c r="G2746" s="4"/>
      <c r="H2746" s="4"/>
      <c r="O2746" s="6"/>
      <c r="P2746" s="7"/>
      <c r="Q2746" s="7"/>
    </row>
    <row r="2747" spans="1:17" x14ac:dyDescent="0.25">
      <c r="A2747" s="6"/>
      <c r="B2747" s="2"/>
      <c r="G2747" s="4"/>
      <c r="H2747" s="4"/>
      <c r="O2747" s="6"/>
      <c r="P2747" s="7"/>
      <c r="Q2747" s="7"/>
    </row>
    <row r="2748" spans="1:17" x14ac:dyDescent="0.25">
      <c r="A2748" s="6"/>
      <c r="B2748" s="2"/>
      <c r="G2748" s="4"/>
      <c r="H2748" s="4"/>
      <c r="O2748" s="6"/>
      <c r="P2748" s="7"/>
      <c r="Q2748" s="7"/>
    </row>
    <row r="2749" spans="1:17" x14ac:dyDescent="0.25">
      <c r="A2749" s="6"/>
      <c r="B2749" s="2"/>
      <c r="G2749" s="4"/>
      <c r="H2749" s="4"/>
      <c r="O2749" s="6"/>
      <c r="P2749" s="7"/>
      <c r="Q2749" s="7"/>
    </row>
    <row r="2750" spans="1:17" x14ac:dyDescent="0.25">
      <c r="A2750" s="6"/>
      <c r="B2750" s="2"/>
      <c r="G2750" s="4"/>
      <c r="H2750" s="4"/>
      <c r="O2750" s="6"/>
      <c r="P2750" s="7"/>
      <c r="Q2750" s="7"/>
    </row>
    <row r="2751" spans="1:17" x14ac:dyDescent="0.25">
      <c r="A2751" s="6"/>
      <c r="B2751" s="2"/>
      <c r="G2751" s="4"/>
      <c r="H2751" s="4"/>
      <c r="O2751" s="6"/>
      <c r="P2751" s="7"/>
      <c r="Q2751" s="7"/>
    </row>
    <row r="2752" spans="1:17" x14ac:dyDescent="0.25">
      <c r="A2752" s="6"/>
      <c r="B2752" s="2"/>
      <c r="G2752" s="4"/>
      <c r="H2752" s="4"/>
      <c r="O2752" s="6"/>
      <c r="P2752" s="7"/>
      <c r="Q2752" s="7"/>
    </row>
    <row r="2753" spans="1:17" x14ac:dyDescent="0.25">
      <c r="A2753" s="6"/>
      <c r="B2753" s="2"/>
      <c r="G2753" s="4"/>
      <c r="H2753" s="4"/>
      <c r="O2753" s="6"/>
      <c r="P2753" s="7"/>
      <c r="Q2753" s="7"/>
    </row>
    <row r="2754" spans="1:17" x14ac:dyDescent="0.25">
      <c r="A2754" s="6"/>
      <c r="B2754" s="2"/>
      <c r="G2754" s="4"/>
      <c r="H2754" s="4"/>
      <c r="O2754" s="6"/>
      <c r="P2754" s="7"/>
      <c r="Q2754" s="7"/>
    </row>
    <row r="2755" spans="1:17" x14ac:dyDescent="0.25">
      <c r="A2755" s="6"/>
      <c r="B2755" s="2"/>
      <c r="G2755" s="4"/>
      <c r="H2755" s="4"/>
      <c r="O2755" s="6"/>
      <c r="P2755" s="7"/>
      <c r="Q2755" s="7"/>
    </row>
    <row r="2756" spans="1:17" x14ac:dyDescent="0.25">
      <c r="A2756" s="6"/>
      <c r="B2756" s="2"/>
      <c r="G2756" s="4"/>
      <c r="H2756" s="4"/>
      <c r="O2756" s="6"/>
      <c r="P2756" s="7"/>
      <c r="Q2756" s="7"/>
    </row>
    <row r="2757" spans="1:17" x14ac:dyDescent="0.25">
      <c r="A2757" s="6"/>
      <c r="B2757" s="2"/>
      <c r="G2757" s="4"/>
      <c r="H2757" s="4"/>
      <c r="O2757" s="6"/>
      <c r="P2757" s="7"/>
      <c r="Q2757" s="7"/>
    </row>
    <row r="2758" spans="1:17" x14ac:dyDescent="0.25">
      <c r="A2758" s="6"/>
      <c r="B2758" s="2"/>
      <c r="G2758" s="4"/>
      <c r="H2758" s="4"/>
      <c r="O2758" s="6"/>
      <c r="P2758" s="7"/>
      <c r="Q2758" s="7"/>
    </row>
    <row r="2759" spans="1:17" x14ac:dyDescent="0.25">
      <c r="A2759" s="6"/>
      <c r="B2759" s="2"/>
      <c r="G2759" s="4"/>
      <c r="H2759" s="4"/>
      <c r="O2759" s="6"/>
      <c r="P2759" s="7"/>
      <c r="Q2759" s="7"/>
    </row>
    <row r="2760" spans="1:17" x14ac:dyDescent="0.25">
      <c r="A2760" s="6"/>
      <c r="B2760" s="2"/>
      <c r="G2760" s="4"/>
      <c r="H2760" s="4"/>
      <c r="O2760" s="6"/>
      <c r="P2760" s="7"/>
      <c r="Q2760" s="7"/>
    </row>
    <row r="2761" spans="1:17" x14ac:dyDescent="0.25">
      <c r="A2761" s="6"/>
      <c r="B2761" s="2"/>
      <c r="G2761" s="4"/>
      <c r="H2761" s="4"/>
      <c r="O2761" s="6"/>
      <c r="P2761" s="7"/>
      <c r="Q2761" s="7"/>
    </row>
    <row r="2762" spans="1:17" x14ac:dyDescent="0.25">
      <c r="A2762" s="6"/>
      <c r="B2762" s="2"/>
      <c r="G2762" s="4"/>
      <c r="H2762" s="4"/>
      <c r="O2762" s="6"/>
      <c r="P2762" s="7"/>
      <c r="Q2762" s="7"/>
    </row>
    <row r="2763" spans="1:17" x14ac:dyDescent="0.25">
      <c r="A2763" s="6"/>
      <c r="B2763" s="2"/>
      <c r="G2763" s="4"/>
      <c r="H2763" s="4"/>
      <c r="O2763" s="6"/>
      <c r="P2763" s="7"/>
      <c r="Q2763" s="7"/>
    </row>
    <row r="2764" spans="1:17" x14ac:dyDescent="0.25">
      <c r="A2764" s="6"/>
      <c r="B2764" s="2"/>
      <c r="G2764" s="4"/>
      <c r="H2764" s="4"/>
      <c r="O2764" s="6"/>
      <c r="P2764" s="7"/>
      <c r="Q2764" s="7"/>
    </row>
    <row r="2765" spans="1:17" x14ac:dyDescent="0.25">
      <c r="A2765" s="6"/>
      <c r="B2765" s="2"/>
      <c r="G2765" s="4"/>
      <c r="H2765" s="4"/>
      <c r="O2765" s="6"/>
      <c r="P2765" s="7"/>
      <c r="Q2765" s="7"/>
    </row>
    <row r="2766" spans="1:17" x14ac:dyDescent="0.25">
      <c r="A2766" s="6"/>
      <c r="B2766" s="2"/>
      <c r="G2766" s="4"/>
      <c r="H2766" s="4"/>
      <c r="O2766" s="6"/>
      <c r="P2766" s="7"/>
      <c r="Q2766" s="7"/>
    </row>
    <row r="2767" spans="1:17" x14ac:dyDescent="0.25">
      <c r="A2767" s="6"/>
      <c r="B2767" s="2"/>
      <c r="G2767" s="4"/>
      <c r="H2767" s="4"/>
      <c r="O2767" s="6"/>
      <c r="P2767" s="7"/>
      <c r="Q2767" s="7"/>
    </row>
    <row r="2768" spans="1:17" x14ac:dyDescent="0.25">
      <c r="A2768" s="6"/>
      <c r="B2768" s="2"/>
      <c r="G2768" s="4"/>
      <c r="H2768" s="4"/>
      <c r="O2768" s="6"/>
      <c r="P2768" s="7"/>
      <c r="Q2768" s="7"/>
    </row>
    <row r="2769" spans="1:17" x14ac:dyDescent="0.25">
      <c r="A2769" s="6"/>
      <c r="B2769" s="2"/>
      <c r="G2769" s="4"/>
      <c r="H2769" s="4"/>
      <c r="O2769" s="6"/>
      <c r="P2769" s="7"/>
      <c r="Q2769" s="7"/>
    </row>
    <row r="2770" spans="1:17" x14ac:dyDescent="0.25">
      <c r="A2770" s="6"/>
      <c r="B2770" s="2"/>
      <c r="G2770" s="4"/>
      <c r="H2770" s="4"/>
      <c r="O2770" s="6"/>
      <c r="P2770" s="7"/>
      <c r="Q2770" s="7"/>
    </row>
    <row r="2771" spans="1:17" x14ac:dyDescent="0.25">
      <c r="A2771" s="6"/>
      <c r="B2771" s="2"/>
      <c r="G2771" s="4"/>
      <c r="H2771" s="4"/>
      <c r="O2771" s="6"/>
      <c r="P2771" s="7"/>
      <c r="Q2771" s="7"/>
    </row>
    <row r="2772" spans="1:17" x14ac:dyDescent="0.25">
      <c r="A2772" s="6"/>
      <c r="B2772" s="2"/>
      <c r="G2772" s="4"/>
      <c r="H2772" s="4"/>
      <c r="O2772" s="6"/>
      <c r="P2772" s="7"/>
      <c r="Q2772" s="7"/>
    </row>
    <row r="2773" spans="1:17" x14ac:dyDescent="0.25">
      <c r="A2773" s="6"/>
      <c r="B2773" s="2"/>
      <c r="G2773" s="4"/>
      <c r="H2773" s="4"/>
      <c r="O2773" s="6"/>
      <c r="P2773" s="7"/>
      <c r="Q2773" s="7"/>
    </row>
    <row r="2774" spans="1:17" x14ac:dyDescent="0.25">
      <c r="A2774" s="6"/>
      <c r="B2774" s="2"/>
      <c r="G2774" s="4"/>
      <c r="H2774" s="4"/>
      <c r="O2774" s="6"/>
      <c r="P2774" s="7"/>
      <c r="Q2774" s="7"/>
    </row>
    <row r="2775" spans="1:17" x14ac:dyDescent="0.25">
      <c r="A2775" s="6"/>
      <c r="B2775" s="2"/>
      <c r="G2775" s="4"/>
      <c r="H2775" s="4"/>
      <c r="O2775" s="6"/>
      <c r="P2775" s="7"/>
      <c r="Q2775" s="7"/>
    </row>
    <row r="2776" spans="1:17" x14ac:dyDescent="0.25">
      <c r="A2776" s="6"/>
      <c r="B2776" s="2"/>
      <c r="G2776" s="4"/>
      <c r="H2776" s="4"/>
      <c r="O2776" s="6"/>
      <c r="P2776" s="7"/>
      <c r="Q2776" s="7"/>
    </row>
    <row r="2777" spans="1:17" x14ac:dyDescent="0.25">
      <c r="A2777" s="6"/>
      <c r="B2777" s="2"/>
      <c r="G2777" s="4"/>
      <c r="H2777" s="4"/>
      <c r="O2777" s="6"/>
      <c r="P2777" s="7"/>
      <c r="Q2777" s="7"/>
    </row>
    <row r="2778" spans="1:17" x14ac:dyDescent="0.25">
      <c r="A2778" s="6"/>
      <c r="B2778" s="2"/>
      <c r="G2778" s="4"/>
      <c r="H2778" s="4"/>
      <c r="O2778" s="6"/>
      <c r="P2778" s="7"/>
      <c r="Q2778" s="7"/>
    </row>
    <row r="2779" spans="1:17" x14ac:dyDescent="0.25">
      <c r="A2779" s="6"/>
      <c r="B2779" s="2"/>
      <c r="G2779" s="4"/>
      <c r="H2779" s="4"/>
      <c r="O2779" s="6"/>
      <c r="P2779" s="7"/>
      <c r="Q2779" s="7"/>
    </row>
    <row r="2780" spans="1:17" x14ac:dyDescent="0.25">
      <c r="A2780" s="6"/>
      <c r="B2780" s="2"/>
      <c r="G2780" s="4"/>
      <c r="H2780" s="4"/>
      <c r="O2780" s="6"/>
      <c r="P2780" s="7"/>
      <c r="Q2780" s="7"/>
    </row>
    <row r="2781" spans="1:17" x14ac:dyDescent="0.25">
      <c r="A2781" s="6"/>
      <c r="B2781" s="2"/>
      <c r="G2781" s="4"/>
      <c r="H2781" s="4"/>
      <c r="O2781" s="6"/>
      <c r="P2781" s="7"/>
      <c r="Q2781" s="7"/>
    </row>
    <row r="2782" spans="1:17" x14ac:dyDescent="0.25">
      <c r="A2782" s="6"/>
      <c r="B2782" s="2"/>
      <c r="G2782" s="4"/>
      <c r="H2782" s="4"/>
      <c r="O2782" s="6"/>
      <c r="P2782" s="7"/>
      <c r="Q2782" s="7"/>
    </row>
    <row r="2783" spans="1:17" x14ac:dyDescent="0.25">
      <c r="A2783" s="6"/>
      <c r="B2783" s="2"/>
      <c r="G2783" s="4"/>
      <c r="H2783" s="4"/>
      <c r="O2783" s="6"/>
      <c r="P2783" s="7"/>
      <c r="Q2783" s="7"/>
    </row>
    <row r="2784" spans="1:17" x14ac:dyDescent="0.25">
      <c r="A2784" s="6"/>
      <c r="B2784" s="2"/>
      <c r="G2784" s="4"/>
      <c r="H2784" s="4"/>
      <c r="O2784" s="6"/>
      <c r="P2784" s="7"/>
      <c r="Q2784" s="7"/>
    </row>
    <row r="2785" spans="1:17" x14ac:dyDescent="0.25">
      <c r="A2785" s="6"/>
      <c r="B2785" s="2"/>
      <c r="G2785" s="4"/>
      <c r="H2785" s="4"/>
      <c r="O2785" s="6"/>
      <c r="P2785" s="7"/>
      <c r="Q2785" s="7"/>
    </row>
    <row r="2786" spans="1:17" x14ac:dyDescent="0.25">
      <c r="A2786" s="6"/>
      <c r="B2786" s="2"/>
      <c r="G2786" s="4"/>
      <c r="H2786" s="4"/>
      <c r="O2786" s="6"/>
      <c r="P2786" s="7"/>
      <c r="Q2786" s="7"/>
    </row>
    <row r="2787" spans="1:17" x14ac:dyDescent="0.25">
      <c r="A2787" s="6"/>
      <c r="B2787" s="2"/>
      <c r="G2787" s="4"/>
      <c r="H2787" s="4"/>
      <c r="O2787" s="6"/>
      <c r="P2787" s="7"/>
      <c r="Q2787" s="7"/>
    </row>
    <row r="2788" spans="1:17" x14ac:dyDescent="0.25">
      <c r="A2788" s="6"/>
      <c r="B2788" s="2"/>
      <c r="G2788" s="4"/>
      <c r="H2788" s="4"/>
      <c r="O2788" s="6"/>
      <c r="P2788" s="7"/>
      <c r="Q2788" s="7"/>
    </row>
    <row r="2789" spans="1:17" x14ac:dyDescent="0.25">
      <c r="A2789" s="6"/>
      <c r="B2789" s="2"/>
      <c r="G2789" s="4"/>
      <c r="H2789" s="4"/>
      <c r="O2789" s="6"/>
      <c r="P2789" s="7"/>
      <c r="Q2789" s="7"/>
    </row>
    <row r="2790" spans="1:17" x14ac:dyDescent="0.25">
      <c r="A2790" s="6"/>
      <c r="B2790" s="2"/>
      <c r="G2790" s="4"/>
      <c r="H2790" s="4"/>
      <c r="O2790" s="6"/>
      <c r="P2790" s="7"/>
      <c r="Q2790" s="7"/>
    </row>
    <row r="2791" spans="1:17" x14ac:dyDescent="0.25">
      <c r="A2791" s="6"/>
      <c r="B2791" s="2"/>
      <c r="G2791" s="4"/>
      <c r="H2791" s="4"/>
      <c r="O2791" s="6"/>
      <c r="P2791" s="7"/>
      <c r="Q2791" s="7"/>
    </row>
    <row r="2792" spans="1:17" x14ac:dyDescent="0.25">
      <c r="A2792" s="6"/>
      <c r="B2792" s="2"/>
      <c r="G2792" s="4"/>
      <c r="H2792" s="4"/>
      <c r="O2792" s="6"/>
      <c r="P2792" s="7"/>
      <c r="Q2792" s="7"/>
    </row>
    <row r="2793" spans="1:17" x14ac:dyDescent="0.25">
      <c r="A2793" s="6"/>
      <c r="B2793" s="2"/>
      <c r="G2793" s="4"/>
      <c r="H2793" s="4"/>
      <c r="O2793" s="6"/>
      <c r="P2793" s="7"/>
      <c r="Q2793" s="7"/>
    </row>
    <row r="2794" spans="1:17" x14ac:dyDescent="0.25">
      <c r="A2794" s="6"/>
      <c r="B2794" s="2"/>
      <c r="G2794" s="4"/>
      <c r="H2794" s="4"/>
      <c r="O2794" s="6"/>
      <c r="P2794" s="7"/>
      <c r="Q2794" s="7"/>
    </row>
    <row r="2795" spans="1:17" x14ac:dyDescent="0.25">
      <c r="A2795" s="6"/>
      <c r="B2795" s="2"/>
      <c r="G2795" s="4"/>
      <c r="H2795" s="4"/>
      <c r="O2795" s="6"/>
      <c r="P2795" s="7"/>
      <c r="Q2795" s="7"/>
    </row>
    <row r="2796" spans="1:17" x14ac:dyDescent="0.25">
      <c r="A2796" s="6"/>
      <c r="B2796" s="2"/>
      <c r="G2796" s="4"/>
      <c r="H2796" s="4"/>
      <c r="O2796" s="6"/>
      <c r="P2796" s="7"/>
      <c r="Q2796" s="7"/>
    </row>
    <row r="2797" spans="1:17" x14ac:dyDescent="0.25">
      <c r="A2797" s="6"/>
      <c r="B2797" s="2"/>
      <c r="G2797" s="4"/>
      <c r="H2797" s="4"/>
      <c r="O2797" s="6"/>
      <c r="P2797" s="7"/>
      <c r="Q2797" s="7"/>
    </row>
    <row r="2798" spans="1:17" x14ac:dyDescent="0.25">
      <c r="A2798" s="6"/>
      <c r="B2798" s="2"/>
      <c r="G2798" s="4"/>
      <c r="H2798" s="4"/>
      <c r="O2798" s="6"/>
      <c r="P2798" s="7"/>
      <c r="Q2798" s="7"/>
    </row>
    <row r="2799" spans="1:17" x14ac:dyDescent="0.25">
      <c r="A2799" s="6"/>
      <c r="B2799" s="2"/>
      <c r="G2799" s="4"/>
      <c r="H2799" s="4"/>
      <c r="O2799" s="6"/>
      <c r="P2799" s="7"/>
      <c r="Q2799" s="7"/>
    </row>
    <row r="2800" spans="1:17" x14ac:dyDescent="0.25">
      <c r="A2800" s="6"/>
      <c r="B2800" s="2"/>
      <c r="G2800" s="4"/>
      <c r="H2800" s="4"/>
      <c r="O2800" s="6"/>
      <c r="P2800" s="7"/>
      <c r="Q2800" s="7"/>
    </row>
    <row r="2801" spans="1:17" x14ac:dyDescent="0.25">
      <c r="A2801" s="6"/>
      <c r="B2801" s="2"/>
      <c r="G2801" s="4"/>
      <c r="H2801" s="4"/>
      <c r="O2801" s="6"/>
      <c r="P2801" s="7"/>
      <c r="Q2801" s="7"/>
    </row>
    <row r="2802" spans="1:17" x14ac:dyDescent="0.25">
      <c r="A2802" s="6"/>
      <c r="B2802" s="2"/>
      <c r="G2802" s="4"/>
      <c r="H2802" s="4"/>
      <c r="O2802" s="6"/>
      <c r="P2802" s="7"/>
      <c r="Q2802" s="7"/>
    </row>
    <row r="2803" spans="1:17" x14ac:dyDescent="0.25">
      <c r="A2803" s="6"/>
      <c r="B2803" s="2"/>
      <c r="G2803" s="4"/>
      <c r="H2803" s="4"/>
      <c r="O2803" s="6"/>
      <c r="P2803" s="7"/>
      <c r="Q2803" s="7"/>
    </row>
    <row r="2804" spans="1:17" x14ac:dyDescent="0.25">
      <c r="A2804" s="6"/>
      <c r="B2804" s="2"/>
      <c r="G2804" s="4"/>
      <c r="H2804" s="4"/>
      <c r="O2804" s="6"/>
      <c r="P2804" s="7"/>
      <c r="Q2804" s="7"/>
    </row>
    <row r="2805" spans="1:17" x14ac:dyDescent="0.25">
      <c r="A2805" s="6"/>
      <c r="B2805" s="2"/>
      <c r="G2805" s="4"/>
      <c r="H2805" s="4"/>
      <c r="O2805" s="6"/>
      <c r="P2805" s="7"/>
      <c r="Q2805" s="7"/>
    </row>
    <row r="2806" spans="1:17" x14ac:dyDescent="0.25">
      <c r="A2806" s="6"/>
      <c r="B2806" s="2"/>
      <c r="G2806" s="4"/>
      <c r="H2806" s="4"/>
      <c r="O2806" s="6"/>
      <c r="P2806" s="7"/>
      <c r="Q2806" s="7"/>
    </row>
    <row r="2807" spans="1:17" x14ac:dyDescent="0.25">
      <c r="A2807" s="6"/>
      <c r="B2807" s="2"/>
      <c r="G2807" s="4"/>
      <c r="H2807" s="4"/>
      <c r="O2807" s="6"/>
      <c r="P2807" s="7"/>
      <c r="Q2807" s="7"/>
    </row>
    <row r="2808" spans="1:17" x14ac:dyDescent="0.25">
      <c r="A2808" s="6"/>
      <c r="B2808" s="2"/>
      <c r="G2808" s="4"/>
      <c r="H2808" s="4"/>
      <c r="O2808" s="6"/>
      <c r="P2808" s="7"/>
      <c r="Q2808" s="7"/>
    </row>
    <row r="2809" spans="1:17" x14ac:dyDescent="0.25">
      <c r="A2809" s="6"/>
      <c r="B2809" s="2"/>
      <c r="G2809" s="4"/>
      <c r="H2809" s="4"/>
      <c r="O2809" s="6"/>
      <c r="P2809" s="7"/>
      <c r="Q2809" s="7"/>
    </row>
    <row r="2810" spans="1:17" x14ac:dyDescent="0.25">
      <c r="A2810" s="6"/>
      <c r="B2810" s="2"/>
      <c r="G2810" s="4"/>
      <c r="H2810" s="4"/>
      <c r="O2810" s="6"/>
      <c r="P2810" s="7"/>
      <c r="Q2810" s="7"/>
    </row>
    <row r="2811" spans="1:17" x14ac:dyDescent="0.25">
      <c r="A2811" s="6"/>
      <c r="B2811" s="2"/>
      <c r="G2811" s="4"/>
      <c r="H2811" s="4"/>
      <c r="O2811" s="6"/>
      <c r="P2811" s="7"/>
      <c r="Q2811" s="7"/>
    </row>
    <row r="2812" spans="1:17" x14ac:dyDescent="0.25">
      <c r="A2812" s="6"/>
      <c r="B2812" s="2"/>
      <c r="G2812" s="4"/>
      <c r="H2812" s="4"/>
      <c r="O2812" s="6"/>
      <c r="P2812" s="7"/>
      <c r="Q2812" s="7"/>
    </row>
    <row r="2813" spans="1:17" x14ac:dyDescent="0.25">
      <c r="A2813" s="6"/>
      <c r="B2813" s="2"/>
      <c r="G2813" s="4"/>
      <c r="H2813" s="4"/>
      <c r="O2813" s="6"/>
      <c r="P2813" s="7"/>
      <c r="Q2813" s="7"/>
    </row>
    <row r="2814" spans="1:17" x14ac:dyDescent="0.25">
      <c r="A2814" s="6"/>
      <c r="B2814" s="2"/>
      <c r="G2814" s="4"/>
      <c r="H2814" s="4"/>
      <c r="O2814" s="6"/>
      <c r="P2814" s="7"/>
      <c r="Q2814" s="7"/>
    </row>
    <row r="2815" spans="1:17" x14ac:dyDescent="0.25">
      <c r="A2815" s="6"/>
      <c r="B2815" s="2"/>
      <c r="G2815" s="4"/>
      <c r="H2815" s="4"/>
      <c r="O2815" s="6"/>
      <c r="P2815" s="7"/>
      <c r="Q2815" s="7"/>
    </row>
    <row r="2816" spans="1:17" x14ac:dyDescent="0.25">
      <c r="A2816" s="6"/>
      <c r="B2816" s="2"/>
      <c r="G2816" s="4"/>
      <c r="H2816" s="4"/>
      <c r="O2816" s="6"/>
      <c r="P2816" s="7"/>
      <c r="Q2816" s="7"/>
    </row>
    <row r="2817" spans="1:17" x14ac:dyDescent="0.25">
      <c r="A2817" s="6"/>
      <c r="B2817" s="2"/>
      <c r="G2817" s="4"/>
      <c r="H2817" s="4"/>
      <c r="O2817" s="6"/>
      <c r="P2817" s="7"/>
      <c r="Q2817" s="7"/>
    </row>
    <row r="2818" spans="1:17" x14ac:dyDescent="0.25">
      <c r="A2818" s="6"/>
      <c r="B2818" s="2"/>
      <c r="G2818" s="4"/>
      <c r="H2818" s="4"/>
      <c r="O2818" s="6"/>
      <c r="P2818" s="7"/>
      <c r="Q2818" s="7"/>
    </row>
    <row r="2819" spans="1:17" x14ac:dyDescent="0.25">
      <c r="A2819" s="6"/>
      <c r="B2819" s="2"/>
      <c r="G2819" s="4"/>
      <c r="H2819" s="4"/>
      <c r="O2819" s="6"/>
      <c r="P2819" s="7"/>
      <c r="Q2819" s="7"/>
    </row>
    <row r="2820" spans="1:17" x14ac:dyDescent="0.25">
      <c r="A2820" s="6"/>
      <c r="B2820" s="2"/>
      <c r="G2820" s="4"/>
      <c r="H2820" s="4"/>
      <c r="O2820" s="6"/>
      <c r="P2820" s="7"/>
      <c r="Q2820" s="7"/>
    </row>
    <row r="2821" spans="1:17" x14ac:dyDescent="0.25">
      <c r="A2821" s="6"/>
      <c r="B2821" s="2"/>
      <c r="G2821" s="4"/>
      <c r="H2821" s="4"/>
      <c r="O2821" s="6"/>
      <c r="P2821" s="7"/>
      <c r="Q2821" s="7"/>
    </row>
    <row r="2822" spans="1:17" x14ac:dyDescent="0.25">
      <c r="A2822" s="6"/>
      <c r="B2822" s="2"/>
      <c r="G2822" s="4"/>
      <c r="H2822" s="4"/>
      <c r="O2822" s="6"/>
      <c r="P2822" s="7"/>
      <c r="Q2822" s="7"/>
    </row>
    <row r="2823" spans="1:17" x14ac:dyDescent="0.25">
      <c r="A2823" s="6"/>
      <c r="B2823" s="2"/>
      <c r="G2823" s="4"/>
      <c r="H2823" s="4"/>
      <c r="O2823" s="6"/>
      <c r="P2823" s="7"/>
      <c r="Q2823" s="7"/>
    </row>
    <row r="2824" spans="1:17" x14ac:dyDescent="0.25">
      <c r="A2824" s="6"/>
      <c r="B2824" s="2"/>
      <c r="G2824" s="4"/>
      <c r="H2824" s="4"/>
      <c r="O2824" s="6"/>
      <c r="P2824" s="7"/>
      <c r="Q2824" s="7"/>
    </row>
    <row r="2825" spans="1:17" x14ac:dyDescent="0.25">
      <c r="A2825" s="6"/>
      <c r="B2825" s="2"/>
      <c r="G2825" s="4"/>
      <c r="H2825" s="4"/>
      <c r="O2825" s="6"/>
      <c r="P2825" s="7"/>
      <c r="Q2825" s="7"/>
    </row>
    <row r="2826" spans="1:17" x14ac:dyDescent="0.25">
      <c r="A2826" s="6"/>
      <c r="B2826" s="2"/>
      <c r="G2826" s="4"/>
      <c r="H2826" s="4"/>
      <c r="O2826" s="6"/>
      <c r="P2826" s="7"/>
      <c r="Q2826" s="7"/>
    </row>
    <row r="2827" spans="1:17" x14ac:dyDescent="0.25">
      <c r="A2827" s="6"/>
      <c r="B2827" s="2"/>
      <c r="G2827" s="4"/>
      <c r="H2827" s="4"/>
      <c r="O2827" s="6"/>
      <c r="P2827" s="7"/>
      <c r="Q2827" s="7"/>
    </row>
    <row r="2828" spans="1:17" x14ac:dyDescent="0.25">
      <c r="A2828" s="6"/>
      <c r="B2828" s="2"/>
      <c r="G2828" s="4"/>
      <c r="H2828" s="4"/>
      <c r="O2828" s="6"/>
      <c r="P2828" s="7"/>
      <c r="Q2828" s="7"/>
    </row>
    <row r="2829" spans="1:17" x14ac:dyDescent="0.25">
      <c r="A2829" s="6"/>
      <c r="B2829" s="2"/>
      <c r="G2829" s="4"/>
      <c r="H2829" s="4"/>
      <c r="O2829" s="6"/>
      <c r="P2829" s="7"/>
      <c r="Q2829" s="7"/>
    </row>
    <row r="2830" spans="1:17" x14ac:dyDescent="0.25">
      <c r="A2830" s="6"/>
      <c r="B2830" s="2"/>
      <c r="G2830" s="4"/>
      <c r="H2830" s="4"/>
      <c r="O2830" s="6"/>
      <c r="P2830" s="7"/>
      <c r="Q2830" s="7"/>
    </row>
    <row r="2831" spans="1:17" x14ac:dyDescent="0.25">
      <c r="A2831" s="6"/>
      <c r="B2831" s="2"/>
      <c r="G2831" s="4"/>
      <c r="H2831" s="4"/>
      <c r="O2831" s="6"/>
      <c r="P2831" s="7"/>
      <c r="Q2831" s="7"/>
    </row>
    <row r="2832" spans="1:17" x14ac:dyDescent="0.25">
      <c r="A2832" s="6"/>
      <c r="B2832" s="2"/>
      <c r="G2832" s="4"/>
      <c r="H2832" s="4"/>
      <c r="O2832" s="6"/>
      <c r="P2832" s="7"/>
      <c r="Q2832" s="7"/>
    </row>
    <row r="2833" spans="1:17" x14ac:dyDescent="0.25">
      <c r="A2833" s="6"/>
      <c r="B2833" s="2"/>
      <c r="G2833" s="4"/>
      <c r="H2833" s="4"/>
      <c r="O2833" s="6"/>
      <c r="P2833" s="7"/>
      <c r="Q2833" s="7"/>
    </row>
    <row r="2834" spans="1:17" x14ac:dyDescent="0.25">
      <c r="A2834" s="6"/>
      <c r="B2834" s="2"/>
      <c r="G2834" s="4"/>
      <c r="H2834" s="4"/>
      <c r="O2834" s="6"/>
      <c r="P2834" s="7"/>
      <c r="Q2834" s="7"/>
    </row>
    <row r="2835" spans="1:17" x14ac:dyDescent="0.25">
      <c r="A2835" s="6"/>
      <c r="B2835" s="2"/>
      <c r="G2835" s="4"/>
      <c r="H2835" s="4"/>
      <c r="O2835" s="6"/>
      <c r="P2835" s="7"/>
      <c r="Q2835" s="7"/>
    </row>
    <row r="2836" spans="1:17" x14ac:dyDescent="0.25">
      <c r="A2836" s="6"/>
      <c r="B2836" s="2"/>
      <c r="G2836" s="4"/>
      <c r="H2836" s="4"/>
      <c r="O2836" s="6"/>
      <c r="P2836" s="7"/>
      <c r="Q2836" s="7"/>
    </row>
    <row r="2837" spans="1:17" x14ac:dyDescent="0.25">
      <c r="A2837" s="6"/>
      <c r="B2837" s="2"/>
      <c r="G2837" s="4"/>
      <c r="H2837" s="4"/>
      <c r="O2837" s="6"/>
      <c r="P2837" s="7"/>
      <c r="Q2837" s="7"/>
    </row>
    <row r="2838" spans="1:17" x14ac:dyDescent="0.25">
      <c r="A2838" s="6"/>
      <c r="B2838" s="2"/>
      <c r="G2838" s="4"/>
      <c r="H2838" s="4"/>
      <c r="O2838" s="6"/>
      <c r="P2838" s="7"/>
      <c r="Q2838" s="7"/>
    </row>
    <row r="2839" spans="1:17" x14ac:dyDescent="0.25">
      <c r="A2839" s="6"/>
      <c r="B2839" s="2"/>
      <c r="G2839" s="4"/>
      <c r="H2839" s="4"/>
      <c r="O2839" s="6"/>
      <c r="P2839" s="7"/>
      <c r="Q2839" s="7"/>
    </row>
    <row r="2840" spans="1:17" x14ac:dyDescent="0.25">
      <c r="A2840" s="6"/>
      <c r="B2840" s="2"/>
      <c r="G2840" s="4"/>
      <c r="H2840" s="4"/>
      <c r="O2840" s="6"/>
      <c r="P2840" s="7"/>
      <c r="Q2840" s="7"/>
    </row>
    <row r="2841" spans="1:17" x14ac:dyDescent="0.25">
      <c r="A2841" s="6"/>
      <c r="B2841" s="2"/>
      <c r="G2841" s="4"/>
      <c r="H2841" s="4"/>
      <c r="O2841" s="6"/>
      <c r="P2841" s="7"/>
      <c r="Q2841" s="7"/>
    </row>
    <row r="2842" spans="1:17" x14ac:dyDescent="0.25">
      <c r="A2842" s="6"/>
      <c r="B2842" s="2"/>
      <c r="G2842" s="4"/>
      <c r="H2842" s="4"/>
      <c r="O2842" s="6"/>
      <c r="P2842" s="7"/>
      <c r="Q2842" s="7"/>
    </row>
    <row r="2843" spans="1:17" x14ac:dyDescent="0.25">
      <c r="A2843" s="6"/>
      <c r="B2843" s="2"/>
      <c r="G2843" s="4"/>
      <c r="H2843" s="4"/>
      <c r="O2843" s="6"/>
      <c r="P2843" s="7"/>
      <c r="Q2843" s="7"/>
    </row>
    <row r="2844" spans="1:17" x14ac:dyDescent="0.25">
      <c r="A2844" s="6"/>
      <c r="B2844" s="2"/>
      <c r="G2844" s="4"/>
      <c r="H2844" s="4"/>
      <c r="O2844" s="6"/>
      <c r="P2844" s="7"/>
      <c r="Q2844" s="7"/>
    </row>
    <row r="2845" spans="1:17" x14ac:dyDescent="0.25">
      <c r="A2845" s="6"/>
      <c r="B2845" s="2"/>
      <c r="G2845" s="4"/>
      <c r="H2845" s="4"/>
      <c r="O2845" s="6"/>
      <c r="P2845" s="7"/>
      <c r="Q2845" s="7"/>
    </row>
    <row r="2846" spans="1:17" x14ac:dyDescent="0.25">
      <c r="A2846" s="6"/>
      <c r="B2846" s="2"/>
      <c r="G2846" s="4"/>
      <c r="H2846" s="4"/>
      <c r="O2846" s="6"/>
      <c r="P2846" s="7"/>
      <c r="Q2846" s="7"/>
    </row>
    <row r="2847" spans="1:17" x14ac:dyDescent="0.25">
      <c r="A2847" s="6"/>
      <c r="B2847" s="2"/>
      <c r="G2847" s="4"/>
      <c r="H2847" s="4"/>
      <c r="O2847" s="6"/>
      <c r="P2847" s="7"/>
      <c r="Q2847" s="7"/>
    </row>
    <row r="2848" spans="1:17" x14ac:dyDescent="0.25">
      <c r="A2848" s="6"/>
      <c r="B2848" s="2"/>
      <c r="G2848" s="4"/>
      <c r="H2848" s="4"/>
      <c r="O2848" s="6"/>
      <c r="P2848" s="7"/>
      <c r="Q2848" s="7"/>
    </row>
    <row r="2849" spans="1:17" x14ac:dyDescent="0.25">
      <c r="A2849" s="6"/>
      <c r="B2849" s="2"/>
      <c r="G2849" s="4"/>
      <c r="H2849" s="4"/>
      <c r="O2849" s="6"/>
      <c r="P2849" s="7"/>
      <c r="Q2849" s="7"/>
    </row>
    <row r="2850" spans="1:17" x14ac:dyDescent="0.25">
      <c r="A2850" s="6"/>
      <c r="B2850" s="2"/>
      <c r="G2850" s="4"/>
      <c r="H2850" s="4"/>
      <c r="O2850" s="6"/>
      <c r="P2850" s="7"/>
      <c r="Q2850" s="7"/>
    </row>
    <row r="2851" spans="1:17" x14ac:dyDescent="0.25">
      <c r="A2851" s="6"/>
      <c r="B2851" s="2"/>
      <c r="G2851" s="4"/>
      <c r="H2851" s="4"/>
      <c r="O2851" s="6"/>
      <c r="P2851" s="7"/>
      <c r="Q2851" s="7"/>
    </row>
    <row r="2852" spans="1:17" x14ac:dyDescent="0.25">
      <c r="A2852" s="6"/>
      <c r="B2852" s="2"/>
      <c r="G2852" s="4"/>
      <c r="H2852" s="4"/>
      <c r="O2852" s="6"/>
      <c r="P2852" s="7"/>
      <c r="Q2852" s="7"/>
    </row>
    <row r="2853" spans="1:17" x14ac:dyDescent="0.25">
      <c r="A2853" s="6"/>
      <c r="B2853" s="2"/>
      <c r="G2853" s="4"/>
      <c r="H2853" s="4"/>
      <c r="O2853" s="6"/>
      <c r="P2853" s="7"/>
      <c r="Q2853" s="7"/>
    </row>
    <row r="2854" spans="1:17" x14ac:dyDescent="0.25">
      <c r="A2854" s="6"/>
      <c r="B2854" s="2"/>
      <c r="G2854" s="4"/>
      <c r="H2854" s="4"/>
      <c r="O2854" s="6"/>
      <c r="P2854" s="7"/>
      <c r="Q2854" s="7"/>
    </row>
    <row r="2855" spans="1:17" x14ac:dyDescent="0.25">
      <c r="A2855" s="6"/>
      <c r="B2855" s="2"/>
      <c r="G2855" s="4"/>
      <c r="H2855" s="4"/>
      <c r="O2855" s="6"/>
      <c r="P2855" s="7"/>
      <c r="Q2855" s="7"/>
    </row>
    <row r="2856" spans="1:17" x14ac:dyDescent="0.25">
      <c r="A2856" s="6"/>
      <c r="B2856" s="2"/>
      <c r="G2856" s="4"/>
      <c r="H2856" s="4"/>
      <c r="O2856" s="6"/>
      <c r="P2856" s="7"/>
      <c r="Q2856" s="7"/>
    </row>
    <row r="2857" spans="1:17" x14ac:dyDescent="0.25">
      <c r="A2857" s="6"/>
      <c r="B2857" s="2"/>
      <c r="G2857" s="4"/>
      <c r="H2857" s="4"/>
      <c r="O2857" s="6"/>
      <c r="P2857" s="7"/>
      <c r="Q2857" s="7"/>
    </row>
    <row r="2858" spans="1:17" x14ac:dyDescent="0.25">
      <c r="A2858" s="6"/>
      <c r="B2858" s="2"/>
      <c r="G2858" s="4"/>
      <c r="H2858" s="4"/>
      <c r="O2858" s="6"/>
      <c r="P2858" s="7"/>
      <c r="Q2858" s="7"/>
    </row>
    <row r="2859" spans="1:17" x14ac:dyDescent="0.25">
      <c r="A2859" s="6"/>
      <c r="B2859" s="2"/>
      <c r="G2859" s="4"/>
      <c r="H2859" s="4"/>
      <c r="O2859" s="6"/>
      <c r="P2859" s="7"/>
      <c r="Q2859" s="7"/>
    </row>
    <row r="2860" spans="1:17" x14ac:dyDescent="0.25">
      <c r="A2860" s="6"/>
      <c r="B2860" s="2"/>
      <c r="G2860" s="4"/>
      <c r="H2860" s="4"/>
      <c r="O2860" s="6"/>
      <c r="P2860" s="7"/>
      <c r="Q2860" s="7"/>
    </row>
    <row r="2861" spans="1:17" x14ac:dyDescent="0.25">
      <c r="A2861" s="6"/>
      <c r="B2861" s="2"/>
      <c r="G2861" s="4"/>
      <c r="H2861" s="4"/>
      <c r="O2861" s="6"/>
      <c r="P2861" s="7"/>
      <c r="Q2861" s="7"/>
    </row>
    <row r="2862" spans="1:17" x14ac:dyDescent="0.25">
      <c r="A2862" s="6"/>
      <c r="B2862" s="2"/>
      <c r="G2862" s="4"/>
      <c r="H2862" s="4"/>
      <c r="O2862" s="6"/>
      <c r="P2862" s="7"/>
      <c r="Q2862" s="7"/>
    </row>
    <row r="2863" spans="1:17" x14ac:dyDescent="0.25">
      <c r="A2863" s="6"/>
      <c r="B2863" s="2"/>
      <c r="G2863" s="4"/>
      <c r="H2863" s="4"/>
      <c r="O2863" s="6"/>
      <c r="P2863" s="7"/>
      <c r="Q2863" s="7"/>
    </row>
    <row r="2864" spans="1:17" x14ac:dyDescent="0.25">
      <c r="A2864" s="6"/>
      <c r="B2864" s="2"/>
      <c r="G2864" s="4"/>
      <c r="H2864" s="4"/>
      <c r="O2864" s="6"/>
      <c r="P2864" s="7"/>
      <c r="Q2864" s="7"/>
    </row>
    <row r="2865" spans="1:17" x14ac:dyDescent="0.25">
      <c r="A2865" s="6"/>
      <c r="B2865" s="2"/>
      <c r="G2865" s="4"/>
      <c r="H2865" s="4"/>
      <c r="O2865" s="6"/>
      <c r="P2865" s="7"/>
      <c r="Q2865" s="7"/>
    </row>
    <row r="2866" spans="1:17" x14ac:dyDescent="0.25">
      <c r="A2866" s="6"/>
      <c r="B2866" s="2"/>
      <c r="G2866" s="4"/>
      <c r="H2866" s="4"/>
      <c r="O2866" s="6"/>
      <c r="P2866" s="7"/>
      <c r="Q2866" s="7"/>
    </row>
    <row r="2867" spans="1:17" x14ac:dyDescent="0.25">
      <c r="A2867" s="6"/>
      <c r="B2867" s="2"/>
      <c r="G2867" s="4"/>
      <c r="H2867" s="4"/>
      <c r="O2867" s="6"/>
      <c r="P2867" s="7"/>
      <c r="Q2867" s="7"/>
    </row>
    <row r="2868" spans="1:17" x14ac:dyDescent="0.25">
      <c r="A2868" s="6"/>
      <c r="B2868" s="2"/>
      <c r="G2868" s="4"/>
      <c r="H2868" s="4"/>
      <c r="O2868" s="6"/>
      <c r="P2868" s="7"/>
      <c r="Q2868" s="7"/>
    </row>
    <row r="2869" spans="1:17" x14ac:dyDescent="0.25">
      <c r="A2869" s="6"/>
      <c r="B2869" s="2"/>
      <c r="G2869" s="4"/>
      <c r="H2869" s="4"/>
      <c r="O2869" s="6"/>
      <c r="P2869" s="7"/>
      <c r="Q2869" s="7"/>
    </row>
    <row r="2870" spans="1:17" x14ac:dyDescent="0.25">
      <c r="A2870" s="6"/>
      <c r="B2870" s="2"/>
      <c r="G2870" s="4"/>
      <c r="H2870" s="4"/>
      <c r="O2870" s="6"/>
      <c r="P2870" s="7"/>
      <c r="Q2870" s="7"/>
    </row>
    <row r="2871" spans="1:17" x14ac:dyDescent="0.25">
      <c r="A2871" s="6"/>
      <c r="B2871" s="2"/>
      <c r="G2871" s="4"/>
      <c r="H2871" s="4"/>
      <c r="O2871" s="6"/>
      <c r="P2871" s="7"/>
      <c r="Q2871" s="7"/>
    </row>
    <row r="2872" spans="1:17" x14ac:dyDescent="0.25">
      <c r="A2872" s="6"/>
      <c r="B2872" s="2"/>
      <c r="G2872" s="4"/>
      <c r="H2872" s="4"/>
      <c r="O2872" s="6"/>
      <c r="P2872" s="7"/>
      <c r="Q2872" s="7"/>
    </row>
    <row r="2873" spans="1:17" x14ac:dyDescent="0.25">
      <c r="A2873" s="6"/>
      <c r="B2873" s="2"/>
      <c r="G2873" s="4"/>
      <c r="H2873" s="4"/>
      <c r="O2873" s="6"/>
      <c r="P2873" s="7"/>
      <c r="Q2873" s="7"/>
    </row>
    <row r="2874" spans="1:17" x14ac:dyDescent="0.25">
      <c r="A2874" s="6"/>
      <c r="B2874" s="2"/>
      <c r="G2874" s="4"/>
      <c r="H2874" s="4"/>
      <c r="O2874" s="6"/>
      <c r="P2874" s="7"/>
      <c r="Q2874" s="7"/>
    </row>
    <row r="2875" spans="1:17" x14ac:dyDescent="0.25">
      <c r="A2875" s="6"/>
      <c r="B2875" s="2"/>
      <c r="G2875" s="4"/>
      <c r="H2875" s="4"/>
      <c r="O2875" s="6"/>
      <c r="P2875" s="7"/>
      <c r="Q2875" s="7"/>
    </row>
    <row r="2876" spans="1:17" x14ac:dyDescent="0.25">
      <c r="A2876" s="6"/>
      <c r="B2876" s="2"/>
      <c r="G2876" s="4"/>
      <c r="H2876" s="4"/>
      <c r="O2876" s="6"/>
      <c r="P2876" s="7"/>
      <c r="Q2876" s="7"/>
    </row>
    <row r="2877" spans="1:17" x14ac:dyDescent="0.25">
      <c r="A2877" s="6"/>
      <c r="B2877" s="2"/>
      <c r="G2877" s="4"/>
      <c r="H2877" s="4"/>
      <c r="O2877" s="6"/>
      <c r="P2877" s="7"/>
      <c r="Q2877" s="7"/>
    </row>
    <row r="2878" spans="1:17" x14ac:dyDescent="0.25">
      <c r="A2878" s="6"/>
      <c r="B2878" s="2"/>
      <c r="G2878" s="4"/>
      <c r="H2878" s="4"/>
      <c r="O2878" s="6"/>
      <c r="P2878" s="7"/>
      <c r="Q2878" s="7"/>
    </row>
    <row r="2879" spans="1:17" x14ac:dyDescent="0.25">
      <c r="A2879" s="6"/>
      <c r="B2879" s="2"/>
      <c r="G2879" s="4"/>
      <c r="H2879" s="4"/>
      <c r="O2879" s="6"/>
      <c r="P2879" s="7"/>
      <c r="Q2879" s="7"/>
    </row>
    <row r="2880" spans="1:17" x14ac:dyDescent="0.25">
      <c r="A2880" s="6"/>
      <c r="B2880" s="2"/>
      <c r="G2880" s="4"/>
      <c r="H2880" s="4"/>
      <c r="O2880" s="6"/>
      <c r="P2880" s="7"/>
      <c r="Q2880" s="7"/>
    </row>
    <row r="2881" spans="1:17" x14ac:dyDescent="0.25">
      <c r="A2881" s="6"/>
      <c r="B2881" s="2"/>
      <c r="G2881" s="4"/>
      <c r="H2881" s="4"/>
      <c r="O2881" s="6"/>
      <c r="P2881" s="7"/>
      <c r="Q2881" s="7"/>
    </row>
    <row r="2882" spans="1:17" x14ac:dyDescent="0.25">
      <c r="A2882" s="6"/>
      <c r="B2882" s="2"/>
      <c r="G2882" s="4"/>
      <c r="H2882" s="4"/>
      <c r="O2882" s="6"/>
      <c r="P2882" s="7"/>
      <c r="Q2882" s="7"/>
    </row>
    <row r="2883" spans="1:17" x14ac:dyDescent="0.25">
      <c r="A2883" s="6"/>
      <c r="B2883" s="2"/>
      <c r="G2883" s="4"/>
      <c r="H2883" s="4"/>
      <c r="O2883" s="6"/>
      <c r="P2883" s="7"/>
      <c r="Q2883" s="7"/>
    </row>
    <row r="2884" spans="1:17" x14ac:dyDescent="0.25">
      <c r="A2884" s="6"/>
      <c r="B2884" s="2"/>
      <c r="G2884" s="4"/>
      <c r="H2884" s="4"/>
      <c r="O2884" s="6"/>
      <c r="P2884" s="7"/>
      <c r="Q2884" s="7"/>
    </row>
    <row r="2885" spans="1:17" x14ac:dyDescent="0.25">
      <c r="A2885" s="6"/>
      <c r="B2885" s="2"/>
      <c r="G2885" s="4"/>
      <c r="H2885" s="4"/>
      <c r="O2885" s="6"/>
      <c r="P2885" s="7"/>
      <c r="Q2885" s="7"/>
    </row>
    <row r="2886" spans="1:17" x14ac:dyDescent="0.25">
      <c r="A2886" s="6"/>
      <c r="B2886" s="2"/>
      <c r="G2886" s="4"/>
      <c r="H2886" s="4"/>
      <c r="O2886" s="6"/>
      <c r="P2886" s="7"/>
      <c r="Q2886" s="7"/>
    </row>
    <row r="2887" spans="1:17" x14ac:dyDescent="0.25">
      <c r="A2887" s="6"/>
      <c r="B2887" s="2"/>
      <c r="G2887" s="4"/>
      <c r="H2887" s="4"/>
      <c r="O2887" s="6"/>
      <c r="P2887" s="7"/>
      <c r="Q2887" s="7"/>
    </row>
    <row r="2888" spans="1:17" x14ac:dyDescent="0.25">
      <c r="A2888" s="6"/>
      <c r="B2888" s="2"/>
      <c r="G2888" s="4"/>
      <c r="H2888" s="4"/>
      <c r="O2888" s="6"/>
      <c r="P2888" s="7"/>
      <c r="Q2888" s="7"/>
    </row>
    <row r="2889" spans="1:17" x14ac:dyDescent="0.25">
      <c r="A2889" s="6"/>
      <c r="B2889" s="2"/>
      <c r="G2889" s="4"/>
      <c r="H2889" s="4"/>
      <c r="O2889" s="6"/>
      <c r="P2889" s="7"/>
      <c r="Q2889" s="7"/>
    </row>
    <row r="2890" spans="1:17" x14ac:dyDescent="0.25">
      <c r="A2890" s="6"/>
      <c r="B2890" s="2"/>
      <c r="G2890" s="4"/>
      <c r="H2890" s="4"/>
      <c r="O2890" s="6"/>
      <c r="P2890" s="7"/>
      <c r="Q2890" s="7"/>
    </row>
    <row r="2891" spans="1:17" x14ac:dyDescent="0.25">
      <c r="A2891" s="6"/>
      <c r="B2891" s="2"/>
      <c r="G2891" s="4"/>
      <c r="H2891" s="4"/>
      <c r="O2891" s="6"/>
      <c r="P2891" s="7"/>
      <c r="Q2891" s="7"/>
    </row>
    <row r="2892" spans="1:17" x14ac:dyDescent="0.25">
      <c r="A2892" s="6"/>
      <c r="B2892" s="2"/>
      <c r="G2892" s="4"/>
      <c r="H2892" s="4"/>
      <c r="O2892" s="6"/>
      <c r="P2892" s="7"/>
      <c r="Q2892" s="7"/>
    </row>
    <row r="2893" spans="1:17" x14ac:dyDescent="0.25">
      <c r="A2893" s="6"/>
      <c r="B2893" s="2"/>
      <c r="G2893" s="4"/>
      <c r="H2893" s="4"/>
      <c r="O2893" s="6"/>
      <c r="P2893" s="7"/>
      <c r="Q2893" s="7"/>
    </row>
    <row r="2894" spans="1:17" x14ac:dyDescent="0.25">
      <c r="A2894" s="6"/>
      <c r="B2894" s="2"/>
      <c r="G2894" s="4"/>
      <c r="H2894" s="4"/>
      <c r="O2894" s="6"/>
      <c r="P2894" s="7"/>
      <c r="Q2894" s="7"/>
    </row>
    <row r="2895" spans="1:17" x14ac:dyDescent="0.25">
      <c r="A2895" s="6"/>
      <c r="B2895" s="2"/>
      <c r="G2895" s="4"/>
      <c r="H2895" s="4"/>
      <c r="O2895" s="6"/>
      <c r="P2895" s="7"/>
      <c r="Q2895" s="7"/>
    </row>
    <row r="2896" spans="1:17" x14ac:dyDescent="0.25">
      <c r="A2896" s="6"/>
      <c r="B2896" s="2"/>
      <c r="G2896" s="4"/>
      <c r="H2896" s="4"/>
      <c r="O2896" s="6"/>
      <c r="P2896" s="7"/>
      <c r="Q2896" s="7"/>
    </row>
    <row r="2897" spans="1:17" x14ac:dyDescent="0.25">
      <c r="A2897" s="6"/>
      <c r="B2897" s="2"/>
      <c r="G2897" s="4"/>
      <c r="H2897" s="4"/>
      <c r="O2897" s="6"/>
      <c r="P2897" s="7"/>
      <c r="Q2897" s="7"/>
    </row>
    <row r="2898" spans="1:17" x14ac:dyDescent="0.25">
      <c r="A2898" s="6"/>
      <c r="B2898" s="2"/>
      <c r="G2898" s="4"/>
      <c r="H2898" s="4"/>
      <c r="O2898" s="6"/>
      <c r="P2898" s="7"/>
      <c r="Q2898" s="7"/>
    </row>
    <row r="2899" spans="1:17" x14ac:dyDescent="0.25">
      <c r="A2899" s="6"/>
      <c r="B2899" s="2"/>
      <c r="G2899" s="4"/>
      <c r="H2899" s="4"/>
      <c r="O2899" s="6"/>
      <c r="P2899" s="7"/>
      <c r="Q2899" s="7"/>
    </row>
    <row r="2900" spans="1:17" x14ac:dyDescent="0.25">
      <c r="A2900" s="6"/>
      <c r="B2900" s="2"/>
      <c r="G2900" s="4"/>
      <c r="H2900" s="4"/>
      <c r="O2900" s="6"/>
      <c r="P2900" s="7"/>
      <c r="Q2900" s="7"/>
    </row>
    <row r="2901" spans="1:17" x14ac:dyDescent="0.25">
      <c r="A2901" s="6"/>
      <c r="B2901" s="2"/>
      <c r="G2901" s="4"/>
      <c r="H2901" s="4"/>
      <c r="O2901" s="6"/>
      <c r="P2901" s="7"/>
      <c r="Q2901" s="7"/>
    </row>
    <row r="2902" spans="1:17" x14ac:dyDescent="0.25">
      <c r="A2902" s="6"/>
      <c r="B2902" s="2"/>
      <c r="G2902" s="4"/>
      <c r="H2902" s="4"/>
      <c r="O2902" s="6"/>
      <c r="P2902" s="7"/>
      <c r="Q2902" s="7"/>
    </row>
    <row r="2903" spans="1:17" x14ac:dyDescent="0.25">
      <c r="A2903" s="6"/>
      <c r="B2903" s="2"/>
      <c r="G2903" s="4"/>
      <c r="H2903" s="4"/>
      <c r="O2903" s="6"/>
      <c r="P2903" s="7"/>
      <c r="Q2903" s="7"/>
    </row>
    <row r="2904" spans="1:17" x14ac:dyDescent="0.25">
      <c r="A2904" s="6"/>
      <c r="B2904" s="2"/>
      <c r="G2904" s="4"/>
      <c r="H2904" s="4"/>
      <c r="O2904" s="6"/>
      <c r="P2904" s="7"/>
      <c r="Q2904" s="7"/>
    </row>
    <row r="2905" spans="1:17" x14ac:dyDescent="0.25">
      <c r="A2905" s="6"/>
      <c r="B2905" s="2"/>
      <c r="G2905" s="4"/>
      <c r="H2905" s="4"/>
      <c r="O2905" s="6"/>
      <c r="P2905" s="7"/>
      <c r="Q2905" s="7"/>
    </row>
    <row r="2906" spans="1:17" x14ac:dyDescent="0.25">
      <c r="A2906" s="6"/>
      <c r="B2906" s="2"/>
      <c r="G2906" s="4"/>
      <c r="H2906" s="4"/>
      <c r="O2906" s="6"/>
      <c r="P2906" s="7"/>
      <c r="Q2906" s="7"/>
    </row>
    <row r="2907" spans="1:17" x14ac:dyDescent="0.25">
      <c r="A2907" s="6"/>
      <c r="B2907" s="2"/>
      <c r="G2907" s="4"/>
      <c r="H2907" s="4"/>
      <c r="O2907" s="6"/>
      <c r="P2907" s="7"/>
      <c r="Q2907" s="7"/>
    </row>
    <row r="2908" spans="1:17" x14ac:dyDescent="0.25">
      <c r="A2908" s="6"/>
      <c r="B2908" s="2"/>
      <c r="G2908" s="4"/>
      <c r="H2908" s="4"/>
      <c r="O2908" s="6"/>
      <c r="P2908" s="7"/>
      <c r="Q2908" s="7"/>
    </row>
    <row r="2909" spans="1:17" x14ac:dyDescent="0.25">
      <c r="A2909" s="6"/>
      <c r="B2909" s="2"/>
      <c r="G2909" s="4"/>
      <c r="H2909" s="4"/>
      <c r="O2909" s="6"/>
      <c r="P2909" s="7"/>
      <c r="Q2909" s="7"/>
    </row>
    <row r="2910" spans="1:17" x14ac:dyDescent="0.25">
      <c r="A2910" s="6"/>
      <c r="B2910" s="2"/>
      <c r="G2910" s="4"/>
      <c r="H2910" s="4"/>
      <c r="O2910" s="6"/>
      <c r="P2910" s="7"/>
      <c r="Q2910" s="7"/>
    </row>
    <row r="2911" spans="1:17" x14ac:dyDescent="0.25">
      <c r="A2911" s="6"/>
      <c r="B2911" s="2"/>
      <c r="G2911" s="4"/>
      <c r="H2911" s="4"/>
      <c r="O2911" s="6"/>
      <c r="P2911" s="7"/>
      <c r="Q2911" s="7"/>
    </row>
    <row r="2912" spans="1:17" x14ac:dyDescent="0.25">
      <c r="A2912" s="6"/>
      <c r="B2912" s="2"/>
      <c r="G2912" s="4"/>
      <c r="H2912" s="4"/>
      <c r="O2912" s="6"/>
      <c r="P2912" s="7"/>
      <c r="Q2912" s="7"/>
    </row>
    <row r="2913" spans="1:17" x14ac:dyDescent="0.25">
      <c r="A2913" s="6"/>
      <c r="B2913" s="2"/>
      <c r="G2913" s="4"/>
      <c r="H2913" s="4"/>
      <c r="O2913" s="6"/>
      <c r="P2913" s="7"/>
      <c r="Q2913" s="7"/>
    </row>
    <row r="2914" spans="1:17" x14ac:dyDescent="0.25">
      <c r="A2914" s="6"/>
      <c r="B2914" s="2"/>
      <c r="G2914" s="4"/>
      <c r="H2914" s="4"/>
      <c r="O2914" s="6"/>
      <c r="P2914" s="7"/>
      <c r="Q2914" s="7"/>
    </row>
    <row r="2915" spans="1:17" x14ac:dyDescent="0.25">
      <c r="A2915" s="6"/>
      <c r="B2915" s="2"/>
      <c r="G2915" s="4"/>
      <c r="H2915" s="4"/>
      <c r="O2915" s="6"/>
      <c r="P2915" s="7"/>
      <c r="Q2915" s="7"/>
    </row>
    <row r="2916" spans="1:17" x14ac:dyDescent="0.25">
      <c r="A2916" s="6"/>
      <c r="B2916" s="2"/>
      <c r="G2916" s="4"/>
      <c r="H2916" s="4"/>
      <c r="O2916" s="6"/>
      <c r="P2916" s="7"/>
      <c r="Q2916" s="7"/>
    </row>
    <row r="2917" spans="1:17" x14ac:dyDescent="0.25">
      <c r="A2917" s="6"/>
      <c r="B2917" s="2"/>
      <c r="G2917" s="4"/>
      <c r="H2917" s="4"/>
      <c r="O2917" s="6"/>
      <c r="P2917" s="7"/>
      <c r="Q2917" s="7"/>
    </row>
    <row r="2918" spans="1:17" x14ac:dyDescent="0.25">
      <c r="A2918" s="6"/>
      <c r="B2918" s="2"/>
      <c r="G2918" s="4"/>
      <c r="H2918" s="4"/>
      <c r="O2918" s="6"/>
      <c r="P2918" s="7"/>
      <c r="Q2918" s="7"/>
    </row>
    <row r="2919" spans="1:17" x14ac:dyDescent="0.25">
      <c r="A2919" s="6"/>
      <c r="B2919" s="2"/>
      <c r="G2919" s="4"/>
      <c r="H2919" s="4"/>
      <c r="O2919" s="6"/>
      <c r="P2919" s="7"/>
      <c r="Q2919" s="7"/>
    </row>
    <row r="2920" spans="1:17" x14ac:dyDescent="0.25">
      <c r="A2920" s="6"/>
      <c r="B2920" s="2"/>
      <c r="G2920" s="4"/>
      <c r="H2920" s="4"/>
      <c r="O2920" s="6"/>
      <c r="P2920" s="7"/>
      <c r="Q2920" s="7"/>
    </row>
    <row r="2921" spans="1:17" x14ac:dyDescent="0.25">
      <c r="A2921" s="6"/>
      <c r="B2921" s="2"/>
      <c r="G2921" s="4"/>
      <c r="H2921" s="4"/>
      <c r="O2921" s="6"/>
      <c r="P2921" s="7"/>
      <c r="Q2921" s="7"/>
    </row>
    <row r="2922" spans="1:17" x14ac:dyDescent="0.25">
      <c r="A2922" s="6"/>
      <c r="B2922" s="2"/>
      <c r="G2922" s="4"/>
      <c r="H2922" s="4"/>
      <c r="O2922" s="6"/>
      <c r="P2922" s="7"/>
      <c r="Q2922" s="7"/>
    </row>
    <row r="2923" spans="1:17" x14ac:dyDescent="0.25">
      <c r="A2923" s="6"/>
      <c r="B2923" s="2"/>
      <c r="G2923" s="4"/>
      <c r="H2923" s="4"/>
      <c r="O2923" s="6"/>
      <c r="P2923" s="7"/>
      <c r="Q2923" s="7"/>
    </row>
    <row r="2924" spans="1:17" x14ac:dyDescent="0.25">
      <c r="A2924" s="6"/>
      <c r="B2924" s="2"/>
      <c r="G2924" s="4"/>
      <c r="H2924" s="4"/>
      <c r="O2924" s="6"/>
      <c r="P2924" s="7"/>
      <c r="Q2924" s="7"/>
    </row>
    <row r="2925" spans="1:17" x14ac:dyDescent="0.25">
      <c r="A2925" s="6"/>
      <c r="B2925" s="2"/>
      <c r="G2925" s="4"/>
      <c r="H2925" s="4"/>
      <c r="O2925" s="6"/>
      <c r="P2925" s="7"/>
      <c r="Q2925" s="7"/>
    </row>
    <row r="2926" spans="1:17" x14ac:dyDescent="0.25">
      <c r="A2926" s="6"/>
      <c r="B2926" s="2"/>
      <c r="G2926" s="4"/>
      <c r="H2926" s="4"/>
      <c r="O2926" s="6"/>
      <c r="P2926" s="7"/>
      <c r="Q2926" s="7"/>
    </row>
    <row r="2927" spans="1:17" x14ac:dyDescent="0.25">
      <c r="A2927" s="6"/>
      <c r="B2927" s="2"/>
      <c r="G2927" s="4"/>
      <c r="H2927" s="4"/>
      <c r="O2927" s="6"/>
      <c r="P2927" s="7"/>
      <c r="Q2927" s="7"/>
    </row>
    <row r="2928" spans="1:17" x14ac:dyDescent="0.25">
      <c r="A2928" s="6"/>
      <c r="B2928" s="2"/>
      <c r="G2928" s="4"/>
      <c r="H2928" s="4"/>
      <c r="O2928" s="6"/>
      <c r="P2928" s="7"/>
      <c r="Q2928" s="7"/>
    </row>
    <row r="2929" spans="1:17" x14ac:dyDescent="0.25">
      <c r="A2929" s="6"/>
      <c r="B2929" s="2"/>
      <c r="G2929" s="4"/>
      <c r="H2929" s="4"/>
      <c r="O2929" s="6"/>
      <c r="P2929" s="7"/>
      <c r="Q2929" s="7"/>
    </row>
    <row r="2930" spans="1:17" x14ac:dyDescent="0.25">
      <c r="A2930" s="6"/>
      <c r="B2930" s="2"/>
      <c r="G2930" s="4"/>
      <c r="H2930" s="4"/>
      <c r="O2930" s="6"/>
      <c r="P2930" s="7"/>
      <c r="Q2930" s="7"/>
    </row>
    <row r="2931" spans="1:17" x14ac:dyDescent="0.25">
      <c r="A2931" s="6"/>
      <c r="B2931" s="2"/>
      <c r="G2931" s="4"/>
      <c r="H2931" s="4"/>
      <c r="O2931" s="6"/>
      <c r="P2931" s="7"/>
      <c r="Q2931" s="7"/>
    </row>
    <row r="2932" spans="1:17" x14ac:dyDescent="0.25">
      <c r="A2932" s="6"/>
      <c r="B2932" s="2"/>
      <c r="G2932" s="4"/>
      <c r="H2932" s="4"/>
      <c r="O2932" s="6"/>
      <c r="P2932" s="7"/>
      <c r="Q2932" s="7"/>
    </row>
    <row r="2933" spans="1:17" x14ac:dyDescent="0.25">
      <c r="A2933" s="6"/>
      <c r="B2933" s="2"/>
      <c r="G2933" s="4"/>
      <c r="H2933" s="4"/>
      <c r="O2933" s="6"/>
      <c r="P2933" s="7"/>
      <c r="Q2933" s="7"/>
    </row>
    <row r="2934" spans="1:17" x14ac:dyDescent="0.25">
      <c r="A2934" s="6"/>
      <c r="B2934" s="2"/>
      <c r="G2934" s="4"/>
      <c r="H2934" s="4"/>
      <c r="O2934" s="6"/>
      <c r="P2934" s="7"/>
      <c r="Q2934" s="7"/>
    </row>
    <row r="2935" spans="1:17" x14ac:dyDescent="0.25">
      <c r="A2935" s="6"/>
      <c r="B2935" s="2"/>
      <c r="G2935" s="4"/>
      <c r="H2935" s="4"/>
      <c r="O2935" s="6"/>
      <c r="P2935" s="7"/>
      <c r="Q2935" s="7"/>
    </row>
    <row r="2936" spans="1:17" x14ac:dyDescent="0.25">
      <c r="A2936" s="6"/>
      <c r="B2936" s="2"/>
      <c r="G2936" s="4"/>
      <c r="H2936" s="4"/>
      <c r="O2936" s="6"/>
      <c r="P2936" s="7"/>
      <c r="Q2936" s="7"/>
    </row>
    <row r="2937" spans="1:17" x14ac:dyDescent="0.25">
      <c r="A2937" s="6"/>
      <c r="B2937" s="2"/>
      <c r="G2937" s="4"/>
      <c r="H2937" s="4"/>
      <c r="O2937" s="6"/>
      <c r="P2937" s="7"/>
      <c r="Q2937" s="7"/>
    </row>
    <row r="2938" spans="1:17" x14ac:dyDescent="0.25">
      <c r="A2938" s="6"/>
      <c r="B2938" s="2"/>
      <c r="G2938" s="4"/>
      <c r="H2938" s="4"/>
      <c r="O2938" s="6"/>
      <c r="P2938" s="7"/>
      <c r="Q2938" s="7"/>
    </row>
    <row r="2939" spans="1:17" x14ac:dyDescent="0.25">
      <c r="A2939" s="6"/>
      <c r="B2939" s="2"/>
      <c r="G2939" s="4"/>
      <c r="H2939" s="4"/>
      <c r="O2939" s="6"/>
      <c r="P2939" s="7"/>
      <c r="Q2939" s="7"/>
    </row>
    <row r="2940" spans="1:17" x14ac:dyDescent="0.25">
      <c r="A2940" s="6"/>
      <c r="B2940" s="2"/>
      <c r="G2940" s="4"/>
      <c r="H2940" s="4"/>
      <c r="O2940" s="6"/>
      <c r="P2940" s="7"/>
      <c r="Q2940" s="7"/>
    </row>
    <row r="2941" spans="1:17" x14ac:dyDescent="0.25">
      <c r="A2941" s="6"/>
      <c r="B2941" s="2"/>
      <c r="G2941" s="4"/>
      <c r="H2941" s="4"/>
      <c r="O2941" s="6"/>
      <c r="P2941" s="7"/>
      <c r="Q2941" s="7"/>
    </row>
    <row r="2942" spans="1:17" x14ac:dyDescent="0.25">
      <c r="A2942" s="6"/>
      <c r="B2942" s="2"/>
      <c r="G2942" s="4"/>
      <c r="H2942" s="4"/>
      <c r="O2942" s="6"/>
      <c r="P2942" s="7"/>
      <c r="Q2942" s="7"/>
    </row>
    <row r="2943" spans="1:17" x14ac:dyDescent="0.25">
      <c r="A2943" s="6"/>
      <c r="B2943" s="2"/>
      <c r="G2943" s="4"/>
      <c r="H2943" s="4"/>
      <c r="O2943" s="6"/>
      <c r="P2943" s="7"/>
      <c r="Q2943" s="7"/>
    </row>
    <row r="2944" spans="1:17" x14ac:dyDescent="0.25">
      <c r="A2944" s="6"/>
      <c r="B2944" s="2"/>
      <c r="G2944" s="4"/>
      <c r="H2944" s="4"/>
      <c r="O2944" s="6"/>
      <c r="P2944" s="7"/>
      <c r="Q2944" s="7"/>
    </row>
    <row r="2945" spans="1:17" x14ac:dyDescent="0.25">
      <c r="A2945" s="6"/>
      <c r="B2945" s="2"/>
      <c r="G2945" s="4"/>
      <c r="H2945" s="4"/>
      <c r="O2945" s="6"/>
      <c r="P2945" s="7"/>
      <c r="Q2945" s="7"/>
    </row>
    <row r="2946" spans="1:17" x14ac:dyDescent="0.25">
      <c r="A2946" s="6"/>
      <c r="B2946" s="2"/>
      <c r="G2946" s="4"/>
      <c r="H2946" s="4"/>
      <c r="O2946" s="6"/>
      <c r="P2946" s="7"/>
      <c r="Q2946" s="7"/>
    </row>
    <row r="2947" spans="1:17" x14ac:dyDescent="0.25">
      <c r="A2947" s="6"/>
      <c r="B2947" s="2"/>
      <c r="G2947" s="4"/>
      <c r="H2947" s="4"/>
      <c r="O2947" s="6"/>
      <c r="P2947" s="7"/>
      <c r="Q2947" s="7"/>
    </row>
    <row r="2948" spans="1:17" x14ac:dyDescent="0.25">
      <c r="A2948" s="6"/>
      <c r="B2948" s="2"/>
      <c r="G2948" s="4"/>
      <c r="H2948" s="4"/>
      <c r="O2948" s="6"/>
      <c r="P2948" s="7"/>
      <c r="Q2948" s="7"/>
    </row>
    <row r="2949" spans="1:17" x14ac:dyDescent="0.25">
      <c r="A2949" s="6"/>
      <c r="B2949" s="2"/>
      <c r="G2949" s="4"/>
      <c r="H2949" s="4"/>
      <c r="O2949" s="6"/>
      <c r="P2949" s="7"/>
      <c r="Q2949" s="7"/>
    </row>
    <row r="2950" spans="1:17" x14ac:dyDescent="0.25">
      <c r="A2950" s="6"/>
      <c r="B2950" s="2"/>
      <c r="G2950" s="4"/>
      <c r="H2950" s="4"/>
      <c r="O2950" s="6"/>
      <c r="P2950" s="7"/>
      <c r="Q2950" s="7"/>
    </row>
    <row r="2951" spans="1:17" x14ac:dyDescent="0.25">
      <c r="A2951" s="6"/>
      <c r="B2951" s="2"/>
      <c r="G2951" s="4"/>
      <c r="H2951" s="4"/>
      <c r="O2951" s="6"/>
      <c r="P2951" s="7"/>
      <c r="Q2951" s="7"/>
    </row>
    <row r="2952" spans="1:17" x14ac:dyDescent="0.25">
      <c r="A2952" s="6"/>
      <c r="B2952" s="2"/>
      <c r="G2952" s="4"/>
      <c r="H2952" s="4"/>
      <c r="O2952" s="6"/>
      <c r="P2952" s="7"/>
      <c r="Q2952" s="7"/>
    </row>
    <row r="2953" spans="1:17" x14ac:dyDescent="0.25">
      <c r="A2953" s="6"/>
      <c r="B2953" s="2"/>
      <c r="G2953" s="4"/>
      <c r="H2953" s="4"/>
      <c r="O2953" s="6"/>
      <c r="P2953" s="7"/>
      <c r="Q2953" s="7"/>
    </row>
    <row r="2954" spans="1:17" x14ac:dyDescent="0.25">
      <c r="A2954" s="6"/>
      <c r="B2954" s="2"/>
      <c r="G2954" s="4"/>
      <c r="H2954" s="4"/>
      <c r="O2954" s="6"/>
      <c r="P2954" s="7"/>
      <c r="Q2954" s="7"/>
    </row>
    <row r="2955" spans="1:17" x14ac:dyDescent="0.25">
      <c r="A2955" s="6"/>
      <c r="B2955" s="2"/>
      <c r="G2955" s="4"/>
      <c r="H2955" s="4"/>
      <c r="O2955" s="6"/>
      <c r="P2955" s="7"/>
      <c r="Q2955" s="7"/>
    </row>
    <row r="2956" spans="1:17" x14ac:dyDescent="0.25">
      <c r="A2956" s="6"/>
      <c r="B2956" s="2"/>
      <c r="G2956" s="4"/>
      <c r="H2956" s="4"/>
      <c r="O2956" s="6"/>
      <c r="P2956" s="7"/>
      <c r="Q2956" s="7"/>
    </row>
    <row r="2957" spans="1:17" x14ac:dyDescent="0.25">
      <c r="A2957" s="6"/>
      <c r="B2957" s="2"/>
      <c r="G2957" s="4"/>
      <c r="H2957" s="4"/>
      <c r="O2957" s="6"/>
      <c r="P2957" s="7"/>
      <c r="Q2957" s="7"/>
    </row>
    <row r="2958" spans="1:17" x14ac:dyDescent="0.25">
      <c r="A2958" s="6"/>
      <c r="B2958" s="2"/>
      <c r="G2958" s="4"/>
      <c r="H2958" s="4"/>
      <c r="O2958" s="6"/>
      <c r="P2958" s="7"/>
      <c r="Q2958" s="7"/>
    </row>
    <row r="2959" spans="1:17" x14ac:dyDescent="0.25">
      <c r="A2959" s="6"/>
      <c r="B2959" s="2"/>
      <c r="G2959" s="4"/>
      <c r="H2959" s="4"/>
      <c r="O2959" s="6"/>
      <c r="P2959" s="7"/>
      <c r="Q2959" s="7"/>
    </row>
    <row r="2960" spans="1:17" x14ac:dyDescent="0.25">
      <c r="A2960" s="6"/>
      <c r="B2960" s="2"/>
      <c r="G2960" s="4"/>
      <c r="H2960" s="4"/>
      <c r="O2960" s="6"/>
      <c r="P2960" s="7"/>
      <c r="Q2960" s="7"/>
    </row>
    <row r="2961" spans="1:17" x14ac:dyDescent="0.25">
      <c r="A2961" s="6"/>
      <c r="B2961" s="2"/>
      <c r="G2961" s="4"/>
      <c r="H2961" s="4"/>
      <c r="O2961" s="6"/>
      <c r="P2961" s="7"/>
      <c r="Q2961" s="7"/>
    </row>
    <row r="2962" spans="1:17" x14ac:dyDescent="0.25">
      <c r="A2962" s="6"/>
      <c r="B2962" s="2"/>
      <c r="G2962" s="4"/>
      <c r="H2962" s="4"/>
      <c r="O2962" s="6"/>
      <c r="P2962" s="7"/>
      <c r="Q2962" s="7"/>
    </row>
    <row r="2963" spans="1:17" x14ac:dyDescent="0.25">
      <c r="A2963" s="6"/>
      <c r="B2963" s="2"/>
      <c r="G2963" s="4"/>
      <c r="H2963" s="4"/>
      <c r="O2963" s="6"/>
      <c r="P2963" s="7"/>
      <c r="Q2963" s="7"/>
    </row>
    <row r="2964" spans="1:17" x14ac:dyDescent="0.25">
      <c r="A2964" s="6"/>
      <c r="B2964" s="2"/>
      <c r="G2964" s="4"/>
      <c r="H2964" s="4"/>
      <c r="O2964" s="6"/>
      <c r="P2964" s="7"/>
      <c r="Q2964" s="7"/>
    </row>
    <row r="2965" spans="1:17" x14ac:dyDescent="0.25">
      <c r="A2965" s="6"/>
      <c r="B2965" s="2"/>
      <c r="G2965" s="4"/>
      <c r="H2965" s="4"/>
      <c r="O2965" s="6"/>
      <c r="P2965" s="7"/>
      <c r="Q2965" s="7"/>
    </row>
    <row r="2966" spans="1:17" x14ac:dyDescent="0.25">
      <c r="A2966" s="6"/>
      <c r="B2966" s="2"/>
      <c r="G2966" s="4"/>
      <c r="H2966" s="4"/>
      <c r="O2966" s="6"/>
      <c r="P2966" s="7"/>
      <c r="Q2966" s="7"/>
    </row>
    <row r="2967" spans="1:17" x14ac:dyDescent="0.25">
      <c r="A2967" s="6"/>
      <c r="B2967" s="2"/>
      <c r="G2967" s="4"/>
      <c r="H2967" s="4"/>
      <c r="O2967" s="6"/>
      <c r="P2967" s="7"/>
      <c r="Q2967" s="7"/>
    </row>
    <row r="2968" spans="1:17" x14ac:dyDescent="0.25">
      <c r="A2968" s="6"/>
      <c r="B2968" s="2"/>
      <c r="G2968" s="4"/>
      <c r="H2968" s="4"/>
      <c r="O2968" s="6"/>
      <c r="P2968" s="7"/>
      <c r="Q2968" s="7"/>
    </row>
    <row r="2969" spans="1:17" x14ac:dyDescent="0.25">
      <c r="A2969" s="6"/>
      <c r="B2969" s="2"/>
      <c r="G2969" s="4"/>
      <c r="H2969" s="4"/>
      <c r="O2969" s="6"/>
      <c r="P2969" s="7"/>
      <c r="Q2969" s="7"/>
    </row>
    <row r="2970" spans="1:17" x14ac:dyDescent="0.25">
      <c r="A2970" s="6"/>
      <c r="B2970" s="2"/>
      <c r="G2970" s="4"/>
      <c r="H2970" s="4"/>
      <c r="O2970" s="6"/>
      <c r="P2970" s="7"/>
      <c r="Q2970" s="7"/>
    </row>
    <row r="2971" spans="1:17" x14ac:dyDescent="0.25">
      <c r="A2971" s="6"/>
      <c r="B2971" s="2"/>
      <c r="G2971" s="4"/>
      <c r="H2971" s="4"/>
      <c r="O2971" s="6"/>
      <c r="P2971" s="7"/>
      <c r="Q2971" s="7"/>
    </row>
    <row r="2972" spans="1:17" x14ac:dyDescent="0.25">
      <c r="A2972" s="6"/>
      <c r="B2972" s="2"/>
      <c r="G2972" s="4"/>
      <c r="H2972" s="4"/>
      <c r="O2972" s="6"/>
      <c r="P2972" s="7"/>
      <c r="Q2972" s="7"/>
    </row>
    <row r="2973" spans="1:17" x14ac:dyDescent="0.25">
      <c r="A2973" s="6"/>
      <c r="B2973" s="2"/>
      <c r="G2973" s="4"/>
      <c r="H2973" s="4"/>
      <c r="O2973" s="6"/>
      <c r="P2973" s="7"/>
      <c r="Q2973" s="7"/>
    </row>
    <row r="2974" spans="1:17" x14ac:dyDescent="0.25">
      <c r="A2974" s="6"/>
      <c r="B2974" s="2"/>
      <c r="G2974" s="4"/>
      <c r="H2974" s="4"/>
      <c r="O2974" s="6"/>
      <c r="P2974" s="7"/>
      <c r="Q2974" s="7"/>
    </row>
    <row r="2975" spans="1:17" x14ac:dyDescent="0.25">
      <c r="A2975" s="6"/>
      <c r="B2975" s="2"/>
      <c r="G2975" s="4"/>
      <c r="H2975" s="4"/>
      <c r="O2975" s="6"/>
      <c r="P2975" s="7"/>
      <c r="Q2975" s="7"/>
    </row>
    <row r="2976" spans="1:17" x14ac:dyDescent="0.25">
      <c r="A2976" s="6"/>
      <c r="B2976" s="2"/>
      <c r="G2976" s="4"/>
      <c r="H2976" s="4"/>
      <c r="O2976" s="6"/>
      <c r="P2976" s="7"/>
      <c r="Q2976" s="7"/>
    </row>
    <row r="2977" spans="1:17" x14ac:dyDescent="0.25">
      <c r="A2977" s="6"/>
      <c r="B2977" s="2"/>
      <c r="G2977" s="4"/>
      <c r="H2977" s="4"/>
      <c r="O2977" s="6"/>
      <c r="P2977" s="7"/>
      <c r="Q2977" s="7"/>
    </row>
    <row r="2978" spans="1:17" x14ac:dyDescent="0.25">
      <c r="A2978" s="6"/>
      <c r="B2978" s="2"/>
      <c r="G2978" s="4"/>
      <c r="H2978" s="4"/>
      <c r="O2978" s="6"/>
      <c r="P2978" s="7"/>
      <c r="Q2978" s="7"/>
    </row>
    <row r="2979" spans="1:17" x14ac:dyDescent="0.25">
      <c r="A2979" s="6"/>
      <c r="B2979" s="2"/>
      <c r="G2979" s="4"/>
      <c r="H2979" s="4"/>
      <c r="O2979" s="6"/>
      <c r="P2979" s="7"/>
      <c r="Q2979" s="7"/>
    </row>
    <row r="2980" spans="1:17" x14ac:dyDescent="0.25">
      <c r="A2980" s="6"/>
      <c r="B2980" s="2"/>
      <c r="G2980" s="4"/>
      <c r="H2980" s="4"/>
      <c r="O2980" s="6"/>
      <c r="P2980" s="7"/>
      <c r="Q2980" s="7"/>
    </row>
    <row r="2981" spans="1:17" x14ac:dyDescent="0.25">
      <c r="A2981" s="6"/>
      <c r="B2981" s="2"/>
      <c r="G2981" s="4"/>
      <c r="H2981" s="4"/>
      <c r="O2981" s="6"/>
      <c r="P2981" s="7"/>
      <c r="Q2981" s="7"/>
    </row>
    <row r="2982" spans="1:17" x14ac:dyDescent="0.25">
      <c r="A2982" s="6"/>
      <c r="B2982" s="2"/>
      <c r="G2982" s="4"/>
      <c r="H2982" s="4"/>
      <c r="O2982" s="6"/>
      <c r="P2982" s="7"/>
      <c r="Q2982" s="7"/>
    </row>
    <row r="2983" spans="1:17" x14ac:dyDescent="0.25">
      <c r="A2983" s="6"/>
      <c r="B2983" s="2"/>
      <c r="G2983" s="4"/>
      <c r="H2983" s="4"/>
      <c r="O2983" s="6"/>
      <c r="P2983" s="7"/>
      <c r="Q2983" s="7"/>
    </row>
    <row r="2984" spans="1:17" x14ac:dyDescent="0.25">
      <c r="A2984" s="6"/>
      <c r="B2984" s="2"/>
      <c r="G2984" s="4"/>
      <c r="H2984" s="4"/>
      <c r="O2984" s="6"/>
      <c r="P2984" s="7"/>
      <c r="Q2984" s="7"/>
    </row>
    <row r="2985" spans="1:17" x14ac:dyDescent="0.25">
      <c r="A2985" s="6"/>
      <c r="B2985" s="2"/>
      <c r="G2985" s="4"/>
      <c r="H2985" s="4"/>
      <c r="O2985" s="6"/>
      <c r="P2985" s="7"/>
      <c r="Q2985" s="7"/>
    </row>
    <row r="2986" spans="1:17" x14ac:dyDescent="0.25">
      <c r="A2986" s="6"/>
      <c r="B2986" s="2"/>
      <c r="G2986" s="4"/>
      <c r="H2986" s="4"/>
      <c r="O2986" s="6"/>
      <c r="P2986" s="7"/>
      <c r="Q2986" s="7"/>
    </row>
    <row r="2987" spans="1:17" x14ac:dyDescent="0.25">
      <c r="A2987" s="6"/>
      <c r="B2987" s="2"/>
      <c r="G2987" s="4"/>
      <c r="H2987" s="4"/>
      <c r="O2987" s="6"/>
      <c r="P2987" s="7"/>
      <c r="Q2987" s="7"/>
    </row>
    <row r="2988" spans="1:17" x14ac:dyDescent="0.25">
      <c r="A2988" s="6"/>
      <c r="B2988" s="2"/>
      <c r="G2988" s="4"/>
      <c r="H2988" s="4"/>
      <c r="O2988" s="6"/>
      <c r="P2988" s="7"/>
      <c r="Q2988" s="7"/>
    </row>
    <row r="2989" spans="1:17" x14ac:dyDescent="0.25">
      <c r="A2989" s="6"/>
      <c r="B2989" s="2"/>
      <c r="G2989" s="4"/>
      <c r="H2989" s="4"/>
      <c r="O2989" s="6"/>
      <c r="P2989" s="7"/>
      <c r="Q2989" s="7"/>
    </row>
    <row r="2990" spans="1:17" x14ac:dyDescent="0.25">
      <c r="A2990" s="6"/>
      <c r="B2990" s="2"/>
      <c r="G2990" s="4"/>
      <c r="H2990" s="4"/>
      <c r="O2990" s="6"/>
      <c r="P2990" s="7"/>
      <c r="Q2990" s="7"/>
    </row>
    <row r="2991" spans="1:17" x14ac:dyDescent="0.25">
      <c r="A2991" s="6"/>
      <c r="B2991" s="2"/>
      <c r="G2991" s="4"/>
      <c r="H2991" s="4"/>
      <c r="O2991" s="6"/>
      <c r="P2991" s="7"/>
      <c r="Q2991" s="7"/>
    </row>
    <row r="2992" spans="1:17" x14ac:dyDescent="0.25">
      <c r="A2992" s="6"/>
      <c r="B2992" s="2"/>
      <c r="G2992" s="4"/>
      <c r="H2992" s="4"/>
      <c r="O2992" s="6"/>
      <c r="P2992" s="7"/>
      <c r="Q2992" s="7"/>
    </row>
    <row r="2993" spans="1:17" x14ac:dyDescent="0.25">
      <c r="A2993" s="6"/>
      <c r="B2993" s="2"/>
      <c r="G2993" s="4"/>
      <c r="H2993" s="4"/>
      <c r="O2993" s="6"/>
      <c r="P2993" s="7"/>
      <c r="Q2993" s="7"/>
    </row>
    <row r="2994" spans="1:17" x14ac:dyDescent="0.25">
      <c r="A2994" s="6"/>
      <c r="B2994" s="2"/>
      <c r="G2994" s="4"/>
      <c r="H2994" s="4"/>
      <c r="O2994" s="6"/>
      <c r="P2994" s="7"/>
      <c r="Q2994" s="7"/>
    </row>
    <row r="2995" spans="1:17" x14ac:dyDescent="0.25">
      <c r="A2995" s="6"/>
      <c r="B2995" s="2"/>
      <c r="G2995" s="4"/>
      <c r="H2995" s="4"/>
      <c r="O2995" s="6"/>
      <c r="P2995" s="7"/>
      <c r="Q2995" s="7"/>
    </row>
    <row r="2996" spans="1:17" x14ac:dyDescent="0.25">
      <c r="A2996" s="6"/>
      <c r="B2996" s="2"/>
      <c r="G2996" s="4"/>
      <c r="H2996" s="4"/>
      <c r="O2996" s="6"/>
      <c r="P2996" s="7"/>
      <c r="Q2996" s="7"/>
    </row>
    <row r="2997" spans="1:17" x14ac:dyDescent="0.25">
      <c r="A2997" s="6"/>
      <c r="B2997" s="2"/>
      <c r="G2997" s="4"/>
      <c r="H2997" s="4"/>
      <c r="O2997" s="6"/>
      <c r="P2997" s="7"/>
      <c r="Q2997" s="7"/>
    </row>
    <row r="2998" spans="1:17" x14ac:dyDescent="0.25">
      <c r="A2998" s="6"/>
      <c r="B2998" s="2"/>
      <c r="G2998" s="4"/>
      <c r="H2998" s="4"/>
      <c r="O2998" s="6"/>
      <c r="P2998" s="7"/>
      <c r="Q2998" s="7"/>
    </row>
    <row r="2999" spans="1:17" x14ac:dyDescent="0.25">
      <c r="A2999" s="6"/>
      <c r="B2999" s="2"/>
      <c r="G2999" s="4"/>
      <c r="H2999" s="4"/>
      <c r="O2999" s="6"/>
      <c r="P2999" s="7"/>
      <c r="Q2999" s="7"/>
    </row>
    <row r="3000" spans="1:17" x14ac:dyDescent="0.25">
      <c r="A3000" s="6"/>
      <c r="B3000" s="2"/>
      <c r="G3000" s="4"/>
      <c r="H3000" s="4"/>
      <c r="O3000" s="6"/>
      <c r="P3000" s="7"/>
      <c r="Q3000" s="7"/>
    </row>
    <row r="3001" spans="1:17" x14ac:dyDescent="0.25">
      <c r="A3001" s="6"/>
      <c r="B3001" s="2"/>
      <c r="G3001" s="4"/>
      <c r="H3001" s="4"/>
      <c r="O3001" s="6"/>
      <c r="P3001" s="7"/>
      <c r="Q3001" s="7"/>
    </row>
    <row r="3002" spans="1:17" x14ac:dyDescent="0.25">
      <c r="A3002" s="6"/>
      <c r="B3002" s="2"/>
      <c r="G3002" s="4"/>
      <c r="H3002" s="4"/>
      <c r="O3002" s="6"/>
      <c r="P3002" s="7"/>
      <c r="Q3002" s="7"/>
    </row>
    <row r="3003" spans="1:17" x14ac:dyDescent="0.25">
      <c r="A3003" s="6"/>
      <c r="B3003" s="2"/>
      <c r="G3003" s="4"/>
      <c r="H3003" s="4"/>
      <c r="O3003" s="6"/>
      <c r="P3003" s="7"/>
      <c r="Q3003" s="7"/>
    </row>
    <row r="3004" spans="1:17" x14ac:dyDescent="0.25">
      <c r="A3004" s="6"/>
      <c r="B3004" s="2"/>
      <c r="G3004" s="4"/>
      <c r="H3004" s="4"/>
      <c r="O3004" s="6"/>
      <c r="P3004" s="7"/>
      <c r="Q3004" s="7"/>
    </row>
    <row r="3005" spans="1:17" x14ac:dyDescent="0.25">
      <c r="A3005" s="6"/>
      <c r="B3005" s="2"/>
      <c r="G3005" s="4"/>
      <c r="H3005" s="4"/>
      <c r="O3005" s="6"/>
      <c r="P3005" s="7"/>
      <c r="Q3005" s="7"/>
    </row>
    <row r="3006" spans="1:17" x14ac:dyDescent="0.25">
      <c r="A3006" s="6"/>
      <c r="B3006" s="2"/>
      <c r="G3006" s="4"/>
      <c r="H3006" s="4"/>
      <c r="O3006" s="6"/>
      <c r="P3006" s="7"/>
      <c r="Q3006" s="7"/>
    </row>
    <row r="3007" spans="1:17" x14ac:dyDescent="0.25">
      <c r="A3007" s="6"/>
      <c r="B3007" s="2"/>
      <c r="G3007" s="4"/>
      <c r="H3007" s="4"/>
      <c r="O3007" s="6"/>
      <c r="P3007" s="7"/>
      <c r="Q3007" s="7"/>
    </row>
    <row r="3008" spans="1:17" x14ac:dyDescent="0.25">
      <c r="A3008" s="6"/>
      <c r="B3008" s="2"/>
      <c r="G3008" s="4"/>
      <c r="H3008" s="4"/>
      <c r="O3008" s="6"/>
      <c r="P3008" s="7"/>
      <c r="Q3008" s="7"/>
    </row>
    <row r="3009" spans="1:17" x14ac:dyDescent="0.25">
      <c r="A3009" s="6"/>
      <c r="B3009" s="2"/>
      <c r="G3009" s="4"/>
      <c r="H3009" s="4"/>
      <c r="O3009" s="6"/>
      <c r="P3009" s="7"/>
      <c r="Q3009" s="7"/>
    </row>
    <row r="3010" spans="1:17" x14ac:dyDescent="0.25">
      <c r="A3010" s="6"/>
      <c r="B3010" s="2"/>
      <c r="G3010" s="4"/>
      <c r="H3010" s="4"/>
      <c r="O3010" s="6"/>
      <c r="P3010" s="7"/>
      <c r="Q3010" s="7"/>
    </row>
    <row r="3011" spans="1:17" x14ac:dyDescent="0.25">
      <c r="A3011" s="6"/>
      <c r="B3011" s="2"/>
      <c r="G3011" s="4"/>
      <c r="H3011" s="4"/>
      <c r="O3011" s="6"/>
      <c r="P3011" s="7"/>
      <c r="Q3011" s="7"/>
    </row>
    <row r="3012" spans="1:17" x14ac:dyDescent="0.25">
      <c r="A3012" s="6"/>
      <c r="B3012" s="2"/>
      <c r="G3012" s="4"/>
      <c r="H3012" s="4"/>
      <c r="O3012" s="6"/>
      <c r="P3012" s="7"/>
      <c r="Q3012" s="7"/>
    </row>
    <row r="3013" spans="1:17" x14ac:dyDescent="0.25">
      <c r="A3013" s="6"/>
      <c r="B3013" s="2"/>
      <c r="G3013" s="4"/>
      <c r="H3013" s="4"/>
      <c r="O3013" s="6"/>
      <c r="P3013" s="7"/>
      <c r="Q3013" s="7"/>
    </row>
    <row r="3014" spans="1:17" x14ac:dyDescent="0.25">
      <c r="A3014" s="6"/>
      <c r="B3014" s="2"/>
      <c r="G3014" s="4"/>
      <c r="H3014" s="4"/>
      <c r="O3014" s="6"/>
      <c r="P3014" s="7"/>
      <c r="Q3014" s="7"/>
    </row>
    <row r="3015" spans="1:17" x14ac:dyDescent="0.25">
      <c r="A3015" s="6"/>
      <c r="B3015" s="2"/>
      <c r="G3015" s="4"/>
      <c r="H3015" s="4"/>
      <c r="O3015" s="6"/>
      <c r="P3015" s="7"/>
      <c r="Q3015" s="7"/>
    </row>
    <row r="3016" spans="1:17" x14ac:dyDescent="0.25">
      <c r="A3016" s="6"/>
      <c r="B3016" s="2"/>
      <c r="G3016" s="4"/>
      <c r="H3016" s="4"/>
      <c r="O3016" s="6"/>
      <c r="P3016" s="7"/>
      <c r="Q3016" s="7"/>
    </row>
    <row r="3017" spans="1:17" x14ac:dyDescent="0.25">
      <c r="A3017" s="6"/>
      <c r="B3017" s="2"/>
      <c r="G3017" s="4"/>
      <c r="H3017" s="4"/>
      <c r="O3017" s="6"/>
      <c r="P3017" s="7"/>
      <c r="Q3017" s="7"/>
    </row>
    <row r="3018" spans="1:17" x14ac:dyDescent="0.25">
      <c r="A3018" s="6"/>
      <c r="B3018" s="2"/>
      <c r="G3018" s="4"/>
      <c r="H3018" s="4"/>
      <c r="O3018" s="6"/>
      <c r="P3018" s="7"/>
      <c r="Q3018" s="7"/>
    </row>
    <row r="3019" spans="1:17" x14ac:dyDescent="0.25">
      <c r="A3019" s="6"/>
      <c r="B3019" s="2"/>
      <c r="G3019" s="4"/>
      <c r="H3019" s="4"/>
      <c r="O3019" s="6"/>
      <c r="P3019" s="7"/>
      <c r="Q3019" s="7"/>
    </row>
    <row r="3020" spans="1:17" x14ac:dyDescent="0.25">
      <c r="A3020" s="6"/>
      <c r="B3020" s="2"/>
      <c r="G3020" s="4"/>
      <c r="H3020" s="4"/>
      <c r="O3020" s="6"/>
      <c r="P3020" s="7"/>
      <c r="Q3020" s="7"/>
    </row>
    <row r="3021" spans="1:17" x14ac:dyDescent="0.25">
      <c r="A3021" s="6"/>
      <c r="B3021" s="2"/>
      <c r="G3021" s="4"/>
      <c r="H3021" s="4"/>
      <c r="O3021" s="6"/>
      <c r="P3021" s="7"/>
      <c r="Q3021" s="7"/>
    </row>
    <row r="3022" spans="1:17" x14ac:dyDescent="0.25">
      <c r="A3022" s="6"/>
      <c r="B3022" s="2"/>
      <c r="G3022" s="4"/>
      <c r="H3022" s="4"/>
      <c r="O3022" s="6"/>
      <c r="P3022" s="7"/>
      <c r="Q3022" s="7"/>
    </row>
    <row r="3023" spans="1:17" x14ac:dyDescent="0.25">
      <c r="A3023" s="6"/>
      <c r="B3023" s="2"/>
      <c r="G3023" s="4"/>
      <c r="H3023" s="4"/>
      <c r="O3023" s="6"/>
      <c r="P3023" s="7"/>
      <c r="Q3023" s="7"/>
    </row>
    <row r="3024" spans="1:17" x14ac:dyDescent="0.25">
      <c r="A3024" s="6"/>
      <c r="B3024" s="2"/>
      <c r="G3024" s="4"/>
      <c r="H3024" s="4"/>
      <c r="O3024" s="6"/>
      <c r="P3024" s="7"/>
      <c r="Q3024" s="7"/>
    </row>
    <row r="3025" spans="1:17" x14ac:dyDescent="0.25">
      <c r="A3025" s="6"/>
      <c r="B3025" s="2"/>
      <c r="G3025" s="4"/>
      <c r="H3025" s="4"/>
      <c r="O3025" s="6"/>
      <c r="P3025" s="7"/>
      <c r="Q3025" s="7"/>
    </row>
    <row r="3026" spans="1:17" x14ac:dyDescent="0.25">
      <c r="A3026" s="6"/>
      <c r="B3026" s="2"/>
      <c r="G3026" s="4"/>
      <c r="H3026" s="4"/>
      <c r="O3026" s="6"/>
      <c r="P3026" s="7"/>
      <c r="Q3026" s="7"/>
    </row>
    <row r="3027" spans="1:17" x14ac:dyDescent="0.25">
      <c r="A3027" s="6"/>
      <c r="B3027" s="2"/>
      <c r="G3027" s="4"/>
      <c r="H3027" s="4"/>
      <c r="O3027" s="6"/>
      <c r="P3027" s="7"/>
      <c r="Q3027" s="7"/>
    </row>
    <row r="3028" spans="1:17" x14ac:dyDescent="0.25">
      <c r="A3028" s="6"/>
      <c r="B3028" s="2"/>
      <c r="G3028" s="4"/>
      <c r="H3028" s="4"/>
      <c r="O3028" s="6"/>
      <c r="P3028" s="7"/>
      <c r="Q3028" s="7"/>
    </row>
    <row r="3029" spans="1:17" x14ac:dyDescent="0.25">
      <c r="A3029" s="6"/>
      <c r="B3029" s="2"/>
      <c r="G3029" s="4"/>
      <c r="H3029" s="4"/>
      <c r="O3029" s="6"/>
      <c r="P3029" s="7"/>
      <c r="Q3029" s="7"/>
    </row>
    <row r="3030" spans="1:17" x14ac:dyDescent="0.25">
      <c r="A3030" s="6"/>
      <c r="B3030" s="2"/>
      <c r="G3030" s="4"/>
      <c r="H3030" s="4"/>
      <c r="O3030" s="6"/>
      <c r="P3030" s="7"/>
      <c r="Q3030" s="7"/>
    </row>
    <row r="3031" spans="1:17" x14ac:dyDescent="0.25">
      <c r="A3031" s="6"/>
      <c r="B3031" s="2"/>
      <c r="G3031" s="4"/>
      <c r="H3031" s="4"/>
      <c r="O3031" s="6"/>
      <c r="P3031" s="7"/>
      <c r="Q3031" s="7"/>
    </row>
    <row r="3032" spans="1:17" x14ac:dyDescent="0.25">
      <c r="A3032" s="6"/>
      <c r="B3032" s="2"/>
      <c r="G3032" s="4"/>
      <c r="H3032" s="4"/>
      <c r="O3032" s="6"/>
      <c r="P3032" s="7"/>
      <c r="Q3032" s="7"/>
    </row>
    <row r="3033" spans="1:17" x14ac:dyDescent="0.25">
      <c r="A3033" s="6"/>
      <c r="B3033" s="2"/>
      <c r="G3033" s="4"/>
      <c r="H3033" s="4"/>
      <c r="O3033" s="6"/>
      <c r="P3033" s="7"/>
      <c r="Q3033" s="7"/>
    </row>
    <row r="3034" spans="1:17" x14ac:dyDescent="0.25">
      <c r="A3034" s="6"/>
      <c r="B3034" s="2"/>
      <c r="G3034" s="4"/>
      <c r="H3034" s="4"/>
      <c r="O3034" s="6"/>
      <c r="P3034" s="7"/>
      <c r="Q3034" s="7"/>
    </row>
    <row r="3035" spans="1:17" x14ac:dyDescent="0.25">
      <c r="A3035" s="6"/>
      <c r="B3035" s="2"/>
      <c r="G3035" s="4"/>
      <c r="H3035" s="4"/>
      <c r="O3035" s="6"/>
      <c r="P3035" s="7"/>
      <c r="Q3035" s="7"/>
    </row>
    <row r="3036" spans="1:17" x14ac:dyDescent="0.25">
      <c r="A3036" s="6"/>
      <c r="B3036" s="2"/>
      <c r="G3036" s="4"/>
      <c r="H3036" s="4"/>
      <c r="O3036" s="6"/>
      <c r="P3036" s="7"/>
      <c r="Q3036" s="7"/>
    </row>
    <row r="3037" spans="1:17" x14ac:dyDescent="0.25">
      <c r="A3037" s="6"/>
      <c r="B3037" s="2"/>
      <c r="G3037" s="4"/>
      <c r="H3037" s="4"/>
      <c r="O3037" s="6"/>
      <c r="P3037" s="7"/>
      <c r="Q3037" s="7"/>
    </row>
    <row r="3038" spans="1:17" x14ac:dyDescent="0.25">
      <c r="A3038" s="6"/>
      <c r="B3038" s="2"/>
      <c r="G3038" s="4"/>
      <c r="H3038" s="4"/>
      <c r="O3038" s="6"/>
      <c r="P3038" s="7"/>
      <c r="Q3038" s="7"/>
    </row>
    <row r="3039" spans="1:17" x14ac:dyDescent="0.25">
      <c r="A3039" s="6"/>
      <c r="B3039" s="2"/>
      <c r="G3039" s="4"/>
      <c r="H3039" s="4"/>
      <c r="O3039" s="6"/>
      <c r="P3039" s="7"/>
      <c r="Q3039" s="7"/>
    </row>
    <row r="3040" spans="1:17" x14ac:dyDescent="0.25">
      <c r="A3040" s="6"/>
      <c r="B3040" s="2"/>
      <c r="G3040" s="4"/>
      <c r="H3040" s="4"/>
      <c r="O3040" s="6"/>
      <c r="P3040" s="7"/>
      <c r="Q3040" s="7"/>
    </row>
    <row r="3041" spans="1:17" x14ac:dyDescent="0.25">
      <c r="A3041" s="6"/>
      <c r="B3041" s="2"/>
      <c r="G3041" s="4"/>
      <c r="H3041" s="4"/>
      <c r="O3041" s="6"/>
      <c r="P3041" s="7"/>
      <c r="Q3041" s="7"/>
    </row>
    <row r="3042" spans="1:17" x14ac:dyDescent="0.25">
      <c r="A3042" s="6"/>
      <c r="B3042" s="2"/>
      <c r="G3042" s="4"/>
      <c r="H3042" s="4"/>
      <c r="O3042" s="6"/>
      <c r="P3042" s="7"/>
      <c r="Q3042" s="7"/>
    </row>
    <row r="3043" spans="1:17" x14ac:dyDescent="0.25">
      <c r="A3043" s="6"/>
      <c r="B3043" s="2"/>
      <c r="G3043" s="4"/>
      <c r="H3043" s="4"/>
      <c r="O3043" s="6"/>
      <c r="P3043" s="7"/>
      <c r="Q3043" s="7"/>
    </row>
    <row r="3044" spans="1:17" x14ac:dyDescent="0.25">
      <c r="A3044" s="6"/>
      <c r="B3044" s="2"/>
      <c r="G3044" s="4"/>
      <c r="H3044" s="4"/>
      <c r="O3044" s="6"/>
      <c r="P3044" s="7"/>
      <c r="Q3044" s="7"/>
    </row>
    <row r="3045" spans="1:17" x14ac:dyDescent="0.25">
      <c r="A3045" s="6"/>
      <c r="B3045" s="2"/>
      <c r="G3045" s="4"/>
      <c r="H3045" s="4"/>
      <c r="O3045" s="6"/>
      <c r="P3045" s="7"/>
      <c r="Q3045" s="7"/>
    </row>
    <row r="3046" spans="1:17" x14ac:dyDescent="0.25">
      <c r="A3046" s="6"/>
      <c r="B3046" s="2"/>
      <c r="G3046" s="4"/>
      <c r="H3046" s="4"/>
      <c r="O3046" s="6"/>
      <c r="P3046" s="7"/>
      <c r="Q3046" s="7"/>
    </row>
    <row r="3047" spans="1:17" x14ac:dyDescent="0.25">
      <c r="A3047" s="6"/>
      <c r="B3047" s="2"/>
      <c r="G3047" s="4"/>
      <c r="H3047" s="4"/>
      <c r="O3047" s="6"/>
      <c r="P3047" s="7"/>
      <c r="Q3047" s="7"/>
    </row>
    <row r="3048" spans="1:17" x14ac:dyDescent="0.25">
      <c r="A3048" s="6"/>
      <c r="B3048" s="2"/>
      <c r="G3048" s="4"/>
      <c r="H3048" s="4"/>
      <c r="O3048" s="6"/>
      <c r="P3048" s="7"/>
      <c r="Q3048" s="7"/>
    </row>
    <row r="3049" spans="1:17" x14ac:dyDescent="0.25">
      <c r="A3049" s="6"/>
      <c r="B3049" s="2"/>
      <c r="G3049" s="4"/>
      <c r="H3049" s="4"/>
      <c r="O3049" s="6"/>
      <c r="P3049" s="7"/>
      <c r="Q3049" s="7"/>
    </row>
    <row r="3050" spans="1:17" x14ac:dyDescent="0.25">
      <c r="A3050" s="6"/>
      <c r="B3050" s="2"/>
      <c r="G3050" s="4"/>
      <c r="H3050" s="4"/>
      <c r="O3050" s="6"/>
      <c r="P3050" s="7"/>
      <c r="Q3050" s="7"/>
    </row>
    <row r="3051" spans="1:17" x14ac:dyDescent="0.25">
      <c r="A3051" s="6"/>
      <c r="B3051" s="2"/>
      <c r="G3051" s="4"/>
      <c r="H3051" s="4"/>
      <c r="O3051" s="6"/>
      <c r="P3051" s="7"/>
      <c r="Q3051" s="7"/>
    </row>
    <row r="3052" spans="1:17" x14ac:dyDescent="0.25">
      <c r="A3052" s="6"/>
      <c r="B3052" s="2"/>
      <c r="G3052" s="4"/>
      <c r="H3052" s="4"/>
      <c r="O3052" s="6"/>
      <c r="P3052" s="7"/>
      <c r="Q3052" s="7"/>
    </row>
    <row r="3053" spans="1:17" x14ac:dyDescent="0.25">
      <c r="A3053" s="6"/>
      <c r="B3053" s="2"/>
      <c r="G3053" s="4"/>
      <c r="H3053" s="4"/>
      <c r="O3053" s="6"/>
      <c r="P3053" s="7"/>
      <c r="Q3053" s="7"/>
    </row>
    <row r="3054" spans="1:17" x14ac:dyDescent="0.25">
      <c r="A3054" s="6"/>
      <c r="B3054" s="2"/>
      <c r="G3054" s="4"/>
      <c r="H3054" s="4"/>
      <c r="O3054" s="6"/>
      <c r="P3054" s="7"/>
      <c r="Q3054" s="7"/>
    </row>
    <row r="3055" spans="1:17" x14ac:dyDescent="0.25">
      <c r="A3055" s="6"/>
      <c r="B3055" s="2"/>
      <c r="G3055" s="4"/>
      <c r="H3055" s="4"/>
      <c r="O3055" s="6"/>
      <c r="P3055" s="7"/>
      <c r="Q3055" s="7"/>
    </row>
    <row r="3056" spans="1:17" x14ac:dyDescent="0.25">
      <c r="A3056" s="6"/>
      <c r="B3056" s="2"/>
      <c r="G3056" s="4"/>
      <c r="H3056" s="4"/>
      <c r="O3056" s="6"/>
      <c r="P3056" s="7"/>
      <c r="Q3056" s="7"/>
    </row>
    <row r="3057" spans="1:17" x14ac:dyDescent="0.25">
      <c r="A3057" s="6"/>
      <c r="B3057" s="2"/>
      <c r="G3057" s="4"/>
      <c r="H3057" s="4"/>
      <c r="O3057" s="6"/>
      <c r="P3057" s="7"/>
      <c r="Q3057" s="7"/>
    </row>
    <row r="3058" spans="1:17" x14ac:dyDescent="0.25">
      <c r="A3058" s="6"/>
      <c r="B3058" s="2"/>
      <c r="G3058" s="4"/>
      <c r="H3058" s="4"/>
      <c r="O3058" s="6"/>
      <c r="P3058" s="7"/>
      <c r="Q3058" s="7"/>
    </row>
    <row r="3059" spans="1:17" x14ac:dyDescent="0.25">
      <c r="A3059" s="6"/>
      <c r="B3059" s="2"/>
      <c r="G3059" s="4"/>
      <c r="H3059" s="4"/>
      <c r="O3059" s="6"/>
      <c r="P3059" s="7"/>
      <c r="Q3059" s="7"/>
    </row>
    <row r="3060" spans="1:17" x14ac:dyDescent="0.25">
      <c r="A3060" s="6"/>
      <c r="B3060" s="2"/>
      <c r="G3060" s="4"/>
      <c r="H3060" s="4"/>
      <c r="O3060" s="6"/>
      <c r="P3060" s="7"/>
      <c r="Q3060" s="7"/>
    </row>
    <row r="3061" spans="1:17" x14ac:dyDescent="0.25">
      <c r="A3061" s="6"/>
      <c r="B3061" s="2"/>
      <c r="G3061" s="4"/>
      <c r="H3061" s="4"/>
      <c r="O3061" s="6"/>
      <c r="P3061" s="7"/>
      <c r="Q3061" s="7"/>
    </row>
    <row r="3062" spans="1:17" x14ac:dyDescent="0.25">
      <c r="A3062" s="6"/>
      <c r="B3062" s="2"/>
      <c r="G3062" s="4"/>
      <c r="H3062" s="4"/>
      <c r="O3062" s="6"/>
      <c r="P3062" s="7"/>
      <c r="Q3062" s="7"/>
    </row>
    <row r="3063" spans="1:17" x14ac:dyDescent="0.25">
      <c r="A3063" s="6"/>
      <c r="B3063" s="2"/>
      <c r="G3063" s="4"/>
      <c r="H3063" s="4"/>
      <c r="O3063" s="6"/>
      <c r="P3063" s="7"/>
      <c r="Q3063" s="7"/>
    </row>
    <row r="3064" spans="1:17" x14ac:dyDescent="0.25">
      <c r="A3064" s="6"/>
      <c r="B3064" s="2"/>
      <c r="G3064" s="4"/>
      <c r="H3064" s="4"/>
      <c r="O3064" s="6"/>
      <c r="P3064" s="7"/>
      <c r="Q3064" s="7"/>
    </row>
    <row r="3065" spans="1:17" x14ac:dyDescent="0.25">
      <c r="A3065" s="6"/>
      <c r="B3065" s="2"/>
      <c r="G3065" s="4"/>
      <c r="H3065" s="4"/>
      <c r="O3065" s="6"/>
      <c r="P3065" s="7"/>
      <c r="Q3065" s="7"/>
    </row>
    <row r="3066" spans="1:17" x14ac:dyDescent="0.25">
      <c r="A3066" s="6"/>
      <c r="B3066" s="2"/>
      <c r="G3066" s="4"/>
      <c r="H3066" s="4"/>
      <c r="O3066" s="6"/>
      <c r="P3066" s="7"/>
      <c r="Q3066" s="7"/>
    </row>
    <row r="3067" spans="1:17" x14ac:dyDescent="0.25">
      <c r="A3067" s="6"/>
      <c r="B3067" s="2"/>
      <c r="G3067" s="4"/>
      <c r="H3067" s="4"/>
      <c r="O3067" s="6"/>
      <c r="P3067" s="7"/>
      <c r="Q3067" s="7"/>
    </row>
    <row r="3068" spans="1:17" x14ac:dyDescent="0.25">
      <c r="A3068" s="6"/>
      <c r="B3068" s="2"/>
      <c r="G3068" s="4"/>
      <c r="H3068" s="4"/>
      <c r="O3068" s="6"/>
      <c r="P3068" s="7"/>
      <c r="Q3068" s="7"/>
    </row>
    <row r="3069" spans="1:17" x14ac:dyDescent="0.25">
      <c r="A3069" s="6"/>
      <c r="B3069" s="2"/>
      <c r="G3069" s="4"/>
      <c r="H3069" s="4"/>
      <c r="O3069" s="6"/>
      <c r="P3069" s="7"/>
      <c r="Q3069" s="7"/>
    </row>
    <row r="3070" spans="1:17" x14ac:dyDescent="0.25">
      <c r="A3070" s="6"/>
      <c r="B3070" s="2"/>
      <c r="G3070" s="4"/>
      <c r="H3070" s="4"/>
      <c r="O3070" s="6"/>
      <c r="P3070" s="7"/>
      <c r="Q3070" s="7"/>
    </row>
    <row r="3071" spans="1:17" x14ac:dyDescent="0.25">
      <c r="A3071" s="6"/>
      <c r="B3071" s="2"/>
      <c r="G3071" s="4"/>
      <c r="H3071" s="4"/>
      <c r="O3071" s="6"/>
      <c r="P3071" s="7"/>
      <c r="Q3071" s="7"/>
    </row>
    <row r="3072" spans="1:17" x14ac:dyDescent="0.25">
      <c r="A3072" s="6"/>
      <c r="B3072" s="2"/>
      <c r="G3072" s="4"/>
      <c r="H3072" s="4"/>
      <c r="O3072" s="6"/>
      <c r="P3072" s="7"/>
      <c r="Q3072" s="7"/>
    </row>
    <row r="3073" spans="1:17" x14ac:dyDescent="0.25">
      <c r="A3073" s="6"/>
      <c r="B3073" s="2"/>
      <c r="G3073" s="4"/>
      <c r="H3073" s="4"/>
      <c r="O3073" s="6"/>
      <c r="P3073" s="7"/>
      <c r="Q3073" s="7"/>
    </row>
    <row r="3074" spans="1:17" x14ac:dyDescent="0.25">
      <c r="A3074" s="6"/>
      <c r="B3074" s="2"/>
      <c r="G3074" s="4"/>
      <c r="H3074" s="4"/>
      <c r="O3074" s="6"/>
      <c r="P3074" s="7"/>
      <c r="Q3074" s="7"/>
    </row>
    <row r="3075" spans="1:17" x14ac:dyDescent="0.25">
      <c r="A3075" s="6"/>
      <c r="B3075" s="2"/>
      <c r="G3075" s="4"/>
      <c r="H3075" s="4"/>
      <c r="O3075" s="6"/>
      <c r="P3075" s="7"/>
      <c r="Q3075" s="7"/>
    </row>
    <row r="3076" spans="1:17" x14ac:dyDescent="0.25">
      <c r="A3076" s="6"/>
      <c r="B3076" s="2"/>
      <c r="G3076" s="4"/>
      <c r="H3076" s="4"/>
      <c r="O3076" s="6"/>
      <c r="P3076" s="7"/>
      <c r="Q3076" s="7"/>
    </row>
    <row r="3077" spans="1:17" x14ac:dyDescent="0.25">
      <c r="A3077" s="6"/>
      <c r="B3077" s="2"/>
      <c r="G3077" s="4"/>
      <c r="H3077" s="4"/>
      <c r="O3077" s="6"/>
      <c r="P3077" s="7"/>
      <c r="Q3077" s="7"/>
    </row>
    <row r="3078" spans="1:17" x14ac:dyDescent="0.25">
      <c r="A3078" s="6"/>
      <c r="B3078" s="2"/>
      <c r="G3078" s="4"/>
      <c r="H3078" s="4"/>
      <c r="O3078" s="6"/>
      <c r="P3078" s="7"/>
      <c r="Q3078" s="7"/>
    </row>
    <row r="3079" spans="1:17" x14ac:dyDescent="0.25">
      <c r="A3079" s="6"/>
      <c r="B3079" s="2"/>
      <c r="G3079" s="4"/>
      <c r="H3079" s="4"/>
      <c r="O3079" s="6"/>
      <c r="P3079" s="7"/>
      <c r="Q3079" s="7"/>
    </row>
    <row r="3080" spans="1:17" x14ac:dyDescent="0.25">
      <c r="A3080" s="6"/>
      <c r="B3080" s="2"/>
      <c r="G3080" s="4"/>
      <c r="H3080" s="4"/>
      <c r="O3080" s="6"/>
      <c r="P3080" s="7"/>
      <c r="Q3080" s="7"/>
    </row>
    <row r="3081" spans="1:17" x14ac:dyDescent="0.25">
      <c r="A3081" s="6"/>
      <c r="B3081" s="2"/>
      <c r="G3081" s="4"/>
      <c r="H3081" s="4"/>
      <c r="O3081" s="6"/>
      <c r="P3081" s="7"/>
      <c r="Q3081" s="7"/>
    </row>
    <row r="3082" spans="1:17" x14ac:dyDescent="0.25">
      <c r="A3082" s="6"/>
      <c r="B3082" s="2"/>
      <c r="G3082" s="4"/>
      <c r="H3082" s="4"/>
      <c r="O3082" s="6"/>
      <c r="P3082" s="7"/>
      <c r="Q3082" s="7"/>
    </row>
    <row r="3083" spans="1:17" x14ac:dyDescent="0.25">
      <c r="A3083" s="6"/>
      <c r="B3083" s="2"/>
      <c r="G3083" s="4"/>
      <c r="H3083" s="4"/>
      <c r="O3083" s="6"/>
      <c r="P3083" s="7"/>
      <c r="Q3083" s="7"/>
    </row>
    <row r="3084" spans="1:17" x14ac:dyDescent="0.25">
      <c r="A3084" s="6"/>
      <c r="B3084" s="2"/>
      <c r="G3084" s="4"/>
      <c r="H3084" s="4"/>
      <c r="O3084" s="6"/>
      <c r="P3084" s="7"/>
      <c r="Q3084" s="7"/>
    </row>
    <row r="3085" spans="1:17" x14ac:dyDescent="0.25">
      <c r="A3085" s="6"/>
      <c r="B3085" s="2"/>
      <c r="G3085" s="4"/>
      <c r="H3085" s="4"/>
      <c r="O3085" s="6"/>
      <c r="P3085" s="7"/>
      <c r="Q3085" s="7"/>
    </row>
    <row r="3086" spans="1:17" x14ac:dyDescent="0.25">
      <c r="A3086" s="6"/>
      <c r="B3086" s="2"/>
      <c r="G3086" s="4"/>
      <c r="H3086" s="4"/>
      <c r="O3086" s="6"/>
      <c r="P3086" s="7"/>
      <c r="Q3086" s="7"/>
    </row>
    <row r="3087" spans="1:17" x14ac:dyDescent="0.25">
      <c r="A3087" s="6"/>
      <c r="B3087" s="2"/>
      <c r="G3087" s="4"/>
      <c r="H3087" s="4"/>
      <c r="O3087" s="6"/>
      <c r="P3087" s="7"/>
      <c r="Q3087" s="7"/>
    </row>
    <row r="3088" spans="1:17" x14ac:dyDescent="0.25">
      <c r="A3088" s="6"/>
      <c r="B3088" s="2"/>
      <c r="G3088" s="4"/>
      <c r="H3088" s="4"/>
      <c r="O3088" s="6"/>
      <c r="P3088" s="7"/>
      <c r="Q3088" s="7"/>
    </row>
    <row r="3089" spans="1:17" x14ac:dyDescent="0.25">
      <c r="A3089" s="6"/>
      <c r="B3089" s="2"/>
      <c r="G3089" s="4"/>
      <c r="H3089" s="4"/>
      <c r="O3089" s="6"/>
      <c r="P3089" s="7"/>
      <c r="Q3089" s="7"/>
    </row>
    <row r="3090" spans="1:17" x14ac:dyDescent="0.25">
      <c r="A3090" s="6"/>
      <c r="B3090" s="2"/>
      <c r="G3090" s="4"/>
      <c r="H3090" s="4"/>
      <c r="O3090" s="6"/>
      <c r="P3090" s="7"/>
      <c r="Q3090" s="7"/>
    </row>
    <row r="3091" spans="1:17" x14ac:dyDescent="0.25">
      <c r="A3091" s="6"/>
      <c r="B3091" s="2"/>
      <c r="G3091" s="4"/>
      <c r="H3091" s="4"/>
      <c r="O3091" s="6"/>
      <c r="P3091" s="7"/>
      <c r="Q3091" s="7"/>
    </row>
    <row r="3092" spans="1:17" x14ac:dyDescent="0.25">
      <c r="A3092" s="6"/>
      <c r="B3092" s="2"/>
      <c r="G3092" s="4"/>
      <c r="H3092" s="4"/>
      <c r="O3092" s="6"/>
      <c r="P3092" s="7"/>
      <c r="Q3092" s="7"/>
    </row>
    <row r="3093" spans="1:17" x14ac:dyDescent="0.25">
      <c r="A3093" s="6"/>
      <c r="B3093" s="2"/>
      <c r="G3093" s="4"/>
      <c r="H3093" s="4"/>
      <c r="O3093" s="6"/>
      <c r="P3093" s="7"/>
      <c r="Q3093" s="7"/>
    </row>
    <row r="3094" spans="1:17" x14ac:dyDescent="0.25">
      <c r="A3094" s="6"/>
      <c r="B3094" s="2"/>
      <c r="G3094" s="4"/>
      <c r="H3094" s="4"/>
      <c r="O3094" s="6"/>
      <c r="P3094" s="7"/>
      <c r="Q3094" s="7"/>
    </row>
    <row r="3095" spans="1:17" x14ac:dyDescent="0.25">
      <c r="A3095" s="6"/>
      <c r="B3095" s="2"/>
      <c r="G3095" s="4"/>
      <c r="H3095" s="4"/>
      <c r="O3095" s="6"/>
      <c r="P3095" s="7"/>
      <c r="Q3095" s="7"/>
    </row>
    <row r="3096" spans="1:17" x14ac:dyDescent="0.25">
      <c r="A3096" s="6"/>
      <c r="B3096" s="2"/>
      <c r="G3096" s="4"/>
      <c r="H3096" s="4"/>
      <c r="O3096" s="6"/>
      <c r="P3096" s="7"/>
      <c r="Q3096" s="7"/>
    </row>
    <row r="3097" spans="1:17" x14ac:dyDescent="0.25">
      <c r="A3097" s="6"/>
      <c r="B3097" s="2"/>
      <c r="G3097" s="4"/>
      <c r="H3097" s="4"/>
      <c r="O3097" s="6"/>
      <c r="P3097" s="7"/>
      <c r="Q3097" s="7"/>
    </row>
    <row r="3098" spans="1:17" x14ac:dyDescent="0.25">
      <c r="A3098" s="6"/>
      <c r="B3098" s="2"/>
      <c r="G3098" s="4"/>
      <c r="H3098" s="4"/>
      <c r="O3098" s="6"/>
      <c r="P3098" s="7"/>
      <c r="Q3098" s="7"/>
    </row>
    <row r="3099" spans="1:17" x14ac:dyDescent="0.25">
      <c r="A3099" s="6"/>
      <c r="B3099" s="2"/>
      <c r="G3099" s="4"/>
      <c r="H3099" s="4"/>
      <c r="O3099" s="6"/>
      <c r="P3099" s="7"/>
      <c r="Q3099" s="7"/>
    </row>
    <row r="3100" spans="1:17" x14ac:dyDescent="0.25">
      <c r="A3100" s="6"/>
      <c r="B3100" s="2"/>
      <c r="G3100" s="4"/>
      <c r="H3100" s="4"/>
      <c r="O3100" s="6"/>
      <c r="P3100" s="7"/>
      <c r="Q3100" s="7"/>
    </row>
    <row r="3101" spans="1:17" x14ac:dyDescent="0.25">
      <c r="A3101" s="6"/>
      <c r="B3101" s="2"/>
      <c r="G3101" s="4"/>
      <c r="H3101" s="4"/>
      <c r="O3101" s="6"/>
      <c r="P3101" s="7"/>
      <c r="Q3101" s="7"/>
    </row>
    <row r="3102" spans="1:17" x14ac:dyDescent="0.25">
      <c r="A3102" s="6"/>
      <c r="B3102" s="2"/>
      <c r="G3102" s="4"/>
      <c r="H3102" s="4"/>
      <c r="O3102" s="6"/>
      <c r="P3102" s="7"/>
      <c r="Q3102" s="7"/>
    </row>
    <row r="3103" spans="1:17" x14ac:dyDescent="0.25">
      <c r="A3103" s="6"/>
      <c r="B3103" s="2"/>
      <c r="G3103" s="4"/>
      <c r="H3103" s="4"/>
      <c r="O3103" s="6"/>
      <c r="P3103" s="7"/>
      <c r="Q3103" s="7"/>
    </row>
    <row r="3104" spans="1:17" x14ac:dyDescent="0.25">
      <c r="A3104" s="6"/>
      <c r="B3104" s="2"/>
      <c r="G3104" s="4"/>
      <c r="H3104" s="4"/>
      <c r="O3104" s="6"/>
      <c r="P3104" s="7"/>
      <c r="Q3104" s="7"/>
    </row>
    <row r="3105" spans="1:17" x14ac:dyDescent="0.25">
      <c r="A3105" s="6"/>
      <c r="B3105" s="2"/>
      <c r="G3105" s="4"/>
      <c r="H3105" s="4"/>
      <c r="O3105" s="6"/>
      <c r="P3105" s="7"/>
      <c r="Q3105" s="7"/>
    </row>
    <row r="3106" spans="1:17" x14ac:dyDescent="0.25">
      <c r="A3106" s="6"/>
      <c r="B3106" s="2"/>
      <c r="G3106" s="4"/>
      <c r="H3106" s="4"/>
      <c r="O3106" s="6"/>
      <c r="P3106" s="7"/>
      <c r="Q3106" s="7"/>
    </row>
    <row r="3107" spans="1:17" x14ac:dyDescent="0.25">
      <c r="A3107" s="6"/>
      <c r="B3107" s="2"/>
      <c r="G3107" s="4"/>
      <c r="H3107" s="4"/>
      <c r="O3107" s="6"/>
      <c r="P3107" s="7"/>
      <c r="Q3107" s="7"/>
    </row>
    <row r="3108" spans="1:17" x14ac:dyDescent="0.25">
      <c r="A3108" s="6"/>
      <c r="B3108" s="2"/>
      <c r="G3108" s="4"/>
      <c r="H3108" s="4"/>
      <c r="O3108" s="6"/>
      <c r="P3108" s="7"/>
      <c r="Q3108" s="7"/>
    </row>
    <row r="3109" spans="1:17" x14ac:dyDescent="0.25">
      <c r="A3109" s="6"/>
      <c r="B3109" s="2"/>
      <c r="G3109" s="4"/>
      <c r="H3109" s="4"/>
      <c r="O3109" s="6"/>
      <c r="P3109" s="7"/>
      <c r="Q3109" s="7"/>
    </row>
    <row r="3110" spans="1:17" x14ac:dyDescent="0.25">
      <c r="A3110" s="6"/>
      <c r="B3110" s="2"/>
      <c r="G3110" s="4"/>
      <c r="H3110" s="4"/>
      <c r="O3110" s="6"/>
      <c r="P3110" s="7"/>
      <c r="Q3110" s="7"/>
    </row>
    <row r="3111" spans="1:17" x14ac:dyDescent="0.25">
      <c r="A3111" s="6"/>
      <c r="B3111" s="2"/>
      <c r="G3111" s="4"/>
      <c r="H3111" s="4"/>
      <c r="O3111" s="6"/>
      <c r="P3111" s="7"/>
      <c r="Q3111" s="7"/>
    </row>
    <row r="3112" spans="1:17" x14ac:dyDescent="0.25">
      <c r="A3112" s="6"/>
      <c r="B3112" s="2"/>
      <c r="G3112" s="4"/>
      <c r="H3112" s="4"/>
      <c r="O3112" s="6"/>
      <c r="P3112" s="7"/>
      <c r="Q3112" s="7"/>
    </row>
    <row r="3113" spans="1:17" x14ac:dyDescent="0.25">
      <c r="A3113" s="6"/>
      <c r="B3113" s="2"/>
      <c r="G3113" s="4"/>
      <c r="H3113" s="4"/>
      <c r="O3113" s="6"/>
      <c r="P3113" s="7"/>
      <c r="Q3113" s="7"/>
    </row>
    <row r="3114" spans="1:17" x14ac:dyDescent="0.25">
      <c r="A3114" s="6"/>
      <c r="B3114" s="2"/>
      <c r="G3114" s="4"/>
      <c r="H3114" s="4"/>
      <c r="O3114" s="6"/>
      <c r="P3114" s="7"/>
      <c r="Q3114" s="7"/>
    </row>
    <row r="3115" spans="1:17" x14ac:dyDescent="0.25">
      <c r="A3115" s="6"/>
      <c r="B3115" s="2"/>
      <c r="G3115" s="4"/>
      <c r="H3115" s="4"/>
      <c r="O3115" s="6"/>
      <c r="P3115" s="7"/>
      <c r="Q3115" s="7"/>
    </row>
    <row r="3116" spans="1:17" x14ac:dyDescent="0.25">
      <c r="A3116" s="6"/>
      <c r="B3116" s="2"/>
      <c r="G3116" s="4"/>
      <c r="H3116" s="4"/>
      <c r="O3116" s="6"/>
      <c r="P3116" s="7"/>
      <c r="Q3116" s="7"/>
    </row>
    <row r="3117" spans="1:17" x14ac:dyDescent="0.25">
      <c r="A3117" s="6"/>
      <c r="B3117" s="2"/>
      <c r="G3117" s="4"/>
      <c r="H3117" s="4"/>
      <c r="O3117" s="6"/>
      <c r="P3117" s="7"/>
      <c r="Q3117" s="7"/>
    </row>
    <row r="3118" spans="1:17" x14ac:dyDescent="0.25">
      <c r="A3118" s="6"/>
      <c r="B3118" s="2"/>
      <c r="G3118" s="4"/>
      <c r="H3118" s="4"/>
      <c r="O3118" s="6"/>
      <c r="P3118" s="7"/>
      <c r="Q3118" s="7"/>
    </row>
    <row r="3119" spans="1:17" x14ac:dyDescent="0.25">
      <c r="A3119" s="6"/>
      <c r="B3119" s="2"/>
      <c r="G3119" s="4"/>
      <c r="H3119" s="4"/>
      <c r="O3119" s="6"/>
      <c r="P3119" s="7"/>
      <c r="Q3119" s="7"/>
    </row>
    <row r="3120" spans="1:17" x14ac:dyDescent="0.25">
      <c r="A3120" s="6"/>
      <c r="B3120" s="2"/>
      <c r="G3120" s="4"/>
      <c r="H3120" s="4"/>
      <c r="O3120" s="6"/>
      <c r="P3120" s="7"/>
      <c r="Q3120" s="7"/>
    </row>
    <row r="3121" spans="1:17" x14ac:dyDescent="0.25">
      <c r="A3121" s="6"/>
      <c r="B3121" s="2"/>
      <c r="G3121" s="4"/>
      <c r="H3121" s="4"/>
      <c r="O3121" s="6"/>
      <c r="P3121" s="7"/>
      <c r="Q3121" s="7"/>
    </row>
    <row r="3122" spans="1:17" x14ac:dyDescent="0.25">
      <c r="A3122" s="6"/>
      <c r="B3122" s="2"/>
      <c r="G3122" s="4"/>
      <c r="H3122" s="4"/>
      <c r="O3122" s="6"/>
      <c r="P3122" s="7"/>
      <c r="Q3122" s="7"/>
    </row>
    <row r="3123" spans="1:17" x14ac:dyDescent="0.25">
      <c r="A3123" s="6"/>
      <c r="B3123" s="2"/>
      <c r="G3123" s="4"/>
      <c r="H3123" s="4"/>
      <c r="O3123" s="6"/>
      <c r="P3123" s="7"/>
      <c r="Q3123" s="7"/>
    </row>
    <row r="3124" spans="1:17" x14ac:dyDescent="0.25">
      <c r="A3124" s="6"/>
      <c r="B3124" s="2"/>
      <c r="G3124" s="4"/>
      <c r="H3124" s="4"/>
      <c r="O3124" s="6"/>
      <c r="P3124" s="7"/>
      <c r="Q3124" s="7"/>
    </row>
    <row r="3125" spans="1:17" x14ac:dyDescent="0.25">
      <c r="A3125" s="6"/>
      <c r="B3125" s="2"/>
      <c r="G3125" s="4"/>
      <c r="H3125" s="4"/>
      <c r="O3125" s="6"/>
      <c r="P3125" s="7"/>
      <c r="Q3125" s="7"/>
    </row>
    <row r="3126" spans="1:17" x14ac:dyDescent="0.25">
      <c r="A3126" s="6"/>
      <c r="B3126" s="2"/>
      <c r="G3126" s="4"/>
      <c r="H3126" s="4"/>
      <c r="O3126" s="6"/>
      <c r="P3126" s="7"/>
      <c r="Q3126" s="7"/>
    </row>
    <row r="3127" spans="1:17" x14ac:dyDescent="0.25">
      <c r="A3127" s="6"/>
      <c r="B3127" s="2"/>
      <c r="G3127" s="4"/>
      <c r="H3127" s="4"/>
      <c r="O3127" s="6"/>
      <c r="P3127" s="7"/>
      <c r="Q3127" s="7"/>
    </row>
    <row r="3128" spans="1:17" x14ac:dyDescent="0.25">
      <c r="A3128" s="6"/>
      <c r="B3128" s="2"/>
      <c r="G3128" s="4"/>
      <c r="H3128" s="4"/>
      <c r="O3128" s="6"/>
      <c r="P3128" s="7"/>
      <c r="Q3128" s="7"/>
    </row>
    <row r="3129" spans="1:17" x14ac:dyDescent="0.25">
      <c r="A3129" s="6"/>
      <c r="B3129" s="2"/>
      <c r="G3129" s="4"/>
      <c r="H3129" s="4"/>
      <c r="O3129" s="6"/>
      <c r="P3129" s="7"/>
      <c r="Q3129" s="7"/>
    </row>
    <row r="3130" spans="1:17" x14ac:dyDescent="0.25">
      <c r="A3130" s="6"/>
      <c r="B3130" s="2"/>
      <c r="G3130" s="4"/>
      <c r="H3130" s="4"/>
      <c r="O3130" s="6"/>
      <c r="P3130" s="7"/>
      <c r="Q3130" s="7"/>
    </row>
    <row r="3131" spans="1:17" x14ac:dyDescent="0.25">
      <c r="A3131" s="6"/>
      <c r="B3131" s="2"/>
      <c r="G3131" s="4"/>
      <c r="H3131" s="4"/>
      <c r="O3131" s="6"/>
      <c r="P3131" s="7"/>
      <c r="Q3131" s="7"/>
    </row>
    <row r="3132" spans="1:17" x14ac:dyDescent="0.25">
      <c r="A3132" s="6"/>
      <c r="B3132" s="2"/>
      <c r="G3132" s="4"/>
      <c r="H3132" s="4"/>
      <c r="O3132" s="6"/>
      <c r="P3132" s="7"/>
      <c r="Q3132" s="7"/>
    </row>
    <row r="3133" spans="1:17" x14ac:dyDescent="0.25">
      <c r="A3133" s="6"/>
      <c r="B3133" s="2"/>
      <c r="G3133" s="4"/>
      <c r="H3133" s="4"/>
      <c r="O3133" s="6"/>
      <c r="P3133" s="7"/>
      <c r="Q3133" s="7"/>
    </row>
    <row r="3134" spans="1:17" x14ac:dyDescent="0.25">
      <c r="A3134" s="6"/>
      <c r="B3134" s="2"/>
      <c r="G3134" s="4"/>
      <c r="H3134" s="4"/>
      <c r="O3134" s="6"/>
      <c r="P3134" s="7"/>
      <c r="Q3134" s="7"/>
    </row>
    <row r="3135" spans="1:17" x14ac:dyDescent="0.25">
      <c r="A3135" s="6"/>
      <c r="B3135" s="2"/>
      <c r="G3135" s="4"/>
      <c r="H3135" s="4"/>
      <c r="O3135" s="6"/>
      <c r="P3135" s="7"/>
      <c r="Q3135" s="7"/>
    </row>
    <row r="3136" spans="1:17" x14ac:dyDescent="0.25">
      <c r="A3136" s="6"/>
      <c r="B3136" s="2"/>
      <c r="G3136" s="4"/>
      <c r="H3136" s="4"/>
      <c r="O3136" s="6"/>
      <c r="P3136" s="7"/>
      <c r="Q3136" s="7"/>
    </row>
    <row r="3137" spans="1:17" x14ac:dyDescent="0.25">
      <c r="A3137" s="6"/>
      <c r="B3137" s="2"/>
      <c r="G3137" s="4"/>
      <c r="H3137" s="4"/>
      <c r="O3137" s="6"/>
      <c r="P3137" s="7"/>
      <c r="Q3137" s="7"/>
    </row>
    <row r="3138" spans="1:17" x14ac:dyDescent="0.25">
      <c r="A3138" s="6"/>
      <c r="B3138" s="2"/>
      <c r="G3138" s="4"/>
      <c r="H3138" s="4"/>
      <c r="O3138" s="6"/>
      <c r="P3138" s="7"/>
      <c r="Q3138" s="7"/>
    </row>
    <row r="3139" spans="1:17" x14ac:dyDescent="0.25">
      <c r="A3139" s="6"/>
      <c r="B3139" s="2"/>
      <c r="G3139" s="4"/>
      <c r="H3139" s="4"/>
      <c r="O3139" s="6"/>
      <c r="P3139" s="7"/>
      <c r="Q3139" s="7"/>
    </row>
    <row r="3140" spans="1:17" x14ac:dyDescent="0.25">
      <c r="A3140" s="6"/>
      <c r="B3140" s="2"/>
      <c r="G3140" s="4"/>
      <c r="H3140" s="4"/>
      <c r="O3140" s="6"/>
      <c r="P3140" s="7"/>
      <c r="Q3140" s="7"/>
    </row>
    <row r="3141" spans="1:17" x14ac:dyDescent="0.25">
      <c r="A3141" s="6"/>
      <c r="B3141" s="2"/>
      <c r="G3141" s="4"/>
      <c r="H3141" s="4"/>
      <c r="O3141" s="6"/>
      <c r="P3141" s="7"/>
      <c r="Q3141" s="7"/>
    </row>
    <row r="3142" spans="1:17" x14ac:dyDescent="0.25">
      <c r="A3142" s="6"/>
      <c r="B3142" s="2"/>
      <c r="G3142" s="4"/>
      <c r="H3142" s="4"/>
      <c r="O3142" s="6"/>
      <c r="P3142" s="7"/>
      <c r="Q3142" s="7"/>
    </row>
    <row r="3143" spans="1:17" x14ac:dyDescent="0.25">
      <c r="A3143" s="6"/>
      <c r="B3143" s="2"/>
      <c r="G3143" s="4"/>
      <c r="H3143" s="4"/>
      <c r="O3143" s="6"/>
      <c r="P3143" s="7"/>
      <c r="Q3143" s="7"/>
    </row>
    <row r="3144" spans="1:17" x14ac:dyDescent="0.25">
      <c r="A3144" s="6"/>
      <c r="B3144" s="2"/>
      <c r="G3144" s="4"/>
      <c r="H3144" s="4"/>
      <c r="O3144" s="6"/>
      <c r="P3144" s="7"/>
      <c r="Q3144" s="7"/>
    </row>
    <row r="3145" spans="1:17" x14ac:dyDescent="0.25">
      <c r="A3145" s="6"/>
      <c r="B3145" s="2"/>
      <c r="G3145" s="4"/>
      <c r="H3145" s="4"/>
      <c r="O3145" s="6"/>
      <c r="P3145" s="7"/>
      <c r="Q3145" s="7"/>
    </row>
    <row r="3146" spans="1:17" x14ac:dyDescent="0.25">
      <c r="A3146" s="6"/>
      <c r="B3146" s="2"/>
      <c r="G3146" s="4"/>
      <c r="H3146" s="4"/>
      <c r="O3146" s="6"/>
      <c r="P3146" s="7"/>
      <c r="Q3146" s="7"/>
    </row>
    <row r="3147" spans="1:17" x14ac:dyDescent="0.25">
      <c r="A3147" s="6"/>
      <c r="B3147" s="2"/>
      <c r="G3147" s="4"/>
      <c r="H3147" s="4"/>
      <c r="O3147" s="6"/>
      <c r="P3147" s="7"/>
      <c r="Q3147" s="7"/>
    </row>
    <row r="3148" spans="1:17" x14ac:dyDescent="0.25">
      <c r="A3148" s="6"/>
      <c r="B3148" s="2"/>
      <c r="G3148" s="4"/>
      <c r="H3148" s="4"/>
      <c r="O3148" s="6"/>
      <c r="P3148" s="7"/>
      <c r="Q3148" s="7"/>
    </row>
    <row r="3149" spans="1:17" x14ac:dyDescent="0.25">
      <c r="A3149" s="6"/>
      <c r="B3149" s="2"/>
      <c r="G3149" s="4"/>
      <c r="H3149" s="4"/>
      <c r="O3149" s="6"/>
      <c r="P3149" s="7"/>
      <c r="Q3149" s="7"/>
    </row>
    <row r="3150" spans="1:17" x14ac:dyDescent="0.25">
      <c r="A3150" s="6"/>
      <c r="B3150" s="2"/>
      <c r="G3150" s="4"/>
      <c r="H3150" s="4"/>
      <c r="O3150" s="6"/>
      <c r="P3150" s="7"/>
      <c r="Q3150" s="7"/>
    </row>
    <row r="3151" spans="1:17" x14ac:dyDescent="0.25">
      <c r="A3151" s="6"/>
      <c r="B3151" s="2"/>
      <c r="G3151" s="4"/>
      <c r="H3151" s="4"/>
      <c r="O3151" s="6"/>
      <c r="P3151" s="7"/>
      <c r="Q3151" s="7"/>
    </row>
    <row r="3152" spans="1:17" x14ac:dyDescent="0.25">
      <c r="A3152" s="6"/>
      <c r="B3152" s="2"/>
      <c r="G3152" s="4"/>
      <c r="H3152" s="4"/>
      <c r="O3152" s="6"/>
      <c r="P3152" s="7"/>
      <c r="Q3152" s="7"/>
    </row>
    <row r="3153" spans="1:17" x14ac:dyDescent="0.25">
      <c r="A3153" s="6"/>
      <c r="B3153" s="2"/>
      <c r="G3153" s="4"/>
      <c r="H3153" s="4"/>
      <c r="O3153" s="6"/>
      <c r="P3153" s="7"/>
      <c r="Q3153" s="7"/>
    </row>
    <row r="3154" spans="1:17" x14ac:dyDescent="0.25">
      <c r="A3154" s="6"/>
      <c r="B3154" s="2"/>
      <c r="G3154" s="4"/>
      <c r="H3154" s="4"/>
      <c r="O3154" s="6"/>
      <c r="P3154" s="7"/>
      <c r="Q3154" s="7"/>
    </row>
    <row r="3155" spans="1:17" x14ac:dyDescent="0.25">
      <c r="A3155" s="6"/>
      <c r="B3155" s="2"/>
      <c r="G3155" s="4"/>
      <c r="H3155" s="4"/>
      <c r="O3155" s="6"/>
      <c r="P3155" s="7"/>
      <c r="Q3155" s="7"/>
    </row>
    <row r="3156" spans="1:17" x14ac:dyDescent="0.25">
      <c r="A3156" s="6"/>
      <c r="B3156" s="2"/>
      <c r="G3156" s="4"/>
      <c r="H3156" s="4"/>
      <c r="O3156" s="6"/>
      <c r="P3156" s="7"/>
      <c r="Q3156" s="7"/>
    </row>
    <row r="3157" spans="1:17" x14ac:dyDescent="0.25">
      <c r="A3157" s="6"/>
      <c r="B3157" s="2"/>
      <c r="G3157" s="4"/>
      <c r="H3157" s="4"/>
      <c r="O3157" s="6"/>
      <c r="P3157" s="7"/>
      <c r="Q3157" s="7"/>
    </row>
    <row r="3158" spans="1:17" x14ac:dyDescent="0.25">
      <c r="A3158" s="6"/>
      <c r="B3158" s="2"/>
      <c r="G3158" s="4"/>
      <c r="H3158" s="4"/>
      <c r="O3158" s="6"/>
      <c r="P3158" s="7"/>
      <c r="Q3158" s="7"/>
    </row>
    <row r="3159" spans="1:17" x14ac:dyDescent="0.25">
      <c r="A3159" s="6"/>
      <c r="B3159" s="2"/>
      <c r="G3159" s="4"/>
      <c r="H3159" s="4"/>
      <c r="O3159" s="6"/>
      <c r="P3159" s="7"/>
      <c r="Q3159" s="7"/>
    </row>
    <row r="3160" spans="1:17" x14ac:dyDescent="0.25">
      <c r="A3160" s="6"/>
      <c r="B3160" s="2"/>
      <c r="G3160" s="4"/>
      <c r="H3160" s="4"/>
      <c r="O3160" s="6"/>
      <c r="P3160" s="7"/>
      <c r="Q3160" s="7"/>
    </row>
    <row r="3161" spans="1:17" x14ac:dyDescent="0.25">
      <c r="A3161" s="6"/>
      <c r="B3161" s="2"/>
      <c r="G3161" s="4"/>
      <c r="H3161" s="4"/>
      <c r="O3161" s="6"/>
      <c r="P3161" s="7"/>
      <c r="Q3161" s="7"/>
    </row>
    <row r="3162" spans="1:17" x14ac:dyDescent="0.25">
      <c r="A3162" s="6"/>
      <c r="B3162" s="2"/>
      <c r="G3162" s="4"/>
      <c r="H3162" s="4"/>
      <c r="O3162" s="6"/>
      <c r="P3162" s="7"/>
      <c r="Q3162" s="7"/>
    </row>
    <row r="3163" spans="1:17" x14ac:dyDescent="0.25">
      <c r="A3163" s="6"/>
      <c r="B3163" s="2"/>
      <c r="G3163" s="4"/>
      <c r="H3163" s="4"/>
      <c r="O3163" s="6"/>
      <c r="P3163" s="7"/>
      <c r="Q3163" s="7"/>
    </row>
    <row r="3164" spans="1:17" x14ac:dyDescent="0.25">
      <c r="A3164" s="6"/>
      <c r="B3164" s="2"/>
      <c r="G3164" s="4"/>
      <c r="H3164" s="4"/>
      <c r="O3164" s="6"/>
      <c r="P3164" s="7"/>
      <c r="Q3164" s="7"/>
    </row>
    <row r="3165" spans="1:17" x14ac:dyDescent="0.25">
      <c r="A3165" s="6"/>
      <c r="B3165" s="2"/>
      <c r="G3165" s="4"/>
      <c r="H3165" s="4"/>
      <c r="O3165" s="6"/>
      <c r="P3165" s="7"/>
      <c r="Q3165" s="7"/>
    </row>
    <row r="3166" spans="1:17" x14ac:dyDescent="0.25">
      <c r="A3166" s="6"/>
      <c r="B3166" s="2"/>
      <c r="G3166" s="4"/>
      <c r="H3166" s="4"/>
      <c r="O3166" s="6"/>
      <c r="P3166" s="7"/>
      <c r="Q3166" s="7"/>
    </row>
    <row r="3167" spans="1:17" x14ac:dyDescent="0.25">
      <c r="A3167" s="6"/>
      <c r="B3167" s="2"/>
      <c r="G3167" s="4"/>
      <c r="H3167" s="4"/>
      <c r="O3167" s="6"/>
      <c r="P3167" s="7"/>
      <c r="Q3167" s="7"/>
    </row>
    <row r="3168" spans="1:17" x14ac:dyDescent="0.25">
      <c r="A3168" s="6"/>
      <c r="B3168" s="2"/>
      <c r="G3168" s="4"/>
      <c r="H3168" s="4"/>
      <c r="O3168" s="6"/>
      <c r="P3168" s="7"/>
      <c r="Q3168" s="7"/>
    </row>
    <row r="3169" spans="1:17" x14ac:dyDescent="0.25">
      <c r="A3169" s="6"/>
      <c r="B3169" s="2"/>
      <c r="G3169" s="4"/>
      <c r="H3169" s="4"/>
      <c r="O3169" s="6"/>
      <c r="P3169" s="7"/>
      <c r="Q3169" s="7"/>
    </row>
    <row r="3170" spans="1:17" x14ac:dyDescent="0.25">
      <c r="A3170" s="6"/>
      <c r="B3170" s="2"/>
      <c r="G3170" s="4"/>
      <c r="H3170" s="4"/>
      <c r="O3170" s="6"/>
      <c r="P3170" s="7"/>
      <c r="Q3170" s="7"/>
    </row>
    <row r="3171" spans="1:17" x14ac:dyDescent="0.25">
      <c r="A3171" s="6"/>
      <c r="B3171" s="2"/>
      <c r="G3171" s="4"/>
      <c r="H3171" s="4"/>
      <c r="O3171" s="6"/>
      <c r="P3171" s="7"/>
      <c r="Q3171" s="7"/>
    </row>
    <row r="3172" spans="1:17" x14ac:dyDescent="0.25">
      <c r="A3172" s="6"/>
      <c r="B3172" s="2"/>
      <c r="G3172" s="4"/>
      <c r="H3172" s="4"/>
      <c r="O3172" s="6"/>
      <c r="P3172" s="7"/>
      <c r="Q3172" s="7"/>
    </row>
    <row r="3173" spans="1:17" x14ac:dyDescent="0.25">
      <c r="A3173" s="6"/>
      <c r="B3173" s="2"/>
      <c r="G3173" s="4"/>
      <c r="H3173" s="4"/>
      <c r="O3173" s="6"/>
      <c r="P3173" s="7"/>
      <c r="Q3173" s="7"/>
    </row>
    <row r="3174" spans="1:17" x14ac:dyDescent="0.25">
      <c r="A3174" s="6"/>
      <c r="B3174" s="2"/>
      <c r="G3174" s="4"/>
      <c r="H3174" s="4"/>
      <c r="O3174" s="6"/>
      <c r="P3174" s="7"/>
      <c r="Q3174" s="7"/>
    </row>
    <row r="3175" spans="1:17" x14ac:dyDescent="0.25">
      <c r="A3175" s="6"/>
      <c r="B3175" s="2"/>
      <c r="G3175" s="4"/>
      <c r="H3175" s="4"/>
      <c r="O3175" s="6"/>
      <c r="P3175" s="7"/>
      <c r="Q3175" s="7"/>
    </row>
    <row r="3176" spans="1:17" x14ac:dyDescent="0.25">
      <c r="A3176" s="6"/>
      <c r="B3176" s="2"/>
      <c r="G3176" s="4"/>
      <c r="H3176" s="4"/>
      <c r="O3176" s="6"/>
      <c r="P3176" s="7"/>
      <c r="Q3176" s="7"/>
    </row>
    <row r="3177" spans="1:17" x14ac:dyDescent="0.25">
      <c r="A3177" s="6"/>
      <c r="B3177" s="2"/>
      <c r="G3177" s="4"/>
      <c r="H3177" s="4"/>
      <c r="O3177" s="6"/>
      <c r="P3177" s="7"/>
      <c r="Q3177" s="7"/>
    </row>
    <row r="3178" spans="1:17" x14ac:dyDescent="0.25">
      <c r="A3178" s="6"/>
      <c r="B3178" s="2"/>
      <c r="G3178" s="4"/>
      <c r="H3178" s="4"/>
      <c r="O3178" s="6"/>
      <c r="P3178" s="7"/>
      <c r="Q3178" s="7"/>
    </row>
    <row r="3179" spans="1:17" x14ac:dyDescent="0.25">
      <c r="A3179" s="6"/>
      <c r="B3179" s="2"/>
      <c r="G3179" s="4"/>
      <c r="H3179" s="4"/>
      <c r="O3179" s="6"/>
      <c r="P3179" s="7"/>
      <c r="Q3179" s="7"/>
    </row>
    <row r="3180" spans="1:17" x14ac:dyDescent="0.25">
      <c r="A3180" s="6"/>
      <c r="B3180" s="2"/>
      <c r="G3180" s="4"/>
      <c r="H3180" s="4"/>
      <c r="O3180" s="6"/>
      <c r="P3180" s="7"/>
      <c r="Q3180" s="7"/>
    </row>
    <row r="3181" spans="1:17" x14ac:dyDescent="0.25">
      <c r="A3181" s="6"/>
      <c r="B3181" s="2"/>
      <c r="G3181" s="4"/>
      <c r="H3181" s="4"/>
      <c r="O3181" s="6"/>
      <c r="P3181" s="7"/>
      <c r="Q3181" s="7"/>
    </row>
    <row r="3182" spans="1:17" x14ac:dyDescent="0.25">
      <c r="A3182" s="6"/>
      <c r="B3182" s="2"/>
      <c r="G3182" s="4"/>
      <c r="H3182" s="4"/>
      <c r="O3182" s="6"/>
      <c r="P3182" s="7"/>
      <c r="Q3182" s="7"/>
    </row>
    <row r="3183" spans="1:17" x14ac:dyDescent="0.25">
      <c r="A3183" s="6"/>
      <c r="B3183" s="2"/>
      <c r="G3183" s="4"/>
      <c r="H3183" s="4"/>
      <c r="O3183" s="6"/>
      <c r="P3183" s="7"/>
      <c r="Q3183" s="7"/>
    </row>
    <row r="3184" spans="1:17" x14ac:dyDescent="0.25">
      <c r="A3184" s="6"/>
      <c r="B3184" s="2"/>
      <c r="G3184" s="4"/>
      <c r="H3184" s="4"/>
      <c r="O3184" s="6"/>
      <c r="P3184" s="7"/>
      <c r="Q3184" s="7"/>
    </row>
    <row r="3185" spans="1:17" x14ac:dyDescent="0.25">
      <c r="A3185" s="6"/>
      <c r="B3185" s="2"/>
      <c r="G3185" s="4"/>
      <c r="H3185" s="4"/>
      <c r="O3185" s="6"/>
      <c r="P3185" s="7"/>
      <c r="Q3185" s="7"/>
    </row>
    <row r="3186" spans="1:17" x14ac:dyDescent="0.25">
      <c r="A3186" s="6"/>
      <c r="B3186" s="2"/>
      <c r="G3186" s="4"/>
      <c r="H3186" s="4"/>
      <c r="O3186" s="6"/>
      <c r="P3186" s="7"/>
      <c r="Q3186" s="7"/>
    </row>
    <row r="3187" spans="1:17" x14ac:dyDescent="0.25">
      <c r="A3187" s="6"/>
      <c r="B3187" s="2"/>
      <c r="G3187" s="4"/>
      <c r="H3187" s="4"/>
      <c r="O3187" s="6"/>
      <c r="P3187" s="7"/>
      <c r="Q3187" s="7"/>
    </row>
    <row r="3188" spans="1:17" x14ac:dyDescent="0.25">
      <c r="A3188" s="6"/>
      <c r="B3188" s="2"/>
      <c r="G3188" s="4"/>
      <c r="H3188" s="4"/>
      <c r="O3188" s="6"/>
      <c r="P3188" s="7"/>
      <c r="Q3188" s="7"/>
    </row>
    <row r="3189" spans="1:17" x14ac:dyDescent="0.25">
      <c r="A3189" s="6"/>
      <c r="B3189" s="2"/>
      <c r="G3189" s="4"/>
      <c r="H3189" s="4"/>
      <c r="O3189" s="6"/>
      <c r="P3189" s="7"/>
      <c r="Q3189" s="7"/>
    </row>
    <row r="3190" spans="1:17" x14ac:dyDescent="0.25">
      <c r="A3190" s="6"/>
      <c r="B3190" s="2"/>
      <c r="G3190" s="4"/>
      <c r="H3190" s="4"/>
      <c r="O3190" s="6"/>
      <c r="P3190" s="7"/>
      <c r="Q3190" s="7"/>
    </row>
    <row r="3191" spans="1:17" x14ac:dyDescent="0.25">
      <c r="A3191" s="6"/>
      <c r="B3191" s="2"/>
      <c r="G3191" s="4"/>
      <c r="H3191" s="4"/>
      <c r="O3191" s="6"/>
      <c r="P3191" s="7"/>
      <c r="Q3191" s="7"/>
    </row>
    <row r="3192" spans="1:17" x14ac:dyDescent="0.25">
      <c r="A3192" s="6"/>
      <c r="B3192" s="2"/>
      <c r="G3192" s="4"/>
      <c r="H3192" s="4"/>
      <c r="O3192" s="6"/>
      <c r="P3192" s="7"/>
      <c r="Q3192" s="7"/>
    </row>
    <row r="3193" spans="1:17" x14ac:dyDescent="0.25">
      <c r="A3193" s="6"/>
      <c r="B3193" s="2"/>
      <c r="G3193" s="4"/>
      <c r="H3193" s="4"/>
      <c r="O3193" s="6"/>
      <c r="P3193" s="7"/>
      <c r="Q3193" s="7"/>
    </row>
    <row r="3194" spans="1:17" x14ac:dyDescent="0.25">
      <c r="A3194" s="6"/>
      <c r="B3194" s="2"/>
      <c r="G3194" s="4"/>
      <c r="H3194" s="4"/>
      <c r="O3194" s="6"/>
      <c r="P3194" s="7"/>
      <c r="Q3194" s="7"/>
    </row>
    <row r="3195" spans="1:17" x14ac:dyDescent="0.25">
      <c r="A3195" s="6"/>
      <c r="B3195" s="2"/>
      <c r="G3195" s="4"/>
      <c r="H3195" s="4"/>
      <c r="O3195" s="6"/>
      <c r="P3195" s="7"/>
      <c r="Q3195" s="7"/>
    </row>
    <row r="3196" spans="1:17" x14ac:dyDescent="0.25">
      <c r="A3196" s="6"/>
      <c r="B3196" s="2"/>
      <c r="G3196" s="4"/>
      <c r="H3196" s="4"/>
      <c r="O3196" s="6"/>
      <c r="P3196" s="7"/>
      <c r="Q3196" s="7"/>
    </row>
    <row r="3197" spans="1:17" x14ac:dyDescent="0.25">
      <c r="A3197" s="6"/>
      <c r="B3197" s="2"/>
      <c r="G3197" s="4"/>
      <c r="H3197" s="4"/>
      <c r="O3197" s="6"/>
      <c r="P3197" s="7"/>
      <c r="Q3197" s="7"/>
    </row>
    <row r="3198" spans="1:17" x14ac:dyDescent="0.25">
      <c r="A3198" s="6"/>
      <c r="B3198" s="2"/>
      <c r="G3198" s="4"/>
      <c r="H3198" s="4"/>
      <c r="O3198" s="6"/>
      <c r="P3198" s="7"/>
      <c r="Q3198" s="7"/>
    </row>
    <row r="3199" spans="1:17" x14ac:dyDescent="0.25">
      <c r="A3199" s="6"/>
      <c r="B3199" s="2"/>
      <c r="G3199" s="4"/>
      <c r="H3199" s="4"/>
      <c r="O3199" s="6"/>
      <c r="P3199" s="7"/>
      <c r="Q3199" s="7"/>
    </row>
    <row r="3200" spans="1:17" x14ac:dyDescent="0.25">
      <c r="A3200" s="6"/>
      <c r="B3200" s="2"/>
      <c r="G3200" s="4"/>
      <c r="H3200" s="4"/>
      <c r="O3200" s="6"/>
      <c r="P3200" s="7"/>
      <c r="Q3200" s="7"/>
    </row>
    <row r="3201" spans="1:17" x14ac:dyDescent="0.25">
      <c r="A3201" s="6"/>
      <c r="B3201" s="2"/>
      <c r="G3201" s="4"/>
      <c r="H3201" s="4"/>
      <c r="O3201" s="6"/>
      <c r="P3201" s="7"/>
      <c r="Q3201" s="7"/>
    </row>
    <row r="3202" spans="1:17" x14ac:dyDescent="0.25">
      <c r="A3202" s="6"/>
      <c r="B3202" s="2"/>
      <c r="G3202" s="4"/>
      <c r="H3202" s="4"/>
      <c r="O3202" s="6"/>
      <c r="P3202" s="7"/>
      <c r="Q3202" s="7"/>
    </row>
    <row r="3203" spans="1:17" x14ac:dyDescent="0.25">
      <c r="A3203" s="6"/>
      <c r="B3203" s="2"/>
      <c r="G3203" s="4"/>
      <c r="H3203" s="4"/>
      <c r="O3203" s="6"/>
      <c r="P3203" s="7"/>
      <c r="Q3203" s="7"/>
    </row>
    <row r="3204" spans="1:17" x14ac:dyDescent="0.25">
      <c r="A3204" s="6"/>
      <c r="B3204" s="2"/>
      <c r="G3204" s="4"/>
      <c r="H3204" s="4"/>
      <c r="O3204" s="6"/>
      <c r="P3204" s="7"/>
      <c r="Q3204" s="7"/>
    </row>
    <row r="3205" spans="1:17" x14ac:dyDescent="0.25">
      <c r="A3205" s="6"/>
      <c r="B3205" s="2"/>
      <c r="G3205" s="4"/>
      <c r="H3205" s="4"/>
      <c r="O3205" s="6"/>
      <c r="P3205" s="7"/>
      <c r="Q3205" s="7"/>
    </row>
    <row r="3206" spans="1:17" x14ac:dyDescent="0.25">
      <c r="A3206" s="6"/>
      <c r="B3206" s="2"/>
      <c r="G3206" s="4"/>
      <c r="H3206" s="4"/>
      <c r="O3206" s="6"/>
      <c r="P3206" s="7"/>
      <c r="Q3206" s="7"/>
    </row>
    <row r="3207" spans="1:17" x14ac:dyDescent="0.25">
      <c r="A3207" s="6"/>
      <c r="B3207" s="2"/>
      <c r="G3207" s="4"/>
      <c r="H3207" s="4"/>
      <c r="O3207" s="6"/>
      <c r="P3207" s="7"/>
      <c r="Q3207" s="7"/>
    </row>
    <row r="3208" spans="1:17" x14ac:dyDescent="0.25">
      <c r="A3208" s="6"/>
      <c r="B3208" s="2"/>
      <c r="G3208" s="4"/>
      <c r="H3208" s="4"/>
      <c r="O3208" s="6"/>
      <c r="P3208" s="7"/>
      <c r="Q3208" s="7"/>
    </row>
    <row r="3209" spans="1:17" x14ac:dyDescent="0.25">
      <c r="A3209" s="6"/>
      <c r="B3209" s="2"/>
      <c r="G3209" s="4"/>
      <c r="H3209" s="4"/>
      <c r="O3209" s="6"/>
      <c r="P3209" s="7"/>
      <c r="Q3209" s="7"/>
    </row>
    <row r="3210" spans="1:17" x14ac:dyDescent="0.25">
      <c r="A3210" s="6"/>
      <c r="B3210" s="2"/>
      <c r="G3210" s="4"/>
      <c r="H3210" s="4"/>
      <c r="O3210" s="6"/>
      <c r="P3210" s="7"/>
      <c r="Q3210" s="7"/>
    </row>
    <row r="3211" spans="1:17" x14ac:dyDescent="0.25">
      <c r="A3211" s="6"/>
      <c r="B3211" s="2"/>
      <c r="G3211" s="4"/>
      <c r="H3211" s="4"/>
      <c r="O3211" s="6"/>
      <c r="P3211" s="7"/>
      <c r="Q3211" s="7"/>
    </row>
    <row r="3212" spans="1:17" x14ac:dyDescent="0.25">
      <c r="A3212" s="6"/>
      <c r="B3212" s="2"/>
      <c r="G3212" s="4"/>
      <c r="H3212" s="4"/>
      <c r="O3212" s="6"/>
      <c r="P3212" s="7"/>
      <c r="Q3212" s="7"/>
    </row>
    <row r="3213" spans="1:17" x14ac:dyDescent="0.25">
      <c r="A3213" s="6"/>
      <c r="B3213" s="2"/>
      <c r="G3213" s="4"/>
      <c r="H3213" s="4"/>
      <c r="O3213" s="6"/>
      <c r="P3213" s="7"/>
      <c r="Q3213" s="7"/>
    </row>
    <row r="3214" spans="1:17" x14ac:dyDescent="0.25">
      <c r="A3214" s="6"/>
      <c r="B3214" s="2"/>
      <c r="G3214" s="4"/>
      <c r="H3214" s="4"/>
      <c r="O3214" s="6"/>
      <c r="P3214" s="7"/>
      <c r="Q3214" s="7"/>
    </row>
    <row r="3215" spans="1:17" x14ac:dyDescent="0.25">
      <c r="A3215" s="6"/>
      <c r="B3215" s="2"/>
      <c r="G3215" s="4"/>
      <c r="H3215" s="4"/>
      <c r="O3215" s="6"/>
      <c r="P3215" s="7"/>
      <c r="Q3215" s="7"/>
    </row>
    <row r="3216" spans="1:17" x14ac:dyDescent="0.25">
      <c r="A3216" s="6"/>
      <c r="B3216" s="2"/>
      <c r="G3216" s="4"/>
      <c r="H3216" s="4"/>
      <c r="O3216" s="6"/>
      <c r="P3216" s="7"/>
      <c r="Q3216" s="7"/>
    </row>
    <row r="3217" spans="1:17" x14ac:dyDescent="0.25">
      <c r="A3217" s="6"/>
      <c r="B3217" s="2"/>
      <c r="G3217" s="4"/>
      <c r="H3217" s="4"/>
      <c r="O3217" s="6"/>
      <c r="P3217" s="7"/>
      <c r="Q3217" s="7"/>
    </row>
    <row r="3218" spans="1:17" x14ac:dyDescent="0.25">
      <c r="A3218" s="6"/>
      <c r="B3218" s="2"/>
      <c r="G3218" s="4"/>
      <c r="H3218" s="4"/>
      <c r="O3218" s="6"/>
      <c r="P3218" s="7"/>
      <c r="Q3218" s="7"/>
    </row>
    <row r="3219" spans="1:17" x14ac:dyDescent="0.25">
      <c r="A3219" s="6"/>
      <c r="B3219" s="2"/>
      <c r="G3219" s="4"/>
      <c r="H3219" s="4"/>
      <c r="O3219" s="6"/>
      <c r="P3219" s="7"/>
      <c r="Q3219" s="7"/>
    </row>
    <row r="3220" spans="1:17" x14ac:dyDescent="0.25">
      <c r="A3220" s="6"/>
      <c r="B3220" s="2"/>
      <c r="G3220" s="4"/>
      <c r="H3220" s="4"/>
      <c r="O3220" s="6"/>
      <c r="P3220" s="7"/>
      <c r="Q3220" s="7"/>
    </row>
    <row r="3221" spans="1:17" x14ac:dyDescent="0.25">
      <c r="A3221" s="6"/>
      <c r="B3221" s="2"/>
      <c r="G3221" s="4"/>
      <c r="H3221" s="4"/>
      <c r="O3221" s="6"/>
      <c r="P3221" s="7"/>
      <c r="Q3221" s="7"/>
    </row>
    <row r="3222" spans="1:17" x14ac:dyDescent="0.25">
      <c r="A3222" s="6"/>
      <c r="B3222" s="2"/>
      <c r="G3222" s="4"/>
      <c r="H3222" s="4"/>
      <c r="O3222" s="6"/>
      <c r="P3222" s="7"/>
      <c r="Q3222" s="7"/>
    </row>
    <row r="3223" spans="1:17" x14ac:dyDescent="0.25">
      <c r="A3223" s="6"/>
      <c r="B3223" s="2"/>
      <c r="G3223" s="4"/>
      <c r="H3223" s="4"/>
      <c r="O3223" s="6"/>
      <c r="P3223" s="7"/>
      <c r="Q3223" s="7"/>
    </row>
    <row r="3224" spans="1:17" x14ac:dyDescent="0.25">
      <c r="A3224" s="6"/>
      <c r="B3224" s="2"/>
      <c r="G3224" s="4"/>
      <c r="H3224" s="4"/>
      <c r="O3224" s="6"/>
      <c r="P3224" s="7"/>
      <c r="Q3224" s="7"/>
    </row>
    <row r="3225" spans="1:17" x14ac:dyDescent="0.25">
      <c r="A3225" s="6"/>
      <c r="B3225" s="2"/>
      <c r="G3225" s="4"/>
      <c r="H3225" s="4"/>
      <c r="O3225" s="6"/>
      <c r="P3225" s="7"/>
      <c r="Q3225" s="7"/>
    </row>
    <row r="3226" spans="1:17" x14ac:dyDescent="0.25">
      <c r="A3226" s="6"/>
      <c r="B3226" s="2"/>
      <c r="G3226" s="4"/>
      <c r="H3226" s="4"/>
      <c r="O3226" s="6"/>
      <c r="P3226" s="7"/>
      <c r="Q3226" s="7"/>
    </row>
    <row r="3227" spans="1:17" x14ac:dyDescent="0.25">
      <c r="A3227" s="6"/>
      <c r="B3227" s="2"/>
      <c r="G3227" s="4"/>
      <c r="H3227" s="4"/>
      <c r="O3227" s="6"/>
      <c r="P3227" s="7"/>
      <c r="Q3227" s="7"/>
    </row>
    <row r="3228" spans="1:17" x14ac:dyDescent="0.25">
      <c r="A3228" s="6"/>
      <c r="B3228" s="2"/>
      <c r="G3228" s="4"/>
      <c r="H3228" s="4"/>
      <c r="O3228" s="6"/>
      <c r="P3228" s="7"/>
      <c r="Q3228" s="7"/>
    </row>
    <row r="3229" spans="1:17" x14ac:dyDescent="0.25">
      <c r="A3229" s="6"/>
      <c r="B3229" s="2"/>
      <c r="G3229" s="4"/>
      <c r="H3229" s="4"/>
      <c r="O3229" s="6"/>
      <c r="P3229" s="7"/>
      <c r="Q3229" s="7"/>
    </row>
    <row r="3230" spans="1:17" x14ac:dyDescent="0.25">
      <c r="A3230" s="6"/>
      <c r="B3230" s="2"/>
      <c r="G3230" s="4"/>
      <c r="H3230" s="4"/>
      <c r="O3230" s="6"/>
      <c r="P3230" s="7"/>
      <c r="Q3230" s="7"/>
    </row>
    <row r="3231" spans="1:17" x14ac:dyDescent="0.25">
      <c r="A3231" s="6"/>
      <c r="B3231" s="2"/>
      <c r="G3231" s="4"/>
      <c r="H3231" s="4"/>
      <c r="O3231" s="6"/>
      <c r="P3231" s="7"/>
      <c r="Q3231" s="7"/>
    </row>
    <row r="3232" spans="1:17" x14ac:dyDescent="0.25">
      <c r="A3232" s="6"/>
      <c r="B3232" s="2"/>
      <c r="G3232" s="4"/>
      <c r="H3232" s="4"/>
      <c r="O3232" s="6"/>
      <c r="P3232" s="7"/>
      <c r="Q3232" s="7"/>
    </row>
    <row r="3233" spans="1:17" x14ac:dyDescent="0.25">
      <c r="A3233" s="6"/>
      <c r="B3233" s="2"/>
      <c r="G3233" s="4"/>
      <c r="H3233" s="4"/>
      <c r="O3233" s="6"/>
      <c r="P3233" s="7"/>
      <c r="Q3233" s="7"/>
    </row>
    <row r="3234" spans="1:17" x14ac:dyDescent="0.25">
      <c r="A3234" s="6"/>
      <c r="B3234" s="2"/>
      <c r="G3234" s="4"/>
      <c r="H3234" s="4"/>
      <c r="O3234" s="6"/>
      <c r="P3234" s="7"/>
      <c r="Q3234" s="7"/>
    </row>
    <row r="3235" spans="1:17" x14ac:dyDescent="0.25">
      <c r="A3235" s="6"/>
      <c r="B3235" s="2"/>
      <c r="G3235" s="4"/>
      <c r="H3235" s="4"/>
      <c r="O3235" s="6"/>
      <c r="P3235" s="7"/>
      <c r="Q3235" s="7"/>
    </row>
    <row r="3236" spans="1:17" x14ac:dyDescent="0.25">
      <c r="A3236" s="6"/>
      <c r="B3236" s="2"/>
      <c r="G3236" s="4"/>
      <c r="H3236" s="4"/>
      <c r="O3236" s="6"/>
      <c r="P3236" s="7"/>
      <c r="Q3236" s="7"/>
    </row>
    <row r="3237" spans="1:17" x14ac:dyDescent="0.25">
      <c r="A3237" s="6"/>
      <c r="B3237" s="2"/>
      <c r="G3237" s="4"/>
      <c r="H3237" s="4"/>
      <c r="O3237" s="6"/>
      <c r="P3237" s="7"/>
      <c r="Q3237" s="7"/>
    </row>
    <row r="3238" spans="1:17" x14ac:dyDescent="0.25">
      <c r="A3238" s="6"/>
      <c r="B3238" s="2"/>
      <c r="G3238" s="4"/>
      <c r="H3238" s="4"/>
      <c r="O3238" s="6"/>
      <c r="P3238" s="7"/>
      <c r="Q3238" s="7"/>
    </row>
    <row r="3239" spans="1:17" x14ac:dyDescent="0.25">
      <c r="A3239" s="6"/>
      <c r="B3239" s="2"/>
      <c r="G3239" s="4"/>
      <c r="H3239" s="4"/>
      <c r="O3239" s="6"/>
      <c r="P3239" s="7"/>
      <c r="Q3239" s="7"/>
    </row>
    <row r="3240" spans="1:17" x14ac:dyDescent="0.25">
      <c r="A3240" s="6"/>
      <c r="B3240" s="2"/>
      <c r="G3240" s="4"/>
      <c r="H3240" s="4"/>
      <c r="O3240" s="6"/>
      <c r="P3240" s="7"/>
      <c r="Q3240" s="7"/>
    </row>
    <row r="3241" spans="1:17" x14ac:dyDescent="0.25">
      <c r="A3241" s="6"/>
      <c r="B3241" s="2"/>
      <c r="G3241" s="4"/>
      <c r="H3241" s="4"/>
      <c r="O3241" s="6"/>
      <c r="P3241" s="7"/>
      <c r="Q3241" s="7"/>
    </row>
    <row r="3242" spans="1:17" x14ac:dyDescent="0.25">
      <c r="A3242" s="6"/>
      <c r="B3242" s="2"/>
      <c r="G3242" s="4"/>
      <c r="H3242" s="4"/>
      <c r="O3242" s="6"/>
      <c r="P3242" s="7"/>
      <c r="Q3242" s="7"/>
    </row>
    <row r="3243" spans="1:17" x14ac:dyDescent="0.25">
      <c r="A3243" s="6"/>
      <c r="B3243" s="2"/>
      <c r="G3243" s="4"/>
      <c r="H3243" s="4"/>
      <c r="O3243" s="6"/>
      <c r="P3243" s="7"/>
      <c r="Q3243" s="7"/>
    </row>
    <row r="3244" spans="1:17" x14ac:dyDescent="0.25">
      <c r="A3244" s="6"/>
      <c r="B3244" s="2"/>
      <c r="G3244" s="4"/>
      <c r="H3244" s="4"/>
      <c r="O3244" s="6"/>
      <c r="P3244" s="7"/>
      <c r="Q3244" s="7"/>
    </row>
    <row r="3245" spans="1:17" x14ac:dyDescent="0.25">
      <c r="A3245" s="6"/>
      <c r="B3245" s="2"/>
      <c r="G3245" s="4"/>
      <c r="H3245" s="4"/>
      <c r="O3245" s="6"/>
      <c r="P3245" s="7"/>
      <c r="Q3245" s="7"/>
    </row>
    <row r="3246" spans="1:17" x14ac:dyDescent="0.25">
      <c r="A3246" s="6"/>
      <c r="B3246" s="2"/>
      <c r="G3246" s="4"/>
      <c r="H3246" s="4"/>
      <c r="O3246" s="6"/>
      <c r="P3246" s="7"/>
      <c r="Q3246" s="7"/>
    </row>
    <row r="3247" spans="1:17" x14ac:dyDescent="0.25">
      <c r="A3247" s="6"/>
      <c r="B3247" s="2"/>
      <c r="G3247" s="4"/>
      <c r="H3247" s="4"/>
      <c r="O3247" s="6"/>
      <c r="P3247" s="7"/>
      <c r="Q3247" s="7"/>
    </row>
    <row r="3248" spans="1:17" x14ac:dyDescent="0.25">
      <c r="A3248" s="6"/>
      <c r="B3248" s="2"/>
      <c r="G3248" s="4"/>
      <c r="H3248" s="4"/>
      <c r="O3248" s="6"/>
      <c r="P3248" s="7"/>
      <c r="Q3248" s="7"/>
    </row>
    <row r="3249" spans="1:17" x14ac:dyDescent="0.25">
      <c r="A3249" s="6"/>
      <c r="B3249" s="2"/>
      <c r="G3249" s="4"/>
      <c r="H3249" s="4"/>
      <c r="O3249" s="6"/>
      <c r="P3249" s="7"/>
      <c r="Q3249" s="7"/>
    </row>
    <row r="3250" spans="1:17" x14ac:dyDescent="0.25">
      <c r="A3250" s="6"/>
      <c r="B3250" s="2"/>
      <c r="G3250" s="4"/>
      <c r="H3250" s="4"/>
      <c r="O3250" s="6"/>
      <c r="P3250" s="7"/>
      <c r="Q3250" s="7"/>
    </row>
    <row r="3251" spans="1:17" x14ac:dyDescent="0.25">
      <c r="A3251" s="6"/>
      <c r="B3251" s="2"/>
      <c r="G3251" s="4"/>
      <c r="H3251" s="4"/>
      <c r="O3251" s="6"/>
      <c r="P3251" s="7"/>
      <c r="Q3251" s="7"/>
    </row>
    <row r="3252" spans="1:17" x14ac:dyDescent="0.25">
      <c r="A3252" s="6"/>
      <c r="B3252" s="2"/>
      <c r="G3252" s="4"/>
      <c r="H3252" s="4"/>
      <c r="O3252" s="6"/>
      <c r="P3252" s="7"/>
      <c r="Q3252" s="7"/>
    </row>
    <row r="3253" spans="1:17" x14ac:dyDescent="0.25">
      <c r="A3253" s="6"/>
      <c r="B3253" s="2"/>
      <c r="G3253" s="4"/>
      <c r="H3253" s="4"/>
      <c r="O3253" s="6"/>
      <c r="P3253" s="7"/>
      <c r="Q3253" s="7"/>
    </row>
    <row r="3254" spans="1:17" x14ac:dyDescent="0.25">
      <c r="A3254" s="6"/>
      <c r="B3254" s="2"/>
      <c r="G3254" s="4"/>
      <c r="H3254" s="4"/>
      <c r="O3254" s="6"/>
      <c r="P3254" s="7"/>
      <c r="Q3254" s="7"/>
    </row>
    <row r="3255" spans="1:17" x14ac:dyDescent="0.25">
      <c r="A3255" s="6"/>
      <c r="B3255" s="2"/>
      <c r="G3255" s="4"/>
      <c r="H3255" s="4"/>
      <c r="O3255" s="6"/>
      <c r="P3255" s="7"/>
      <c r="Q3255" s="7"/>
    </row>
    <row r="3256" spans="1:17" x14ac:dyDescent="0.25">
      <c r="A3256" s="6"/>
      <c r="B3256" s="2"/>
      <c r="G3256" s="4"/>
      <c r="H3256" s="4"/>
      <c r="O3256" s="6"/>
      <c r="P3256" s="7"/>
      <c r="Q3256" s="7"/>
    </row>
    <row r="3257" spans="1:17" x14ac:dyDescent="0.25">
      <c r="A3257" s="6"/>
      <c r="B3257" s="2"/>
      <c r="G3257" s="4"/>
      <c r="H3257" s="4"/>
      <c r="O3257" s="6"/>
      <c r="P3257" s="7"/>
      <c r="Q3257" s="7"/>
    </row>
    <row r="3258" spans="1:17" x14ac:dyDescent="0.25">
      <c r="A3258" s="6"/>
      <c r="B3258" s="2"/>
      <c r="G3258" s="4"/>
      <c r="H3258" s="4"/>
      <c r="O3258" s="6"/>
      <c r="P3258" s="7"/>
      <c r="Q3258" s="7"/>
    </row>
    <row r="3259" spans="1:17" x14ac:dyDescent="0.25">
      <c r="A3259" s="6"/>
      <c r="B3259" s="2"/>
      <c r="G3259" s="4"/>
      <c r="H3259" s="4"/>
      <c r="O3259" s="6"/>
      <c r="P3259" s="7"/>
      <c r="Q3259" s="7"/>
    </row>
    <row r="3260" spans="1:17" x14ac:dyDescent="0.25">
      <c r="A3260" s="6"/>
      <c r="B3260" s="2"/>
      <c r="G3260" s="4"/>
      <c r="H3260" s="4"/>
      <c r="O3260" s="6"/>
      <c r="P3260" s="7"/>
      <c r="Q3260" s="7"/>
    </row>
    <row r="3261" spans="1:17" x14ac:dyDescent="0.25">
      <c r="A3261" s="6"/>
      <c r="B3261" s="2"/>
      <c r="G3261" s="4"/>
      <c r="H3261" s="4"/>
      <c r="O3261" s="6"/>
      <c r="P3261" s="7"/>
      <c r="Q3261" s="7"/>
    </row>
    <row r="3262" spans="1:17" x14ac:dyDescent="0.25">
      <c r="A3262" s="6"/>
      <c r="B3262" s="2"/>
      <c r="G3262" s="4"/>
      <c r="H3262" s="4"/>
      <c r="O3262" s="6"/>
      <c r="P3262" s="7"/>
      <c r="Q3262" s="7"/>
    </row>
    <row r="3263" spans="1:17" x14ac:dyDescent="0.25">
      <c r="A3263" s="6"/>
      <c r="B3263" s="2"/>
      <c r="G3263" s="4"/>
      <c r="H3263" s="4"/>
      <c r="O3263" s="6"/>
      <c r="P3263" s="7"/>
      <c r="Q3263" s="7"/>
    </row>
    <row r="3264" spans="1:17" x14ac:dyDescent="0.25">
      <c r="A3264" s="6"/>
      <c r="B3264" s="2"/>
      <c r="G3264" s="4"/>
      <c r="H3264" s="4"/>
      <c r="O3264" s="6"/>
      <c r="P3264" s="7"/>
      <c r="Q3264" s="7"/>
    </row>
    <row r="3265" spans="1:17" x14ac:dyDescent="0.25">
      <c r="A3265" s="6"/>
      <c r="B3265" s="2"/>
      <c r="G3265" s="4"/>
      <c r="H3265" s="4"/>
      <c r="O3265" s="6"/>
      <c r="P3265" s="7"/>
      <c r="Q3265" s="7"/>
    </row>
    <row r="3266" spans="1:17" x14ac:dyDescent="0.25">
      <c r="A3266" s="6"/>
      <c r="B3266" s="2"/>
      <c r="G3266" s="4"/>
      <c r="H3266" s="4"/>
      <c r="O3266" s="6"/>
      <c r="P3266" s="7"/>
      <c r="Q3266" s="7"/>
    </row>
    <row r="3267" spans="1:17" x14ac:dyDescent="0.25">
      <c r="A3267" s="6"/>
      <c r="B3267" s="2"/>
      <c r="G3267" s="4"/>
      <c r="H3267" s="4"/>
      <c r="O3267" s="6"/>
      <c r="P3267" s="7"/>
      <c r="Q3267" s="7"/>
    </row>
    <row r="3268" spans="1:17" x14ac:dyDescent="0.25">
      <c r="A3268" s="6"/>
      <c r="B3268" s="2"/>
      <c r="G3268" s="4"/>
      <c r="H3268" s="4"/>
      <c r="O3268" s="6"/>
      <c r="P3268" s="7"/>
      <c r="Q3268" s="7"/>
    </row>
    <row r="3269" spans="1:17" x14ac:dyDescent="0.25">
      <c r="A3269" s="6"/>
      <c r="B3269" s="2"/>
      <c r="G3269" s="4"/>
      <c r="H3269" s="4"/>
      <c r="O3269" s="6"/>
      <c r="P3269" s="7"/>
      <c r="Q3269" s="7"/>
    </row>
    <row r="3270" spans="1:17" x14ac:dyDescent="0.25">
      <c r="A3270" s="6"/>
      <c r="B3270" s="2"/>
      <c r="G3270" s="4"/>
      <c r="H3270" s="4"/>
      <c r="O3270" s="6"/>
      <c r="P3270" s="7"/>
      <c r="Q3270" s="7"/>
    </row>
    <row r="3271" spans="1:17" x14ac:dyDescent="0.25">
      <c r="A3271" s="6"/>
      <c r="B3271" s="2"/>
      <c r="G3271" s="4"/>
      <c r="H3271" s="4"/>
      <c r="O3271" s="6"/>
      <c r="P3271" s="7"/>
      <c r="Q3271" s="7"/>
    </row>
    <row r="3272" spans="1:17" x14ac:dyDescent="0.25">
      <c r="A3272" s="6"/>
      <c r="B3272" s="2"/>
      <c r="G3272" s="4"/>
      <c r="H3272" s="4"/>
      <c r="O3272" s="6"/>
      <c r="P3272" s="7"/>
      <c r="Q3272" s="7"/>
    </row>
    <row r="3273" spans="1:17" x14ac:dyDescent="0.25">
      <c r="A3273" s="6"/>
      <c r="B3273" s="2"/>
      <c r="G3273" s="4"/>
      <c r="H3273" s="4"/>
      <c r="O3273" s="6"/>
      <c r="P3273" s="7"/>
      <c r="Q3273" s="7"/>
    </row>
    <row r="3274" spans="1:17" x14ac:dyDescent="0.25">
      <c r="A3274" s="6"/>
      <c r="B3274" s="2"/>
      <c r="G3274" s="4"/>
      <c r="H3274" s="4"/>
      <c r="O3274" s="6"/>
      <c r="P3274" s="7"/>
      <c r="Q3274" s="7"/>
    </row>
    <row r="3275" spans="1:17" x14ac:dyDescent="0.25">
      <c r="A3275" s="6"/>
      <c r="B3275" s="2"/>
      <c r="G3275" s="4"/>
      <c r="H3275" s="4"/>
      <c r="O3275" s="6"/>
      <c r="P3275" s="7"/>
      <c r="Q3275" s="7"/>
    </row>
    <row r="3276" spans="1:17" x14ac:dyDescent="0.25">
      <c r="A3276" s="6"/>
      <c r="B3276" s="2"/>
      <c r="G3276" s="4"/>
      <c r="H3276" s="4"/>
      <c r="O3276" s="6"/>
      <c r="P3276" s="7"/>
      <c r="Q3276" s="7"/>
    </row>
    <row r="3277" spans="1:17" x14ac:dyDescent="0.25">
      <c r="A3277" s="6"/>
      <c r="B3277" s="2"/>
      <c r="G3277" s="4"/>
      <c r="H3277" s="4"/>
      <c r="O3277" s="6"/>
      <c r="P3277" s="7"/>
      <c r="Q3277" s="7"/>
    </row>
    <row r="3278" spans="1:17" x14ac:dyDescent="0.25">
      <c r="A3278" s="6"/>
      <c r="B3278" s="2"/>
      <c r="G3278" s="4"/>
      <c r="H3278" s="4"/>
      <c r="O3278" s="6"/>
      <c r="P3278" s="7"/>
      <c r="Q3278" s="7"/>
    </row>
    <row r="3279" spans="1:17" x14ac:dyDescent="0.25">
      <c r="A3279" s="6"/>
      <c r="B3279" s="2"/>
      <c r="G3279" s="4"/>
      <c r="H3279" s="4"/>
      <c r="O3279" s="6"/>
      <c r="P3279" s="7"/>
      <c r="Q3279" s="7"/>
    </row>
    <row r="3280" spans="1:17" x14ac:dyDescent="0.25">
      <c r="A3280" s="6"/>
      <c r="B3280" s="2"/>
      <c r="G3280" s="4"/>
      <c r="H3280" s="4"/>
      <c r="O3280" s="6"/>
      <c r="P3280" s="7"/>
      <c r="Q3280" s="7"/>
    </row>
    <row r="3281" spans="1:17" x14ac:dyDescent="0.25">
      <c r="A3281" s="6"/>
      <c r="B3281" s="2"/>
      <c r="G3281" s="4"/>
      <c r="H3281" s="4"/>
      <c r="O3281" s="6"/>
      <c r="P3281" s="7"/>
      <c r="Q3281" s="7"/>
    </row>
    <row r="3282" spans="1:17" x14ac:dyDescent="0.25">
      <c r="A3282" s="6"/>
      <c r="B3282" s="2"/>
      <c r="G3282" s="4"/>
      <c r="H3282" s="4"/>
      <c r="O3282" s="6"/>
      <c r="P3282" s="7"/>
      <c r="Q3282" s="7"/>
    </row>
    <row r="3283" spans="1:17" x14ac:dyDescent="0.25">
      <c r="A3283" s="6"/>
      <c r="B3283" s="2"/>
      <c r="G3283" s="4"/>
      <c r="H3283" s="4"/>
      <c r="O3283" s="6"/>
      <c r="P3283" s="7"/>
      <c r="Q3283" s="7"/>
    </row>
    <row r="3284" spans="1:17" x14ac:dyDescent="0.25">
      <c r="A3284" s="6"/>
      <c r="B3284" s="2"/>
      <c r="G3284" s="4"/>
      <c r="H3284" s="4"/>
      <c r="O3284" s="6"/>
      <c r="P3284" s="7"/>
      <c r="Q3284" s="7"/>
    </row>
    <row r="3285" spans="1:17" x14ac:dyDescent="0.25">
      <c r="A3285" s="6"/>
      <c r="B3285" s="2"/>
      <c r="G3285" s="4"/>
      <c r="H3285" s="4"/>
      <c r="O3285" s="6"/>
      <c r="P3285" s="7"/>
      <c r="Q3285" s="7"/>
    </row>
    <row r="3286" spans="1:17" x14ac:dyDescent="0.25">
      <c r="A3286" s="6"/>
      <c r="B3286" s="2"/>
      <c r="G3286" s="4"/>
      <c r="H3286" s="4"/>
      <c r="O3286" s="6"/>
      <c r="P3286" s="7"/>
      <c r="Q3286" s="7"/>
    </row>
    <row r="3287" spans="1:17" x14ac:dyDescent="0.25">
      <c r="A3287" s="6"/>
      <c r="B3287" s="2"/>
      <c r="G3287" s="4"/>
      <c r="H3287" s="4"/>
      <c r="O3287" s="6"/>
      <c r="P3287" s="7"/>
      <c r="Q3287" s="7"/>
    </row>
    <row r="3288" spans="1:17" x14ac:dyDescent="0.25">
      <c r="A3288" s="6"/>
      <c r="B3288" s="2"/>
      <c r="G3288" s="4"/>
      <c r="H3288" s="4"/>
      <c r="O3288" s="6"/>
      <c r="P3288" s="7"/>
      <c r="Q3288" s="7"/>
    </row>
    <row r="3289" spans="1:17" x14ac:dyDescent="0.25">
      <c r="A3289" s="6"/>
      <c r="B3289" s="2"/>
      <c r="G3289" s="4"/>
      <c r="H3289" s="4"/>
      <c r="O3289" s="6"/>
      <c r="P3289" s="7"/>
      <c r="Q3289" s="7"/>
    </row>
    <row r="3290" spans="1:17" x14ac:dyDescent="0.25">
      <c r="A3290" s="6"/>
      <c r="B3290" s="2"/>
      <c r="G3290" s="4"/>
      <c r="H3290" s="4"/>
      <c r="O3290" s="6"/>
      <c r="P3290" s="7"/>
      <c r="Q3290" s="7"/>
    </row>
    <row r="3291" spans="1:17" x14ac:dyDescent="0.25">
      <c r="A3291" s="6"/>
      <c r="B3291" s="2"/>
      <c r="G3291" s="4"/>
      <c r="H3291" s="4"/>
      <c r="O3291" s="6"/>
      <c r="P3291" s="7"/>
      <c r="Q3291" s="7"/>
    </row>
    <row r="3292" spans="1:17" x14ac:dyDescent="0.25">
      <c r="A3292" s="6"/>
      <c r="B3292" s="2"/>
      <c r="G3292" s="4"/>
      <c r="H3292" s="4"/>
      <c r="O3292" s="6"/>
      <c r="P3292" s="7"/>
      <c r="Q3292" s="7"/>
    </row>
    <row r="3293" spans="1:17" x14ac:dyDescent="0.25">
      <c r="A3293" s="6"/>
      <c r="B3293" s="2"/>
      <c r="G3293" s="4"/>
      <c r="H3293" s="4"/>
      <c r="O3293" s="6"/>
      <c r="P3293" s="7"/>
      <c r="Q3293" s="7"/>
    </row>
    <row r="3294" spans="1:17" x14ac:dyDescent="0.25">
      <c r="A3294" s="6"/>
      <c r="B3294" s="2"/>
      <c r="G3294" s="4"/>
      <c r="H3294" s="4"/>
      <c r="O3294" s="6"/>
      <c r="P3294" s="7"/>
      <c r="Q3294" s="7"/>
    </row>
    <row r="3295" spans="1:17" x14ac:dyDescent="0.25">
      <c r="A3295" s="6"/>
      <c r="B3295" s="2"/>
      <c r="G3295" s="4"/>
      <c r="H3295" s="4"/>
      <c r="O3295" s="6"/>
      <c r="P3295" s="7"/>
      <c r="Q3295" s="7"/>
    </row>
    <row r="3296" spans="1:17" x14ac:dyDescent="0.25">
      <c r="A3296" s="6"/>
      <c r="B3296" s="2"/>
      <c r="G3296" s="4"/>
      <c r="H3296" s="4"/>
      <c r="O3296" s="6"/>
      <c r="P3296" s="7"/>
      <c r="Q3296" s="7"/>
    </row>
    <row r="3297" spans="1:17" x14ac:dyDescent="0.25">
      <c r="A3297" s="6"/>
      <c r="B3297" s="2"/>
      <c r="G3297" s="4"/>
      <c r="H3297" s="4"/>
      <c r="O3297" s="6"/>
      <c r="P3297" s="7"/>
      <c r="Q3297" s="7"/>
    </row>
    <row r="3298" spans="1:17" x14ac:dyDescent="0.25">
      <c r="A3298" s="6"/>
      <c r="B3298" s="2"/>
      <c r="G3298" s="4"/>
      <c r="H3298" s="4"/>
      <c r="O3298" s="6"/>
      <c r="P3298" s="7"/>
      <c r="Q3298" s="7"/>
    </row>
    <row r="3299" spans="1:17" x14ac:dyDescent="0.25">
      <c r="A3299" s="6"/>
      <c r="B3299" s="2"/>
      <c r="G3299" s="4"/>
      <c r="H3299" s="4"/>
      <c r="O3299" s="6"/>
      <c r="P3299" s="7"/>
      <c r="Q3299" s="7"/>
    </row>
    <row r="3300" spans="1:17" x14ac:dyDescent="0.25">
      <c r="A3300" s="6"/>
      <c r="B3300" s="2"/>
      <c r="G3300" s="4"/>
      <c r="H3300" s="4"/>
      <c r="O3300" s="6"/>
      <c r="P3300" s="7"/>
      <c r="Q3300" s="7"/>
    </row>
    <row r="3301" spans="1:17" x14ac:dyDescent="0.25">
      <c r="A3301" s="6"/>
      <c r="B3301" s="2"/>
      <c r="G3301" s="4"/>
      <c r="H3301" s="4"/>
      <c r="O3301" s="6"/>
      <c r="P3301" s="7"/>
      <c r="Q3301" s="7"/>
    </row>
    <row r="3302" spans="1:17" x14ac:dyDescent="0.25">
      <c r="A3302" s="6"/>
      <c r="B3302" s="2"/>
      <c r="G3302" s="4"/>
      <c r="H3302" s="4"/>
      <c r="O3302" s="6"/>
      <c r="P3302" s="7"/>
      <c r="Q3302" s="7"/>
    </row>
    <row r="3303" spans="1:17" x14ac:dyDescent="0.25">
      <c r="A3303" s="6"/>
      <c r="B3303" s="2"/>
      <c r="G3303" s="4"/>
      <c r="H3303" s="4"/>
      <c r="O3303" s="6"/>
      <c r="P3303" s="7"/>
      <c r="Q3303" s="7"/>
    </row>
    <row r="3304" spans="1:17" x14ac:dyDescent="0.25">
      <c r="A3304" s="6"/>
      <c r="B3304" s="2"/>
      <c r="G3304" s="4"/>
      <c r="H3304" s="4"/>
      <c r="O3304" s="6"/>
      <c r="P3304" s="7"/>
      <c r="Q3304" s="7"/>
    </row>
    <row r="3305" spans="1:17" x14ac:dyDescent="0.25">
      <c r="A3305" s="6"/>
      <c r="B3305" s="2"/>
      <c r="G3305" s="4"/>
      <c r="H3305" s="4"/>
      <c r="O3305" s="6"/>
      <c r="P3305" s="7"/>
      <c r="Q3305" s="7"/>
    </row>
    <row r="3306" spans="1:17" x14ac:dyDescent="0.25">
      <c r="A3306" s="6"/>
      <c r="B3306" s="2"/>
      <c r="G3306" s="4"/>
      <c r="H3306" s="4"/>
      <c r="O3306" s="6"/>
      <c r="P3306" s="7"/>
      <c r="Q3306" s="7"/>
    </row>
    <row r="3307" spans="1:17" x14ac:dyDescent="0.25">
      <c r="A3307" s="6"/>
      <c r="B3307" s="2"/>
      <c r="G3307" s="4"/>
      <c r="H3307" s="4"/>
      <c r="O3307" s="6"/>
      <c r="P3307" s="7"/>
      <c r="Q3307" s="7"/>
    </row>
    <row r="3308" spans="1:17" x14ac:dyDescent="0.25">
      <c r="A3308" s="6"/>
      <c r="B3308" s="2"/>
      <c r="G3308" s="4"/>
      <c r="H3308" s="4"/>
      <c r="O3308" s="6"/>
      <c r="P3308" s="7"/>
      <c r="Q3308" s="7"/>
    </row>
    <row r="3309" spans="1:17" x14ac:dyDescent="0.25">
      <c r="A3309" s="6"/>
      <c r="B3309" s="2"/>
      <c r="G3309" s="4"/>
      <c r="H3309" s="4"/>
      <c r="O3309" s="6"/>
      <c r="P3309" s="7"/>
      <c r="Q3309" s="7"/>
    </row>
    <row r="3310" spans="1:17" x14ac:dyDescent="0.25">
      <c r="A3310" s="6"/>
      <c r="B3310" s="2"/>
      <c r="G3310" s="4"/>
      <c r="H3310" s="4"/>
      <c r="O3310" s="6"/>
      <c r="P3310" s="7"/>
      <c r="Q3310" s="7"/>
    </row>
    <row r="3311" spans="1:17" x14ac:dyDescent="0.25">
      <c r="A3311" s="6"/>
      <c r="B3311" s="2"/>
      <c r="G3311" s="4"/>
      <c r="H3311" s="4"/>
      <c r="O3311" s="6"/>
      <c r="P3311" s="7"/>
      <c r="Q3311" s="7"/>
    </row>
    <row r="3312" spans="1:17" x14ac:dyDescent="0.25">
      <c r="A3312" s="6"/>
      <c r="B3312" s="2"/>
      <c r="G3312" s="4"/>
      <c r="H3312" s="4"/>
      <c r="O3312" s="6"/>
      <c r="P3312" s="7"/>
      <c r="Q3312" s="7"/>
    </row>
    <row r="3313" spans="1:17" x14ac:dyDescent="0.25">
      <c r="A3313" s="6"/>
      <c r="B3313" s="2"/>
      <c r="G3313" s="4"/>
      <c r="H3313" s="4"/>
      <c r="O3313" s="6"/>
      <c r="P3313" s="7"/>
      <c r="Q3313" s="7"/>
    </row>
    <row r="3314" spans="1:17" x14ac:dyDescent="0.25">
      <c r="A3314" s="6"/>
      <c r="B3314" s="2"/>
      <c r="G3314" s="4"/>
      <c r="H3314" s="4"/>
      <c r="O3314" s="6"/>
      <c r="P3314" s="7"/>
      <c r="Q3314" s="7"/>
    </row>
    <row r="3315" spans="1:17" x14ac:dyDescent="0.25">
      <c r="A3315" s="6"/>
      <c r="B3315" s="2"/>
      <c r="G3315" s="4"/>
      <c r="H3315" s="4"/>
      <c r="O3315" s="6"/>
      <c r="P3315" s="7"/>
      <c r="Q3315" s="7"/>
    </row>
    <row r="3316" spans="1:17" x14ac:dyDescent="0.25">
      <c r="A3316" s="6"/>
      <c r="B3316" s="2"/>
      <c r="G3316" s="4"/>
      <c r="H3316" s="4"/>
      <c r="O3316" s="6"/>
      <c r="P3316" s="7"/>
      <c r="Q3316" s="7"/>
    </row>
    <row r="3317" spans="1:17" x14ac:dyDescent="0.25">
      <c r="A3317" s="6"/>
      <c r="B3317" s="2"/>
      <c r="G3317" s="4"/>
      <c r="H3317" s="4"/>
      <c r="O3317" s="6"/>
      <c r="P3317" s="7"/>
      <c r="Q3317" s="7"/>
    </row>
    <row r="3318" spans="1:17" x14ac:dyDescent="0.25">
      <c r="A3318" s="6"/>
      <c r="B3318" s="2"/>
      <c r="G3318" s="4"/>
      <c r="H3318" s="4"/>
      <c r="O3318" s="6"/>
      <c r="P3318" s="7"/>
      <c r="Q3318" s="7"/>
    </row>
    <row r="3319" spans="1:17" x14ac:dyDescent="0.25">
      <c r="A3319" s="6"/>
      <c r="B3319" s="2"/>
      <c r="G3319" s="4"/>
      <c r="H3319" s="4"/>
      <c r="O3319" s="6"/>
      <c r="P3319" s="7"/>
      <c r="Q3319" s="7"/>
    </row>
    <row r="3320" spans="1:17" x14ac:dyDescent="0.25">
      <c r="A3320" s="6"/>
      <c r="B3320" s="2"/>
      <c r="G3320" s="4"/>
      <c r="H3320" s="4"/>
      <c r="O3320" s="6"/>
      <c r="P3320" s="7"/>
      <c r="Q3320" s="7"/>
    </row>
    <row r="3321" spans="1:17" x14ac:dyDescent="0.25">
      <c r="A3321" s="6"/>
      <c r="B3321" s="2"/>
      <c r="G3321" s="4"/>
      <c r="H3321" s="4"/>
      <c r="O3321" s="6"/>
      <c r="P3321" s="7"/>
      <c r="Q3321" s="7"/>
    </row>
    <row r="3322" spans="1:17" x14ac:dyDescent="0.25">
      <c r="A3322" s="6"/>
      <c r="B3322" s="2"/>
      <c r="G3322" s="4"/>
      <c r="H3322" s="4"/>
      <c r="O3322" s="6"/>
      <c r="P3322" s="7"/>
      <c r="Q3322" s="7"/>
    </row>
    <row r="3323" spans="1:17" x14ac:dyDescent="0.25">
      <c r="A3323" s="6"/>
      <c r="B3323" s="2"/>
      <c r="G3323" s="4"/>
      <c r="H3323" s="4"/>
      <c r="O3323" s="6"/>
      <c r="P3323" s="7"/>
      <c r="Q3323" s="7"/>
    </row>
    <row r="3324" spans="1:17" x14ac:dyDescent="0.25">
      <c r="A3324" s="6"/>
      <c r="B3324" s="2"/>
      <c r="G3324" s="4"/>
      <c r="H3324" s="4"/>
      <c r="O3324" s="6"/>
      <c r="P3324" s="7"/>
      <c r="Q3324" s="7"/>
    </row>
    <row r="3325" spans="1:17" x14ac:dyDescent="0.25">
      <c r="A3325" s="6"/>
      <c r="B3325" s="2"/>
      <c r="G3325" s="4"/>
      <c r="H3325" s="4"/>
      <c r="O3325" s="6"/>
      <c r="P3325" s="7"/>
      <c r="Q3325" s="7"/>
    </row>
    <row r="3326" spans="1:17" x14ac:dyDescent="0.25">
      <c r="A3326" s="6"/>
      <c r="B3326" s="2"/>
      <c r="G3326" s="4"/>
      <c r="H3326" s="4"/>
      <c r="O3326" s="6"/>
      <c r="P3326" s="7"/>
      <c r="Q3326" s="7"/>
    </row>
    <row r="3327" spans="1:17" x14ac:dyDescent="0.25">
      <c r="A3327" s="6"/>
      <c r="B3327" s="2"/>
      <c r="G3327" s="4"/>
      <c r="H3327" s="4"/>
      <c r="O3327" s="6"/>
      <c r="P3327" s="7"/>
      <c r="Q3327" s="7"/>
    </row>
    <row r="3328" spans="1:17" x14ac:dyDescent="0.25">
      <c r="A3328" s="6"/>
      <c r="B3328" s="2"/>
      <c r="G3328" s="4"/>
      <c r="H3328" s="4"/>
      <c r="O3328" s="6"/>
      <c r="P3328" s="7"/>
      <c r="Q3328" s="7"/>
    </row>
    <row r="3329" spans="1:17" x14ac:dyDescent="0.25">
      <c r="A3329" s="6"/>
      <c r="B3329" s="2"/>
      <c r="G3329" s="4"/>
      <c r="H3329" s="4"/>
      <c r="O3329" s="6"/>
      <c r="P3329" s="7"/>
      <c r="Q3329" s="7"/>
    </row>
    <row r="3330" spans="1:17" x14ac:dyDescent="0.25">
      <c r="A3330" s="6"/>
      <c r="B3330" s="2"/>
      <c r="G3330" s="4"/>
      <c r="H3330" s="4"/>
      <c r="O3330" s="6"/>
      <c r="P3330" s="7"/>
      <c r="Q3330" s="7"/>
    </row>
    <row r="3331" spans="1:17" x14ac:dyDescent="0.25">
      <c r="A3331" s="6"/>
      <c r="B3331" s="2"/>
      <c r="G3331" s="4"/>
      <c r="H3331" s="4"/>
      <c r="O3331" s="6"/>
      <c r="P3331" s="7"/>
      <c r="Q3331" s="7"/>
    </row>
    <row r="3332" spans="1:17" x14ac:dyDescent="0.25">
      <c r="A3332" s="6"/>
      <c r="B3332" s="2"/>
      <c r="G3332" s="4"/>
      <c r="H3332" s="4"/>
      <c r="O3332" s="6"/>
      <c r="P3332" s="7"/>
      <c r="Q3332" s="7"/>
    </row>
    <row r="3333" spans="1:17" x14ac:dyDescent="0.25">
      <c r="A3333" s="6"/>
      <c r="B3333" s="2"/>
      <c r="G3333" s="4"/>
      <c r="H3333" s="4"/>
      <c r="O3333" s="6"/>
      <c r="P3333" s="7"/>
      <c r="Q3333" s="7"/>
    </row>
    <row r="3334" spans="1:17" x14ac:dyDescent="0.25">
      <c r="A3334" s="6"/>
      <c r="B3334" s="2"/>
      <c r="G3334" s="4"/>
      <c r="H3334" s="4"/>
      <c r="O3334" s="6"/>
      <c r="P3334" s="7"/>
      <c r="Q3334" s="7"/>
    </row>
    <row r="3335" spans="1:17" x14ac:dyDescent="0.25">
      <c r="A3335" s="6"/>
      <c r="B3335" s="2"/>
      <c r="G3335" s="4"/>
      <c r="H3335" s="4"/>
      <c r="O3335" s="6"/>
      <c r="P3335" s="7"/>
      <c r="Q3335" s="7"/>
    </row>
    <row r="3336" spans="1:17" x14ac:dyDescent="0.25">
      <c r="A3336" s="6"/>
      <c r="B3336" s="2"/>
      <c r="G3336" s="4"/>
      <c r="H3336" s="4"/>
      <c r="O3336" s="6"/>
      <c r="P3336" s="7"/>
      <c r="Q3336" s="7"/>
    </row>
    <row r="3337" spans="1:17" x14ac:dyDescent="0.25">
      <c r="A3337" s="6"/>
      <c r="B3337" s="2"/>
      <c r="G3337" s="4"/>
      <c r="H3337" s="4"/>
      <c r="O3337" s="6"/>
      <c r="P3337" s="7"/>
      <c r="Q3337" s="7"/>
    </row>
    <row r="3338" spans="1:17" x14ac:dyDescent="0.25">
      <c r="A3338" s="6"/>
      <c r="B3338" s="2"/>
      <c r="G3338" s="4"/>
      <c r="H3338" s="4"/>
      <c r="O3338" s="6"/>
      <c r="P3338" s="7"/>
      <c r="Q3338" s="7"/>
    </row>
    <row r="3339" spans="1:17" x14ac:dyDescent="0.25">
      <c r="A3339" s="6"/>
      <c r="B3339" s="2"/>
      <c r="G3339" s="4"/>
      <c r="H3339" s="4"/>
      <c r="O3339" s="6"/>
      <c r="P3339" s="7"/>
      <c r="Q3339" s="7"/>
    </row>
    <row r="3340" spans="1:17" x14ac:dyDescent="0.25">
      <c r="A3340" s="6"/>
      <c r="B3340" s="2"/>
      <c r="G3340" s="4"/>
      <c r="H3340" s="4"/>
      <c r="O3340" s="6"/>
      <c r="P3340" s="7"/>
      <c r="Q3340" s="7"/>
    </row>
    <row r="3341" spans="1:17" x14ac:dyDescent="0.25">
      <c r="A3341" s="6"/>
      <c r="B3341" s="2"/>
      <c r="G3341" s="4"/>
      <c r="H3341" s="4"/>
      <c r="O3341" s="6"/>
      <c r="P3341" s="7"/>
      <c r="Q3341" s="7"/>
    </row>
    <row r="3342" spans="1:17" x14ac:dyDescent="0.25">
      <c r="A3342" s="6"/>
      <c r="B3342" s="2"/>
      <c r="G3342" s="4"/>
      <c r="H3342" s="4"/>
      <c r="O3342" s="6"/>
      <c r="P3342" s="7"/>
      <c r="Q3342" s="7"/>
    </row>
    <row r="3343" spans="1:17" x14ac:dyDescent="0.25">
      <c r="A3343" s="6"/>
      <c r="B3343" s="2"/>
      <c r="G3343" s="4"/>
      <c r="H3343" s="4"/>
      <c r="O3343" s="6"/>
      <c r="P3343" s="7"/>
      <c r="Q3343" s="7"/>
    </row>
    <row r="3344" spans="1:17" x14ac:dyDescent="0.25">
      <c r="A3344" s="6"/>
      <c r="B3344" s="2"/>
      <c r="G3344" s="4"/>
      <c r="H3344" s="4"/>
      <c r="O3344" s="6"/>
      <c r="P3344" s="7"/>
      <c r="Q3344" s="7"/>
    </row>
    <row r="3345" spans="1:17" x14ac:dyDescent="0.25">
      <c r="A3345" s="6"/>
      <c r="B3345" s="2"/>
      <c r="G3345" s="4"/>
      <c r="H3345" s="4"/>
      <c r="O3345" s="6"/>
      <c r="P3345" s="7"/>
      <c r="Q3345" s="7"/>
    </row>
    <row r="3346" spans="1:17" x14ac:dyDescent="0.25">
      <c r="A3346" s="6"/>
      <c r="B3346" s="2"/>
      <c r="G3346" s="4"/>
      <c r="H3346" s="4"/>
      <c r="O3346" s="6"/>
      <c r="P3346" s="7"/>
      <c r="Q3346" s="7"/>
    </row>
    <row r="3347" spans="1:17" x14ac:dyDescent="0.25">
      <c r="A3347" s="6"/>
      <c r="B3347" s="2"/>
      <c r="G3347" s="4"/>
      <c r="H3347" s="4"/>
      <c r="O3347" s="6"/>
      <c r="P3347" s="7"/>
      <c r="Q3347" s="7"/>
    </row>
    <row r="3348" spans="1:17" x14ac:dyDescent="0.25">
      <c r="A3348" s="6"/>
      <c r="B3348" s="2"/>
      <c r="G3348" s="4"/>
      <c r="H3348" s="4"/>
      <c r="O3348" s="6"/>
      <c r="P3348" s="7"/>
      <c r="Q3348" s="7"/>
    </row>
    <row r="3349" spans="1:17" x14ac:dyDescent="0.25">
      <c r="A3349" s="6"/>
      <c r="B3349" s="2"/>
      <c r="G3349" s="4"/>
      <c r="H3349" s="4"/>
      <c r="O3349" s="6"/>
      <c r="P3349" s="7"/>
      <c r="Q3349" s="7"/>
    </row>
    <row r="3350" spans="1:17" x14ac:dyDescent="0.25">
      <c r="A3350" s="6"/>
      <c r="B3350" s="2"/>
      <c r="G3350" s="4"/>
      <c r="H3350" s="4"/>
      <c r="O3350" s="6"/>
      <c r="P3350" s="7"/>
      <c r="Q3350" s="7"/>
    </row>
    <row r="3351" spans="1:17" x14ac:dyDescent="0.25">
      <c r="A3351" s="6"/>
      <c r="B3351" s="2"/>
      <c r="G3351" s="4"/>
      <c r="H3351" s="4"/>
      <c r="O3351" s="6"/>
      <c r="P3351" s="7"/>
      <c r="Q3351" s="7"/>
    </row>
    <row r="3352" spans="1:17" x14ac:dyDescent="0.25">
      <c r="A3352" s="6"/>
      <c r="B3352" s="2"/>
      <c r="G3352" s="4"/>
      <c r="H3352" s="4"/>
      <c r="O3352" s="6"/>
      <c r="P3352" s="7"/>
      <c r="Q3352" s="7"/>
    </row>
    <row r="3353" spans="1:17" x14ac:dyDescent="0.25">
      <c r="A3353" s="6"/>
      <c r="B3353" s="2"/>
      <c r="G3353" s="4"/>
      <c r="H3353" s="4"/>
      <c r="O3353" s="6"/>
      <c r="P3353" s="7"/>
      <c r="Q3353" s="7"/>
    </row>
    <row r="3354" spans="1:17" x14ac:dyDescent="0.25">
      <c r="A3354" s="6"/>
      <c r="B3354" s="2"/>
      <c r="G3354" s="4"/>
      <c r="H3354" s="4"/>
      <c r="O3354" s="6"/>
      <c r="P3354" s="7"/>
      <c r="Q3354" s="7"/>
    </row>
    <row r="3355" spans="1:17" x14ac:dyDescent="0.25">
      <c r="A3355" s="6"/>
      <c r="B3355" s="2"/>
      <c r="G3355" s="4"/>
      <c r="H3355" s="4"/>
      <c r="O3355" s="6"/>
      <c r="P3355" s="7"/>
      <c r="Q3355" s="7"/>
    </row>
    <row r="3356" spans="1:17" x14ac:dyDescent="0.25">
      <c r="A3356" s="6"/>
      <c r="B3356" s="2"/>
      <c r="G3356" s="4"/>
      <c r="H3356" s="4"/>
      <c r="O3356" s="6"/>
      <c r="P3356" s="7"/>
      <c r="Q3356" s="7"/>
    </row>
    <row r="3357" spans="1:17" x14ac:dyDescent="0.25">
      <c r="A3357" s="6"/>
      <c r="B3357" s="2"/>
      <c r="G3357" s="4"/>
      <c r="H3357" s="4"/>
      <c r="O3357" s="6"/>
      <c r="P3357" s="7"/>
      <c r="Q3357" s="7"/>
    </row>
    <row r="3358" spans="1:17" x14ac:dyDescent="0.25">
      <c r="A3358" s="6"/>
      <c r="B3358" s="2"/>
      <c r="G3358" s="4"/>
      <c r="H3358" s="4"/>
      <c r="O3358" s="6"/>
      <c r="P3358" s="7"/>
      <c r="Q3358" s="7"/>
    </row>
    <row r="3359" spans="1:17" x14ac:dyDescent="0.25">
      <c r="A3359" s="6"/>
      <c r="B3359" s="2"/>
      <c r="G3359" s="4"/>
      <c r="H3359" s="4"/>
      <c r="O3359" s="6"/>
      <c r="P3359" s="7"/>
      <c r="Q3359" s="7"/>
    </row>
    <row r="3360" spans="1:17" x14ac:dyDescent="0.25">
      <c r="A3360" s="6"/>
      <c r="B3360" s="2"/>
      <c r="G3360" s="4"/>
      <c r="H3360" s="4"/>
      <c r="O3360" s="6"/>
      <c r="P3360" s="7"/>
      <c r="Q3360" s="7"/>
    </row>
    <row r="3361" spans="1:17" x14ac:dyDescent="0.25">
      <c r="A3361" s="6"/>
      <c r="B3361" s="2"/>
      <c r="G3361" s="4"/>
      <c r="H3361" s="4"/>
      <c r="O3361" s="6"/>
      <c r="P3361" s="7"/>
      <c r="Q3361" s="7"/>
    </row>
    <row r="3362" spans="1:17" x14ac:dyDescent="0.25">
      <c r="A3362" s="6"/>
      <c r="B3362" s="2"/>
      <c r="G3362" s="4"/>
      <c r="H3362" s="4"/>
      <c r="O3362" s="6"/>
      <c r="P3362" s="7"/>
      <c r="Q3362" s="7"/>
    </row>
    <row r="3363" spans="1:17" x14ac:dyDescent="0.25">
      <c r="A3363" s="6"/>
      <c r="B3363" s="2"/>
      <c r="G3363" s="4"/>
      <c r="H3363" s="4"/>
      <c r="O3363" s="6"/>
      <c r="P3363" s="7"/>
      <c r="Q3363" s="7"/>
    </row>
    <row r="3364" spans="1:17" x14ac:dyDescent="0.25">
      <c r="A3364" s="6"/>
      <c r="B3364" s="2"/>
      <c r="G3364" s="4"/>
      <c r="H3364" s="4"/>
      <c r="O3364" s="6"/>
      <c r="P3364" s="7"/>
      <c r="Q3364" s="7"/>
    </row>
    <row r="3365" spans="1:17" x14ac:dyDescent="0.25">
      <c r="A3365" s="6"/>
      <c r="B3365" s="2"/>
      <c r="G3365" s="4"/>
      <c r="H3365" s="4"/>
      <c r="O3365" s="6"/>
      <c r="P3365" s="7"/>
      <c r="Q3365" s="7"/>
    </row>
    <row r="3366" spans="1:17" x14ac:dyDescent="0.25">
      <c r="A3366" s="6"/>
      <c r="B3366" s="2"/>
      <c r="G3366" s="4"/>
      <c r="H3366" s="4"/>
      <c r="O3366" s="6"/>
      <c r="P3366" s="7"/>
      <c r="Q3366" s="7"/>
    </row>
    <row r="3367" spans="1:17" x14ac:dyDescent="0.25">
      <c r="A3367" s="6"/>
      <c r="B3367" s="2"/>
      <c r="G3367" s="4"/>
      <c r="H3367" s="4"/>
      <c r="O3367" s="6"/>
      <c r="P3367" s="7"/>
      <c r="Q3367" s="7"/>
    </row>
    <row r="3368" spans="1:17" x14ac:dyDescent="0.25">
      <c r="A3368" s="6"/>
      <c r="B3368" s="2"/>
      <c r="G3368" s="4"/>
      <c r="H3368" s="4"/>
      <c r="O3368" s="6"/>
      <c r="P3368" s="7"/>
      <c r="Q3368" s="7"/>
    </row>
    <row r="3369" spans="1:17" x14ac:dyDescent="0.25">
      <c r="A3369" s="6"/>
      <c r="B3369" s="2"/>
      <c r="G3369" s="4"/>
      <c r="H3369" s="4"/>
      <c r="O3369" s="6"/>
      <c r="P3369" s="7"/>
      <c r="Q3369" s="7"/>
    </row>
    <row r="3370" spans="1:17" x14ac:dyDescent="0.25">
      <c r="A3370" s="6"/>
      <c r="B3370" s="2"/>
      <c r="G3370" s="4"/>
      <c r="H3370" s="4"/>
      <c r="O3370" s="6"/>
      <c r="P3370" s="7"/>
      <c r="Q3370" s="7"/>
    </row>
    <row r="3371" spans="1:17" x14ac:dyDescent="0.25">
      <c r="A3371" s="6"/>
      <c r="B3371" s="2"/>
      <c r="G3371" s="4"/>
      <c r="H3371" s="4"/>
      <c r="O3371" s="6"/>
      <c r="P3371" s="7"/>
      <c r="Q3371" s="7"/>
    </row>
    <row r="3372" spans="1:17" x14ac:dyDescent="0.25">
      <c r="A3372" s="6"/>
      <c r="B3372" s="2"/>
      <c r="G3372" s="4"/>
      <c r="H3372" s="4"/>
      <c r="O3372" s="6"/>
      <c r="P3372" s="7"/>
      <c r="Q3372" s="7"/>
    </row>
    <row r="3373" spans="1:17" x14ac:dyDescent="0.25">
      <c r="A3373" s="6"/>
      <c r="B3373" s="2"/>
      <c r="G3373" s="4"/>
      <c r="H3373" s="4"/>
      <c r="O3373" s="6"/>
      <c r="P3373" s="7"/>
      <c r="Q3373" s="7"/>
    </row>
    <row r="3374" spans="1:17" x14ac:dyDescent="0.25">
      <c r="A3374" s="6"/>
      <c r="B3374" s="2"/>
      <c r="G3374" s="4"/>
      <c r="H3374" s="4"/>
      <c r="O3374" s="6"/>
      <c r="P3374" s="7"/>
      <c r="Q3374" s="7"/>
    </row>
    <row r="3375" spans="1:17" x14ac:dyDescent="0.25">
      <c r="A3375" s="6"/>
      <c r="B3375" s="2"/>
      <c r="G3375" s="4"/>
      <c r="H3375" s="4"/>
      <c r="O3375" s="6"/>
      <c r="P3375" s="7"/>
      <c r="Q3375" s="7"/>
    </row>
    <row r="3376" spans="1:17" x14ac:dyDescent="0.25">
      <c r="A3376" s="6"/>
      <c r="B3376" s="2"/>
      <c r="G3376" s="4"/>
      <c r="H3376" s="4"/>
      <c r="O3376" s="6"/>
      <c r="P3376" s="7"/>
      <c r="Q3376" s="7"/>
    </row>
    <row r="3377" spans="1:17" x14ac:dyDescent="0.25">
      <c r="A3377" s="6"/>
      <c r="B3377" s="2"/>
      <c r="G3377" s="4"/>
      <c r="H3377" s="4"/>
      <c r="O3377" s="6"/>
      <c r="P3377" s="7"/>
      <c r="Q3377" s="7"/>
    </row>
    <row r="3378" spans="1:17" x14ac:dyDescent="0.25">
      <c r="A3378" s="6"/>
      <c r="B3378" s="2"/>
      <c r="G3378" s="4"/>
      <c r="H3378" s="4"/>
      <c r="O3378" s="6"/>
      <c r="P3378" s="7"/>
      <c r="Q3378" s="7"/>
    </row>
    <row r="3379" spans="1:17" x14ac:dyDescent="0.25">
      <c r="A3379" s="6"/>
      <c r="B3379" s="2"/>
      <c r="G3379" s="4"/>
      <c r="H3379" s="4"/>
      <c r="O3379" s="6"/>
      <c r="P3379" s="7"/>
      <c r="Q3379" s="7"/>
    </row>
    <row r="3380" spans="1:17" x14ac:dyDescent="0.25">
      <c r="A3380" s="6"/>
      <c r="B3380" s="2"/>
      <c r="G3380" s="4"/>
      <c r="H3380" s="4"/>
      <c r="O3380" s="6"/>
      <c r="P3380" s="7"/>
      <c r="Q3380" s="7"/>
    </row>
    <row r="3381" spans="1:17" x14ac:dyDescent="0.25">
      <c r="A3381" s="6"/>
      <c r="B3381" s="2"/>
      <c r="G3381" s="4"/>
      <c r="H3381" s="4"/>
      <c r="O3381" s="6"/>
      <c r="P3381" s="7"/>
      <c r="Q3381" s="7"/>
    </row>
    <row r="3382" spans="1:17" x14ac:dyDescent="0.25">
      <c r="A3382" s="6"/>
      <c r="B3382" s="2"/>
      <c r="G3382" s="4"/>
      <c r="H3382" s="4"/>
      <c r="O3382" s="6"/>
      <c r="P3382" s="7"/>
      <c r="Q3382" s="7"/>
    </row>
    <row r="3383" spans="1:17" x14ac:dyDescent="0.25">
      <c r="A3383" s="6"/>
      <c r="B3383" s="2"/>
      <c r="G3383" s="4"/>
      <c r="H3383" s="4"/>
      <c r="O3383" s="6"/>
      <c r="P3383" s="7"/>
      <c r="Q3383" s="7"/>
    </row>
    <row r="3384" spans="1:17" x14ac:dyDescent="0.25">
      <c r="A3384" s="6"/>
      <c r="B3384" s="2"/>
      <c r="G3384" s="4"/>
      <c r="H3384" s="4"/>
      <c r="O3384" s="6"/>
      <c r="P3384" s="7"/>
      <c r="Q3384" s="7"/>
    </row>
    <row r="3385" spans="1:17" x14ac:dyDescent="0.25">
      <c r="A3385" s="6"/>
      <c r="B3385" s="2"/>
      <c r="G3385" s="4"/>
      <c r="H3385" s="4"/>
      <c r="O3385" s="6"/>
      <c r="P3385" s="7"/>
      <c r="Q3385" s="7"/>
    </row>
    <row r="3386" spans="1:17" x14ac:dyDescent="0.25">
      <c r="A3386" s="6"/>
      <c r="B3386" s="2"/>
      <c r="G3386" s="4"/>
      <c r="H3386" s="4"/>
      <c r="O3386" s="6"/>
      <c r="P3386" s="7"/>
      <c r="Q3386" s="7"/>
    </row>
    <row r="3387" spans="1:17" x14ac:dyDescent="0.25">
      <c r="A3387" s="6"/>
      <c r="B3387" s="2"/>
      <c r="G3387" s="4"/>
      <c r="H3387" s="4"/>
      <c r="O3387" s="6"/>
      <c r="P3387" s="7"/>
      <c r="Q3387" s="7"/>
    </row>
    <row r="3388" spans="1:17" x14ac:dyDescent="0.25">
      <c r="A3388" s="6"/>
      <c r="B3388" s="2"/>
      <c r="G3388" s="4"/>
      <c r="H3388" s="4"/>
      <c r="O3388" s="6"/>
      <c r="P3388" s="7"/>
      <c r="Q3388" s="7"/>
    </row>
    <row r="3389" spans="1:17" x14ac:dyDescent="0.25">
      <c r="A3389" s="6"/>
      <c r="B3389" s="2"/>
      <c r="G3389" s="4"/>
      <c r="H3389" s="4"/>
      <c r="O3389" s="6"/>
      <c r="P3389" s="7"/>
      <c r="Q3389" s="7"/>
    </row>
    <row r="3390" spans="1:17" x14ac:dyDescent="0.25">
      <c r="A3390" s="6"/>
      <c r="B3390" s="2"/>
      <c r="G3390" s="4"/>
      <c r="H3390" s="4"/>
      <c r="O3390" s="6"/>
      <c r="P3390" s="7"/>
      <c r="Q3390" s="7"/>
    </row>
    <row r="3391" spans="1:17" x14ac:dyDescent="0.25">
      <c r="A3391" s="6"/>
      <c r="B3391" s="2"/>
      <c r="G3391" s="4"/>
      <c r="H3391" s="4"/>
      <c r="O3391" s="6"/>
      <c r="P3391" s="7"/>
      <c r="Q3391" s="7"/>
    </row>
    <row r="3392" spans="1:17" x14ac:dyDescent="0.25">
      <c r="A3392" s="6"/>
      <c r="B3392" s="2"/>
      <c r="G3392" s="4"/>
      <c r="H3392" s="4"/>
      <c r="O3392" s="6"/>
      <c r="P3392" s="7"/>
      <c r="Q3392" s="7"/>
    </row>
    <row r="3393" spans="1:17" x14ac:dyDescent="0.25">
      <c r="A3393" s="6"/>
      <c r="B3393" s="2"/>
      <c r="G3393" s="4"/>
      <c r="H3393" s="4"/>
      <c r="O3393" s="6"/>
      <c r="P3393" s="7"/>
      <c r="Q3393" s="7"/>
    </row>
    <row r="3394" spans="1:17" x14ac:dyDescent="0.25">
      <c r="A3394" s="6"/>
      <c r="B3394" s="2"/>
      <c r="G3394" s="4"/>
      <c r="H3394" s="4"/>
      <c r="O3394" s="6"/>
      <c r="P3394" s="7"/>
      <c r="Q3394" s="7"/>
    </row>
    <row r="3395" spans="1:17" x14ac:dyDescent="0.25">
      <c r="A3395" s="6"/>
      <c r="B3395" s="2"/>
      <c r="G3395" s="4"/>
      <c r="H3395" s="4"/>
      <c r="O3395" s="6"/>
      <c r="P3395" s="7"/>
      <c r="Q3395" s="7"/>
    </row>
    <row r="3396" spans="1:17" x14ac:dyDescent="0.25">
      <c r="A3396" s="6"/>
      <c r="B3396" s="2"/>
      <c r="G3396" s="4"/>
      <c r="H3396" s="4"/>
      <c r="O3396" s="6"/>
      <c r="P3396" s="7"/>
      <c r="Q3396" s="7"/>
    </row>
    <row r="3397" spans="1:17" x14ac:dyDescent="0.25">
      <c r="A3397" s="6"/>
      <c r="B3397" s="2"/>
      <c r="G3397" s="4"/>
      <c r="H3397" s="4"/>
      <c r="O3397" s="6"/>
      <c r="P3397" s="7"/>
      <c r="Q3397" s="7"/>
    </row>
    <row r="3398" spans="1:17" x14ac:dyDescent="0.25">
      <c r="A3398" s="6"/>
      <c r="B3398" s="2"/>
      <c r="G3398" s="4"/>
      <c r="H3398" s="4"/>
      <c r="O3398" s="6"/>
      <c r="P3398" s="7"/>
      <c r="Q3398" s="7"/>
    </row>
    <row r="3399" spans="1:17" x14ac:dyDescent="0.25">
      <c r="A3399" s="6"/>
      <c r="B3399" s="2"/>
      <c r="G3399" s="4"/>
      <c r="H3399" s="4"/>
      <c r="O3399" s="6"/>
      <c r="P3399" s="7"/>
      <c r="Q3399" s="7"/>
    </row>
    <row r="3400" spans="1:17" x14ac:dyDescent="0.25">
      <c r="A3400" s="6"/>
      <c r="B3400" s="2"/>
      <c r="G3400" s="4"/>
      <c r="H3400" s="4"/>
      <c r="O3400" s="6"/>
      <c r="P3400" s="7"/>
      <c r="Q3400" s="7"/>
    </row>
    <row r="3401" spans="1:17" x14ac:dyDescent="0.25">
      <c r="A3401" s="6"/>
      <c r="B3401" s="2"/>
      <c r="G3401" s="4"/>
      <c r="H3401" s="4"/>
      <c r="O3401" s="6"/>
      <c r="P3401" s="7"/>
      <c r="Q3401" s="7"/>
    </row>
    <row r="3402" spans="1:17" x14ac:dyDescent="0.25">
      <c r="A3402" s="6"/>
      <c r="B3402" s="2"/>
      <c r="G3402" s="4"/>
      <c r="H3402" s="4"/>
      <c r="O3402" s="6"/>
      <c r="P3402" s="7"/>
      <c r="Q3402" s="7"/>
    </row>
    <row r="3403" spans="1:17" x14ac:dyDescent="0.25">
      <c r="A3403" s="6"/>
      <c r="B3403" s="2"/>
      <c r="G3403" s="4"/>
      <c r="H3403" s="4"/>
      <c r="O3403" s="6"/>
      <c r="P3403" s="7"/>
      <c r="Q3403" s="7"/>
    </row>
    <row r="3404" spans="1:17" x14ac:dyDescent="0.25">
      <c r="A3404" s="6"/>
      <c r="B3404" s="2"/>
      <c r="G3404" s="4"/>
      <c r="H3404" s="4"/>
      <c r="O3404" s="6"/>
      <c r="P3404" s="7"/>
      <c r="Q3404" s="7"/>
    </row>
    <row r="3405" spans="1:17" x14ac:dyDescent="0.25">
      <c r="A3405" s="6"/>
      <c r="B3405" s="2"/>
      <c r="G3405" s="4"/>
      <c r="H3405" s="4"/>
      <c r="O3405" s="6"/>
      <c r="P3405" s="7"/>
      <c r="Q3405" s="7"/>
    </row>
    <row r="3406" spans="1:17" x14ac:dyDescent="0.25">
      <c r="A3406" s="6"/>
      <c r="B3406" s="2"/>
      <c r="G3406" s="4"/>
      <c r="H3406" s="4"/>
      <c r="O3406" s="6"/>
      <c r="P3406" s="7"/>
      <c r="Q3406" s="7"/>
    </row>
    <row r="3407" spans="1:17" x14ac:dyDescent="0.25">
      <c r="A3407" s="6"/>
      <c r="B3407" s="2"/>
      <c r="G3407" s="4"/>
      <c r="H3407" s="4"/>
      <c r="O3407" s="6"/>
      <c r="P3407" s="7"/>
      <c r="Q3407" s="7"/>
    </row>
    <row r="3408" spans="1:17" x14ac:dyDescent="0.25">
      <c r="A3408" s="6"/>
      <c r="B3408" s="2"/>
      <c r="G3408" s="4"/>
      <c r="H3408" s="4"/>
      <c r="O3408" s="6"/>
      <c r="P3408" s="7"/>
      <c r="Q3408" s="7"/>
    </row>
    <row r="3409" spans="1:17" x14ac:dyDescent="0.25">
      <c r="A3409" s="6"/>
      <c r="B3409" s="2"/>
      <c r="G3409" s="4"/>
      <c r="H3409" s="4"/>
      <c r="O3409" s="6"/>
      <c r="P3409" s="7"/>
      <c r="Q3409" s="7"/>
    </row>
    <row r="3410" spans="1:17" x14ac:dyDescent="0.25">
      <c r="A3410" s="6"/>
      <c r="B3410" s="2"/>
      <c r="G3410" s="4"/>
      <c r="H3410" s="4"/>
      <c r="O3410" s="6"/>
      <c r="P3410" s="7"/>
      <c r="Q3410" s="7"/>
    </row>
    <row r="3411" spans="1:17" x14ac:dyDescent="0.25">
      <c r="A3411" s="6"/>
      <c r="B3411" s="2"/>
      <c r="G3411" s="4"/>
      <c r="H3411" s="4"/>
      <c r="O3411" s="6"/>
      <c r="P3411" s="7"/>
      <c r="Q3411" s="7"/>
    </row>
    <row r="3412" spans="1:17" x14ac:dyDescent="0.25">
      <c r="A3412" s="6"/>
      <c r="B3412" s="2"/>
      <c r="G3412" s="4"/>
      <c r="H3412" s="4"/>
      <c r="O3412" s="6"/>
      <c r="P3412" s="7"/>
      <c r="Q3412" s="7"/>
    </row>
    <row r="3413" spans="1:17" x14ac:dyDescent="0.25">
      <c r="A3413" s="6"/>
      <c r="B3413" s="2"/>
      <c r="G3413" s="4"/>
      <c r="H3413" s="4"/>
      <c r="O3413" s="6"/>
      <c r="P3413" s="7"/>
      <c r="Q3413" s="7"/>
    </row>
    <row r="3414" spans="1:17" x14ac:dyDescent="0.25">
      <c r="A3414" s="6"/>
      <c r="B3414" s="2"/>
      <c r="G3414" s="4"/>
      <c r="H3414" s="4"/>
      <c r="O3414" s="6"/>
      <c r="P3414" s="7"/>
      <c r="Q3414" s="7"/>
    </row>
    <row r="3415" spans="1:17" x14ac:dyDescent="0.25">
      <c r="A3415" s="6"/>
      <c r="B3415" s="2"/>
      <c r="G3415" s="4"/>
      <c r="H3415" s="4"/>
      <c r="O3415" s="6"/>
      <c r="P3415" s="7"/>
      <c r="Q3415" s="7"/>
    </row>
    <row r="3416" spans="1:17" x14ac:dyDescent="0.25">
      <c r="A3416" s="6"/>
      <c r="B3416" s="2"/>
      <c r="G3416" s="4"/>
      <c r="H3416" s="4"/>
      <c r="O3416" s="6"/>
      <c r="P3416" s="7"/>
      <c r="Q3416" s="7"/>
    </row>
    <row r="3417" spans="1:17" x14ac:dyDescent="0.25">
      <c r="A3417" s="6"/>
      <c r="B3417" s="2"/>
      <c r="G3417" s="4"/>
      <c r="H3417" s="4"/>
      <c r="O3417" s="6"/>
      <c r="P3417" s="7"/>
      <c r="Q3417" s="7"/>
    </row>
    <row r="3418" spans="1:17" x14ac:dyDescent="0.25">
      <c r="A3418" s="6"/>
      <c r="B3418" s="2"/>
      <c r="G3418" s="4"/>
      <c r="H3418" s="4"/>
      <c r="O3418" s="6"/>
      <c r="P3418" s="7"/>
      <c r="Q3418" s="7"/>
    </row>
    <row r="3419" spans="1:17" x14ac:dyDescent="0.25">
      <c r="A3419" s="6"/>
      <c r="B3419" s="2"/>
      <c r="G3419" s="4"/>
      <c r="H3419" s="4"/>
      <c r="O3419" s="6"/>
      <c r="P3419" s="7"/>
      <c r="Q3419" s="7"/>
    </row>
    <row r="3420" spans="1:17" x14ac:dyDescent="0.25">
      <c r="A3420" s="6"/>
      <c r="B3420" s="2"/>
      <c r="G3420" s="4"/>
      <c r="H3420" s="4"/>
      <c r="O3420" s="6"/>
      <c r="P3420" s="7"/>
      <c r="Q3420" s="7"/>
    </row>
    <row r="3421" spans="1:17" x14ac:dyDescent="0.25">
      <c r="A3421" s="6"/>
      <c r="B3421" s="2"/>
      <c r="G3421" s="4"/>
      <c r="H3421" s="4"/>
      <c r="O3421" s="6"/>
      <c r="P3421" s="7"/>
      <c r="Q3421" s="7"/>
    </row>
    <row r="3422" spans="1:17" x14ac:dyDescent="0.25">
      <c r="A3422" s="6"/>
      <c r="B3422" s="2"/>
      <c r="G3422" s="4"/>
      <c r="H3422" s="4"/>
      <c r="O3422" s="6"/>
      <c r="P3422" s="7"/>
      <c r="Q3422" s="7"/>
    </row>
    <row r="3423" spans="1:17" x14ac:dyDescent="0.25">
      <c r="A3423" s="6"/>
      <c r="B3423" s="2"/>
      <c r="G3423" s="4"/>
      <c r="H3423" s="4"/>
      <c r="O3423" s="6"/>
      <c r="P3423" s="7"/>
      <c r="Q3423" s="7"/>
    </row>
    <row r="3424" spans="1:17" x14ac:dyDescent="0.25">
      <c r="A3424" s="6"/>
      <c r="B3424" s="2"/>
      <c r="G3424" s="4"/>
      <c r="H3424" s="4"/>
      <c r="O3424" s="6"/>
      <c r="P3424" s="7"/>
      <c r="Q3424" s="7"/>
    </row>
    <row r="3425" spans="1:17" x14ac:dyDescent="0.25">
      <c r="A3425" s="6"/>
      <c r="B3425" s="2"/>
      <c r="G3425" s="4"/>
      <c r="H3425" s="4"/>
      <c r="O3425" s="6"/>
      <c r="P3425" s="7"/>
      <c r="Q3425" s="7"/>
    </row>
    <row r="3426" spans="1:17" x14ac:dyDescent="0.25">
      <c r="A3426" s="6"/>
      <c r="B3426" s="2"/>
      <c r="G3426" s="4"/>
      <c r="H3426" s="4"/>
      <c r="O3426" s="6"/>
      <c r="P3426" s="7"/>
      <c r="Q3426" s="7"/>
    </row>
    <row r="3427" spans="1:17" x14ac:dyDescent="0.25">
      <c r="A3427" s="6"/>
      <c r="B3427" s="2"/>
      <c r="G3427" s="4"/>
      <c r="H3427" s="4"/>
      <c r="O3427" s="6"/>
      <c r="P3427" s="7"/>
      <c r="Q3427" s="7"/>
    </row>
    <row r="3428" spans="1:17" x14ac:dyDescent="0.25">
      <c r="A3428" s="6"/>
      <c r="B3428" s="2"/>
      <c r="G3428" s="4"/>
      <c r="H3428" s="4"/>
      <c r="O3428" s="6"/>
      <c r="P3428" s="7"/>
      <c r="Q3428" s="7"/>
    </row>
    <row r="3429" spans="1:17" x14ac:dyDescent="0.25">
      <c r="A3429" s="6"/>
      <c r="B3429" s="2"/>
      <c r="G3429" s="4"/>
      <c r="H3429" s="4"/>
      <c r="O3429" s="6"/>
      <c r="P3429" s="7"/>
      <c r="Q3429" s="7"/>
    </row>
    <row r="3430" spans="1:17" x14ac:dyDescent="0.25">
      <c r="A3430" s="6"/>
      <c r="B3430" s="2"/>
      <c r="G3430" s="4"/>
      <c r="H3430" s="4"/>
      <c r="O3430" s="6"/>
      <c r="P3430" s="7"/>
      <c r="Q3430" s="7"/>
    </row>
    <row r="3431" spans="1:17" x14ac:dyDescent="0.25">
      <c r="A3431" s="6"/>
      <c r="B3431" s="2"/>
      <c r="G3431" s="4"/>
      <c r="H3431" s="4"/>
      <c r="O3431" s="6"/>
      <c r="P3431" s="7"/>
      <c r="Q3431" s="7"/>
    </row>
    <row r="3432" spans="1:17" x14ac:dyDescent="0.25">
      <c r="A3432" s="6"/>
      <c r="B3432" s="2"/>
      <c r="G3432" s="4"/>
      <c r="H3432" s="4"/>
      <c r="O3432" s="6"/>
      <c r="P3432" s="7"/>
      <c r="Q3432" s="7"/>
    </row>
    <row r="3433" spans="1:17" x14ac:dyDescent="0.25">
      <c r="A3433" s="6"/>
      <c r="B3433" s="2"/>
      <c r="G3433" s="4"/>
      <c r="H3433" s="4"/>
      <c r="O3433" s="6"/>
      <c r="P3433" s="7"/>
      <c r="Q3433" s="7"/>
    </row>
    <row r="3434" spans="1:17" x14ac:dyDescent="0.25">
      <c r="A3434" s="6"/>
      <c r="B3434" s="2"/>
      <c r="G3434" s="4"/>
      <c r="H3434" s="4"/>
      <c r="O3434" s="6"/>
      <c r="P3434" s="7"/>
      <c r="Q3434" s="7"/>
    </row>
    <row r="3435" spans="1:17" x14ac:dyDescent="0.25">
      <c r="A3435" s="6"/>
      <c r="B3435" s="2"/>
      <c r="G3435" s="4"/>
      <c r="H3435" s="4"/>
      <c r="O3435" s="6"/>
      <c r="P3435" s="7"/>
      <c r="Q3435" s="7"/>
    </row>
    <row r="3436" spans="1:17" x14ac:dyDescent="0.25">
      <c r="A3436" s="6"/>
      <c r="B3436" s="2"/>
      <c r="G3436" s="4"/>
      <c r="H3436" s="4"/>
      <c r="O3436" s="6"/>
      <c r="P3436" s="7"/>
      <c r="Q3436" s="7"/>
    </row>
    <row r="3437" spans="1:17" x14ac:dyDescent="0.25">
      <c r="A3437" s="6"/>
      <c r="B3437" s="2"/>
      <c r="G3437" s="4"/>
      <c r="H3437" s="4"/>
      <c r="O3437" s="6"/>
      <c r="P3437" s="7"/>
      <c r="Q3437" s="7"/>
    </row>
    <row r="3438" spans="1:17" x14ac:dyDescent="0.25">
      <c r="A3438" s="6"/>
      <c r="B3438" s="2"/>
      <c r="G3438" s="4"/>
      <c r="H3438" s="4"/>
      <c r="O3438" s="6"/>
      <c r="P3438" s="7"/>
      <c r="Q3438" s="7"/>
    </row>
    <row r="3439" spans="1:17" x14ac:dyDescent="0.25">
      <c r="A3439" s="6"/>
      <c r="B3439" s="2"/>
      <c r="G3439" s="4"/>
      <c r="H3439" s="4"/>
      <c r="O3439" s="6"/>
      <c r="P3439" s="7"/>
      <c r="Q3439" s="7"/>
    </row>
    <row r="3440" spans="1:17" x14ac:dyDescent="0.25">
      <c r="A3440" s="6"/>
      <c r="B3440" s="2"/>
      <c r="G3440" s="4"/>
      <c r="H3440" s="4"/>
      <c r="O3440" s="6"/>
      <c r="P3440" s="7"/>
      <c r="Q3440" s="7"/>
    </row>
    <row r="3441" spans="1:17" x14ac:dyDescent="0.25">
      <c r="A3441" s="6"/>
      <c r="B3441" s="2"/>
      <c r="G3441" s="4"/>
      <c r="H3441" s="4"/>
      <c r="O3441" s="6"/>
      <c r="P3441" s="7"/>
      <c r="Q3441" s="7"/>
    </row>
    <row r="3442" spans="1:17" x14ac:dyDescent="0.25">
      <c r="A3442" s="6"/>
      <c r="B3442" s="2"/>
      <c r="G3442" s="4"/>
      <c r="H3442" s="4"/>
      <c r="O3442" s="6"/>
      <c r="P3442" s="7"/>
      <c r="Q3442" s="7"/>
    </row>
    <row r="3443" spans="1:17" x14ac:dyDescent="0.25">
      <c r="A3443" s="6"/>
      <c r="B3443" s="2"/>
      <c r="G3443" s="4"/>
      <c r="H3443" s="4"/>
      <c r="O3443" s="6"/>
      <c r="P3443" s="7"/>
      <c r="Q3443" s="7"/>
    </row>
    <row r="3444" spans="1:17" x14ac:dyDescent="0.25">
      <c r="A3444" s="6"/>
      <c r="B3444" s="2"/>
      <c r="G3444" s="4"/>
      <c r="H3444" s="4"/>
      <c r="O3444" s="6"/>
      <c r="P3444" s="7"/>
      <c r="Q3444" s="7"/>
    </row>
    <row r="3445" spans="1:17" x14ac:dyDescent="0.25">
      <c r="A3445" s="6"/>
      <c r="B3445" s="2"/>
      <c r="G3445" s="4"/>
      <c r="H3445" s="4"/>
      <c r="O3445" s="6"/>
      <c r="P3445" s="7"/>
      <c r="Q3445" s="7"/>
    </row>
    <row r="3446" spans="1:17" x14ac:dyDescent="0.25">
      <c r="A3446" s="6"/>
      <c r="B3446" s="2"/>
      <c r="G3446" s="4"/>
      <c r="H3446" s="4"/>
      <c r="O3446" s="6"/>
      <c r="P3446" s="7"/>
      <c r="Q3446" s="7"/>
    </row>
    <row r="3447" spans="1:17" x14ac:dyDescent="0.25">
      <c r="A3447" s="6"/>
      <c r="B3447" s="2"/>
      <c r="G3447" s="4"/>
      <c r="H3447" s="4"/>
      <c r="O3447" s="6"/>
      <c r="P3447" s="7"/>
      <c r="Q3447" s="7"/>
    </row>
    <row r="3448" spans="1:17" x14ac:dyDescent="0.25">
      <c r="A3448" s="6"/>
      <c r="B3448" s="2"/>
      <c r="G3448" s="4"/>
      <c r="H3448" s="4"/>
      <c r="O3448" s="6"/>
      <c r="P3448" s="7"/>
      <c r="Q3448" s="7"/>
    </row>
    <row r="3449" spans="1:17" x14ac:dyDescent="0.25">
      <c r="A3449" s="6"/>
      <c r="B3449" s="2"/>
      <c r="G3449" s="4"/>
      <c r="H3449" s="4"/>
      <c r="O3449" s="6"/>
      <c r="P3449" s="7"/>
      <c r="Q3449" s="7"/>
    </row>
    <row r="3450" spans="1:17" x14ac:dyDescent="0.25">
      <c r="A3450" s="6"/>
      <c r="B3450" s="2"/>
      <c r="G3450" s="4"/>
      <c r="H3450" s="4"/>
      <c r="O3450" s="6"/>
      <c r="P3450" s="7"/>
      <c r="Q3450" s="7"/>
    </row>
    <row r="3451" spans="1:17" x14ac:dyDescent="0.25">
      <c r="A3451" s="6"/>
      <c r="B3451" s="2"/>
      <c r="G3451" s="4"/>
      <c r="H3451" s="4"/>
      <c r="O3451" s="6"/>
      <c r="P3451" s="7"/>
      <c r="Q3451" s="7"/>
    </row>
    <row r="3452" spans="1:17" x14ac:dyDescent="0.25">
      <c r="A3452" s="6"/>
      <c r="B3452" s="2"/>
      <c r="G3452" s="4"/>
      <c r="H3452" s="4"/>
      <c r="O3452" s="6"/>
      <c r="P3452" s="7"/>
      <c r="Q3452" s="7"/>
    </row>
    <row r="3453" spans="1:17" x14ac:dyDescent="0.25">
      <c r="A3453" s="6"/>
      <c r="B3453" s="2"/>
      <c r="G3453" s="4"/>
      <c r="H3453" s="4"/>
      <c r="O3453" s="6"/>
      <c r="P3453" s="7"/>
      <c r="Q3453" s="7"/>
    </row>
    <row r="3454" spans="1:17" x14ac:dyDescent="0.25">
      <c r="A3454" s="6"/>
      <c r="B3454" s="2"/>
      <c r="G3454" s="4"/>
      <c r="H3454" s="4"/>
      <c r="O3454" s="6"/>
      <c r="P3454" s="7"/>
      <c r="Q3454" s="7"/>
    </row>
    <row r="3455" spans="1:17" x14ac:dyDescent="0.25">
      <c r="A3455" s="6"/>
      <c r="B3455" s="2"/>
      <c r="G3455" s="4"/>
      <c r="H3455" s="4"/>
      <c r="O3455" s="6"/>
      <c r="P3455" s="7"/>
      <c r="Q3455" s="7"/>
    </row>
    <row r="3456" spans="1:17" x14ac:dyDescent="0.25">
      <c r="A3456" s="6"/>
      <c r="B3456" s="2"/>
      <c r="G3456" s="4"/>
      <c r="H3456" s="4"/>
      <c r="O3456" s="6"/>
      <c r="P3456" s="7"/>
      <c r="Q3456" s="7"/>
    </row>
    <row r="3457" spans="1:17" x14ac:dyDescent="0.25">
      <c r="A3457" s="6"/>
      <c r="B3457" s="2"/>
      <c r="G3457" s="4"/>
      <c r="H3457" s="4"/>
      <c r="O3457" s="6"/>
      <c r="P3457" s="7"/>
      <c r="Q3457" s="7"/>
    </row>
    <row r="3458" spans="1:17" x14ac:dyDescent="0.25">
      <c r="A3458" s="6"/>
      <c r="B3458" s="2"/>
      <c r="G3458" s="4"/>
      <c r="H3458" s="4"/>
      <c r="O3458" s="6"/>
      <c r="P3458" s="7"/>
      <c r="Q3458" s="7"/>
    </row>
    <row r="3459" spans="1:17" x14ac:dyDescent="0.25">
      <c r="A3459" s="6"/>
      <c r="B3459" s="2"/>
      <c r="G3459" s="4"/>
      <c r="H3459" s="4"/>
      <c r="O3459" s="6"/>
      <c r="P3459" s="7"/>
      <c r="Q3459" s="7"/>
    </row>
    <row r="3460" spans="1:17" x14ac:dyDescent="0.25">
      <c r="A3460" s="6"/>
      <c r="B3460" s="2"/>
      <c r="G3460" s="4"/>
      <c r="H3460" s="4"/>
      <c r="O3460" s="6"/>
      <c r="P3460" s="7"/>
      <c r="Q3460" s="7"/>
    </row>
    <row r="3461" spans="1:17" x14ac:dyDescent="0.25">
      <c r="A3461" s="6"/>
      <c r="B3461" s="2"/>
      <c r="G3461" s="4"/>
      <c r="H3461" s="4"/>
      <c r="O3461" s="6"/>
      <c r="P3461" s="7"/>
      <c r="Q3461" s="7"/>
    </row>
    <row r="3462" spans="1:17" x14ac:dyDescent="0.25">
      <c r="A3462" s="6"/>
      <c r="B3462" s="2"/>
      <c r="G3462" s="4"/>
      <c r="H3462" s="4"/>
      <c r="O3462" s="6"/>
      <c r="P3462" s="7"/>
      <c r="Q3462" s="7"/>
    </row>
    <row r="3463" spans="1:17" x14ac:dyDescent="0.25">
      <c r="A3463" s="6"/>
      <c r="B3463" s="2"/>
      <c r="G3463" s="4"/>
      <c r="H3463" s="4"/>
      <c r="O3463" s="6"/>
      <c r="P3463" s="7"/>
      <c r="Q3463" s="7"/>
    </row>
    <row r="3464" spans="1:17" x14ac:dyDescent="0.25">
      <c r="A3464" s="6"/>
      <c r="B3464" s="2"/>
      <c r="G3464" s="4"/>
      <c r="H3464" s="4"/>
      <c r="O3464" s="6"/>
      <c r="P3464" s="7"/>
      <c r="Q3464" s="7"/>
    </row>
    <row r="3465" spans="1:17" x14ac:dyDescent="0.25">
      <c r="A3465" s="6"/>
      <c r="B3465" s="2"/>
      <c r="G3465" s="4"/>
      <c r="H3465" s="4"/>
      <c r="O3465" s="6"/>
      <c r="P3465" s="7"/>
      <c r="Q3465" s="7"/>
    </row>
    <row r="3466" spans="1:17" x14ac:dyDescent="0.25">
      <c r="A3466" s="6"/>
      <c r="B3466" s="2"/>
      <c r="G3466" s="4"/>
      <c r="H3466" s="4"/>
      <c r="O3466" s="6"/>
      <c r="P3466" s="7"/>
      <c r="Q3466" s="7"/>
    </row>
    <row r="3467" spans="1:17" x14ac:dyDescent="0.25">
      <c r="A3467" s="6"/>
      <c r="B3467" s="2"/>
      <c r="G3467" s="4"/>
      <c r="H3467" s="4"/>
      <c r="O3467" s="6"/>
      <c r="P3467" s="7"/>
      <c r="Q3467" s="7"/>
    </row>
    <row r="3468" spans="1:17" x14ac:dyDescent="0.25">
      <c r="A3468" s="6"/>
      <c r="B3468" s="2"/>
      <c r="G3468" s="4"/>
      <c r="H3468" s="4"/>
      <c r="O3468" s="6"/>
      <c r="P3468" s="7"/>
      <c r="Q3468" s="7"/>
    </row>
    <row r="3469" spans="1:17" x14ac:dyDescent="0.25">
      <c r="A3469" s="6"/>
      <c r="B3469" s="2"/>
      <c r="G3469" s="4"/>
      <c r="H3469" s="4"/>
      <c r="O3469" s="6"/>
      <c r="P3469" s="7"/>
      <c r="Q3469" s="7"/>
    </row>
    <row r="3470" spans="1:17" x14ac:dyDescent="0.25">
      <c r="A3470" s="6"/>
      <c r="B3470" s="2"/>
      <c r="G3470" s="4"/>
      <c r="H3470" s="4"/>
      <c r="O3470" s="6"/>
      <c r="P3470" s="7"/>
      <c r="Q3470" s="7"/>
    </row>
    <row r="3471" spans="1:17" x14ac:dyDescent="0.25">
      <c r="A3471" s="6"/>
      <c r="B3471" s="2"/>
      <c r="G3471" s="4"/>
      <c r="H3471" s="4"/>
      <c r="O3471" s="6"/>
      <c r="P3471" s="7"/>
      <c r="Q3471" s="7"/>
    </row>
    <row r="3472" spans="1:17" x14ac:dyDescent="0.25">
      <c r="A3472" s="6"/>
      <c r="B3472" s="2"/>
      <c r="G3472" s="4"/>
      <c r="H3472" s="4"/>
      <c r="O3472" s="6"/>
      <c r="P3472" s="7"/>
      <c r="Q3472" s="7"/>
    </row>
    <row r="3473" spans="1:17" x14ac:dyDescent="0.25">
      <c r="A3473" s="6"/>
      <c r="B3473" s="2"/>
      <c r="G3473" s="4"/>
      <c r="H3473" s="4"/>
      <c r="O3473" s="6"/>
      <c r="P3473" s="7"/>
      <c r="Q3473" s="7"/>
    </row>
    <row r="3474" spans="1:17" x14ac:dyDescent="0.25">
      <c r="A3474" s="6"/>
      <c r="B3474" s="2"/>
      <c r="G3474" s="4"/>
      <c r="H3474" s="4"/>
      <c r="O3474" s="6"/>
      <c r="P3474" s="7"/>
      <c r="Q3474" s="7"/>
    </row>
    <row r="3475" spans="1:17" x14ac:dyDescent="0.25">
      <c r="A3475" s="6"/>
      <c r="B3475" s="2"/>
      <c r="G3475" s="4"/>
      <c r="H3475" s="4"/>
      <c r="O3475" s="6"/>
      <c r="P3475" s="7"/>
      <c r="Q3475" s="7"/>
    </row>
    <row r="3476" spans="1:17" x14ac:dyDescent="0.25">
      <c r="A3476" s="6"/>
      <c r="B3476" s="2"/>
      <c r="G3476" s="4"/>
      <c r="H3476" s="4"/>
      <c r="O3476" s="6"/>
      <c r="P3476" s="7"/>
      <c r="Q3476" s="7"/>
    </row>
    <row r="3477" spans="1:17" x14ac:dyDescent="0.25">
      <c r="A3477" s="6"/>
      <c r="B3477" s="2"/>
      <c r="G3477" s="4"/>
      <c r="H3477" s="4"/>
      <c r="O3477" s="6"/>
      <c r="P3477" s="7"/>
      <c r="Q3477" s="7"/>
    </row>
    <row r="3478" spans="1:17" x14ac:dyDescent="0.25">
      <c r="A3478" s="6"/>
      <c r="B3478" s="2"/>
      <c r="G3478" s="4"/>
      <c r="H3478" s="4"/>
      <c r="O3478" s="6"/>
      <c r="P3478" s="7"/>
      <c r="Q3478" s="7"/>
    </row>
    <row r="3479" spans="1:17" x14ac:dyDescent="0.25">
      <c r="A3479" s="6"/>
      <c r="B3479" s="2"/>
      <c r="G3479" s="4"/>
      <c r="H3479" s="4"/>
      <c r="O3479" s="6"/>
      <c r="P3479" s="7"/>
      <c r="Q3479" s="7"/>
    </row>
    <row r="3480" spans="1:17" x14ac:dyDescent="0.25">
      <c r="A3480" s="6"/>
      <c r="B3480" s="2"/>
      <c r="G3480" s="4"/>
      <c r="H3480" s="4"/>
      <c r="O3480" s="6"/>
      <c r="P3480" s="7"/>
      <c r="Q3480" s="7"/>
    </row>
    <row r="3481" spans="1:17" x14ac:dyDescent="0.25">
      <c r="A3481" s="6"/>
      <c r="B3481" s="2"/>
      <c r="G3481" s="4"/>
      <c r="H3481" s="4"/>
      <c r="O3481" s="6"/>
      <c r="P3481" s="7"/>
      <c r="Q3481" s="7"/>
    </row>
    <row r="3482" spans="1:17" x14ac:dyDescent="0.25">
      <c r="A3482" s="6"/>
      <c r="B3482" s="2"/>
      <c r="G3482" s="4"/>
      <c r="H3482" s="4"/>
      <c r="O3482" s="6"/>
      <c r="P3482" s="7"/>
      <c r="Q3482" s="7"/>
    </row>
    <row r="3483" spans="1:17" x14ac:dyDescent="0.25">
      <c r="A3483" s="6"/>
      <c r="B3483" s="2"/>
      <c r="G3483" s="4"/>
      <c r="H3483" s="4"/>
      <c r="O3483" s="6"/>
      <c r="P3483" s="7"/>
      <c r="Q3483" s="7"/>
    </row>
    <row r="3484" spans="1:17" x14ac:dyDescent="0.25">
      <c r="A3484" s="6"/>
      <c r="B3484" s="2"/>
      <c r="G3484" s="4"/>
      <c r="H3484" s="4"/>
      <c r="O3484" s="6"/>
      <c r="P3484" s="7"/>
      <c r="Q3484" s="7"/>
    </row>
    <row r="3485" spans="1:17" x14ac:dyDescent="0.25">
      <c r="A3485" s="6"/>
      <c r="B3485" s="2"/>
      <c r="G3485" s="4"/>
      <c r="H3485" s="4"/>
      <c r="O3485" s="6"/>
      <c r="P3485" s="7"/>
      <c r="Q3485" s="7"/>
    </row>
    <row r="3486" spans="1:17" x14ac:dyDescent="0.25">
      <c r="A3486" s="6"/>
      <c r="B3486" s="2"/>
      <c r="G3486" s="4"/>
      <c r="H3486" s="4"/>
      <c r="O3486" s="6"/>
      <c r="P3486" s="7"/>
      <c r="Q3486" s="7"/>
    </row>
    <row r="3487" spans="1:17" x14ac:dyDescent="0.25">
      <c r="A3487" s="6"/>
      <c r="B3487" s="2"/>
      <c r="G3487" s="4"/>
      <c r="H3487" s="4"/>
      <c r="O3487" s="6"/>
      <c r="P3487" s="7"/>
      <c r="Q3487" s="7"/>
    </row>
    <row r="3488" spans="1:17" x14ac:dyDescent="0.25">
      <c r="A3488" s="6"/>
      <c r="B3488" s="2"/>
      <c r="G3488" s="4"/>
      <c r="H3488" s="4"/>
      <c r="O3488" s="6"/>
      <c r="P3488" s="7"/>
      <c r="Q3488" s="7"/>
    </row>
    <row r="3489" spans="1:17" x14ac:dyDescent="0.25">
      <c r="A3489" s="6"/>
      <c r="B3489" s="2"/>
      <c r="G3489" s="4"/>
      <c r="H3489" s="4"/>
      <c r="O3489" s="6"/>
      <c r="P3489" s="7"/>
      <c r="Q3489" s="7"/>
    </row>
    <row r="3490" spans="1:17" x14ac:dyDescent="0.25">
      <c r="A3490" s="6"/>
      <c r="B3490" s="2"/>
      <c r="G3490" s="4"/>
      <c r="H3490" s="4"/>
      <c r="O3490" s="6"/>
      <c r="P3490" s="7"/>
      <c r="Q3490" s="7"/>
    </row>
    <row r="3491" spans="1:17" x14ac:dyDescent="0.25">
      <c r="A3491" s="6"/>
      <c r="B3491" s="2"/>
      <c r="G3491" s="4"/>
      <c r="H3491" s="4"/>
      <c r="O3491" s="6"/>
      <c r="P3491" s="7"/>
      <c r="Q3491" s="7"/>
    </row>
    <row r="3492" spans="1:17" x14ac:dyDescent="0.25">
      <c r="A3492" s="6"/>
      <c r="B3492" s="2"/>
      <c r="G3492" s="4"/>
      <c r="H3492" s="4"/>
      <c r="O3492" s="6"/>
      <c r="P3492" s="7"/>
      <c r="Q3492" s="7"/>
    </row>
    <row r="3493" spans="1:17" x14ac:dyDescent="0.25">
      <c r="A3493" s="6"/>
      <c r="B3493" s="2"/>
      <c r="G3493" s="4"/>
      <c r="H3493" s="4"/>
      <c r="O3493" s="6"/>
      <c r="P3493" s="7"/>
      <c r="Q3493" s="7"/>
    </row>
    <row r="3494" spans="1:17" x14ac:dyDescent="0.25">
      <c r="A3494" s="6"/>
      <c r="B3494" s="2"/>
      <c r="G3494" s="4"/>
      <c r="H3494" s="4"/>
      <c r="O3494" s="6"/>
      <c r="P3494" s="7"/>
      <c r="Q3494" s="7"/>
    </row>
    <row r="3495" spans="1:17" x14ac:dyDescent="0.25">
      <c r="A3495" s="6"/>
      <c r="B3495" s="2"/>
      <c r="G3495" s="4"/>
      <c r="H3495" s="4"/>
      <c r="O3495" s="6"/>
      <c r="P3495" s="7"/>
      <c r="Q3495" s="7"/>
    </row>
    <row r="3496" spans="1:17" x14ac:dyDescent="0.25">
      <c r="A3496" s="6"/>
      <c r="B3496" s="2"/>
      <c r="G3496" s="4"/>
      <c r="H3496" s="4"/>
      <c r="O3496" s="6"/>
      <c r="P3496" s="7"/>
      <c r="Q3496" s="7"/>
    </row>
    <row r="3497" spans="1:17" x14ac:dyDescent="0.25">
      <c r="A3497" s="6"/>
      <c r="B3497" s="2"/>
      <c r="G3497" s="4"/>
      <c r="H3497" s="4"/>
      <c r="O3497" s="6"/>
      <c r="P3497" s="7"/>
      <c r="Q3497" s="7"/>
    </row>
    <row r="3498" spans="1:17" x14ac:dyDescent="0.25">
      <c r="A3498" s="6"/>
      <c r="B3498" s="2"/>
      <c r="G3498" s="4"/>
      <c r="H3498" s="4"/>
      <c r="O3498" s="6"/>
      <c r="P3498" s="7"/>
      <c r="Q3498" s="7"/>
    </row>
    <row r="3499" spans="1:17" x14ac:dyDescent="0.25">
      <c r="A3499" s="6"/>
      <c r="B3499" s="2"/>
      <c r="G3499" s="4"/>
      <c r="H3499" s="4"/>
      <c r="O3499" s="6"/>
      <c r="P3499" s="7"/>
      <c r="Q3499" s="7"/>
    </row>
    <row r="3500" spans="1:17" x14ac:dyDescent="0.25">
      <c r="A3500" s="6"/>
      <c r="B3500" s="2"/>
      <c r="G3500" s="4"/>
      <c r="H3500" s="4"/>
      <c r="O3500" s="6"/>
      <c r="P3500" s="7"/>
      <c r="Q3500" s="7"/>
    </row>
    <row r="3501" spans="1:17" x14ac:dyDescent="0.25">
      <c r="A3501" s="6"/>
      <c r="B3501" s="2"/>
      <c r="G3501" s="4"/>
      <c r="H3501" s="4"/>
      <c r="O3501" s="6"/>
      <c r="P3501" s="7"/>
      <c r="Q3501" s="7"/>
    </row>
    <row r="3502" spans="1:17" x14ac:dyDescent="0.25">
      <c r="A3502" s="6"/>
      <c r="B3502" s="2"/>
      <c r="G3502" s="4"/>
      <c r="H3502" s="4"/>
      <c r="O3502" s="6"/>
      <c r="P3502" s="7"/>
      <c r="Q3502" s="7"/>
    </row>
    <row r="3503" spans="1:17" x14ac:dyDescent="0.25">
      <c r="A3503" s="6"/>
      <c r="B3503" s="2"/>
      <c r="G3503" s="4"/>
      <c r="H3503" s="4"/>
      <c r="O3503" s="6"/>
      <c r="P3503" s="7"/>
      <c r="Q3503" s="7"/>
    </row>
    <row r="3504" spans="1:17" x14ac:dyDescent="0.25">
      <c r="A3504" s="6"/>
      <c r="B3504" s="2"/>
      <c r="G3504" s="4"/>
      <c r="H3504" s="4"/>
      <c r="O3504" s="6"/>
      <c r="P3504" s="7"/>
      <c r="Q3504" s="7"/>
    </row>
    <row r="3505" spans="1:17" x14ac:dyDescent="0.25">
      <c r="A3505" s="6"/>
      <c r="B3505" s="2"/>
      <c r="G3505" s="4"/>
      <c r="H3505" s="4"/>
      <c r="O3505" s="6"/>
      <c r="P3505" s="7"/>
      <c r="Q3505" s="7"/>
    </row>
    <row r="3506" spans="1:17" x14ac:dyDescent="0.25">
      <c r="A3506" s="6"/>
      <c r="B3506" s="2"/>
      <c r="G3506" s="4"/>
      <c r="H3506" s="4"/>
      <c r="O3506" s="6"/>
      <c r="P3506" s="7"/>
      <c r="Q3506" s="7"/>
    </row>
    <row r="3507" spans="1:17" x14ac:dyDescent="0.25">
      <c r="A3507" s="6"/>
      <c r="B3507" s="2"/>
      <c r="G3507" s="4"/>
      <c r="H3507" s="4"/>
      <c r="O3507" s="6"/>
      <c r="P3507" s="7"/>
      <c r="Q3507" s="7"/>
    </row>
    <row r="3508" spans="1:17" x14ac:dyDescent="0.25">
      <c r="A3508" s="6"/>
      <c r="B3508" s="2"/>
      <c r="G3508" s="4"/>
      <c r="H3508" s="4"/>
      <c r="O3508" s="6"/>
      <c r="P3508" s="7"/>
      <c r="Q3508" s="7"/>
    </row>
    <row r="3509" spans="1:17" x14ac:dyDescent="0.25">
      <c r="A3509" s="6"/>
      <c r="B3509" s="2"/>
      <c r="G3509" s="4"/>
      <c r="H3509" s="4"/>
      <c r="O3509" s="6"/>
      <c r="P3509" s="7"/>
      <c r="Q3509" s="7"/>
    </row>
    <row r="3510" spans="1:17" x14ac:dyDescent="0.25">
      <c r="A3510" s="6"/>
      <c r="B3510" s="2"/>
      <c r="G3510" s="4"/>
      <c r="H3510" s="4"/>
      <c r="O3510" s="6"/>
      <c r="P3510" s="7"/>
      <c r="Q3510" s="7"/>
    </row>
    <row r="3511" spans="1:17" x14ac:dyDescent="0.25">
      <c r="A3511" s="6"/>
      <c r="B3511" s="2"/>
      <c r="G3511" s="4"/>
      <c r="H3511" s="4"/>
      <c r="O3511" s="6"/>
      <c r="P3511" s="7"/>
      <c r="Q3511" s="7"/>
    </row>
    <row r="3512" spans="1:17" x14ac:dyDescent="0.25">
      <c r="A3512" s="6"/>
      <c r="B3512" s="2"/>
      <c r="G3512" s="4"/>
      <c r="H3512" s="4"/>
      <c r="O3512" s="6"/>
      <c r="P3512" s="7"/>
      <c r="Q3512" s="7"/>
    </row>
    <row r="3513" spans="1:17" x14ac:dyDescent="0.25">
      <c r="A3513" s="6"/>
      <c r="B3513" s="2"/>
      <c r="G3513" s="4"/>
      <c r="H3513" s="4"/>
      <c r="O3513" s="6"/>
      <c r="P3513" s="7"/>
      <c r="Q3513" s="7"/>
    </row>
    <row r="3514" spans="1:17" x14ac:dyDescent="0.25">
      <c r="A3514" s="6"/>
      <c r="B3514" s="2"/>
      <c r="G3514" s="4"/>
      <c r="H3514" s="4"/>
      <c r="O3514" s="6"/>
      <c r="P3514" s="7"/>
      <c r="Q3514" s="7"/>
    </row>
    <row r="3515" spans="1:17" x14ac:dyDescent="0.25">
      <c r="A3515" s="6"/>
      <c r="B3515" s="2"/>
      <c r="G3515" s="4"/>
      <c r="H3515" s="4"/>
      <c r="O3515" s="6"/>
      <c r="P3515" s="7"/>
      <c r="Q3515" s="7"/>
    </row>
    <row r="3516" spans="1:17" x14ac:dyDescent="0.25">
      <c r="A3516" s="6"/>
      <c r="B3516" s="2"/>
      <c r="G3516" s="4"/>
      <c r="H3516" s="4"/>
      <c r="O3516" s="6"/>
      <c r="P3516" s="7"/>
      <c r="Q3516" s="7"/>
    </row>
    <row r="3517" spans="1:17" x14ac:dyDescent="0.25">
      <c r="A3517" s="6"/>
      <c r="B3517" s="2"/>
      <c r="G3517" s="4"/>
      <c r="H3517" s="4"/>
      <c r="O3517" s="6"/>
      <c r="P3517" s="7"/>
      <c r="Q3517" s="7"/>
    </row>
    <row r="3518" spans="1:17" x14ac:dyDescent="0.25">
      <c r="A3518" s="6"/>
      <c r="B3518" s="2"/>
      <c r="G3518" s="4"/>
      <c r="H3518" s="4"/>
      <c r="O3518" s="6"/>
      <c r="P3518" s="7"/>
      <c r="Q3518" s="7"/>
    </row>
    <row r="3519" spans="1:17" x14ac:dyDescent="0.25">
      <c r="A3519" s="6"/>
      <c r="B3519" s="2"/>
      <c r="G3519" s="4"/>
      <c r="H3519" s="4"/>
      <c r="O3519" s="6"/>
      <c r="P3519" s="7"/>
      <c r="Q3519" s="7"/>
    </row>
    <row r="3520" spans="1:17" x14ac:dyDescent="0.25">
      <c r="A3520" s="6"/>
      <c r="B3520" s="2"/>
      <c r="G3520" s="4"/>
      <c r="H3520" s="4"/>
      <c r="O3520" s="6"/>
      <c r="P3520" s="7"/>
      <c r="Q3520" s="7"/>
    </row>
    <row r="3521" spans="1:17" x14ac:dyDescent="0.25">
      <c r="A3521" s="6"/>
      <c r="B3521" s="2"/>
      <c r="G3521" s="4"/>
      <c r="H3521" s="4"/>
      <c r="O3521" s="6"/>
      <c r="P3521" s="7"/>
      <c r="Q3521" s="7"/>
    </row>
    <row r="3522" spans="1:17" x14ac:dyDescent="0.25">
      <c r="A3522" s="6"/>
      <c r="B3522" s="2"/>
      <c r="G3522" s="4"/>
      <c r="H3522" s="4"/>
      <c r="O3522" s="6"/>
      <c r="P3522" s="7"/>
      <c r="Q3522" s="7"/>
    </row>
    <row r="3523" spans="1:17" x14ac:dyDescent="0.25">
      <c r="A3523" s="6"/>
      <c r="B3523" s="2"/>
      <c r="G3523" s="4"/>
      <c r="H3523" s="4"/>
      <c r="O3523" s="6"/>
      <c r="P3523" s="7"/>
      <c r="Q3523" s="7"/>
    </row>
    <row r="3524" spans="1:17" x14ac:dyDescent="0.25">
      <c r="A3524" s="6"/>
      <c r="B3524" s="2"/>
      <c r="G3524" s="4"/>
      <c r="H3524" s="4"/>
      <c r="O3524" s="6"/>
      <c r="P3524" s="7"/>
      <c r="Q3524" s="7"/>
    </row>
    <row r="3525" spans="1:17" x14ac:dyDescent="0.25">
      <c r="A3525" s="6"/>
      <c r="B3525" s="2"/>
      <c r="G3525" s="4"/>
      <c r="H3525" s="4"/>
      <c r="O3525" s="6"/>
      <c r="P3525" s="7"/>
      <c r="Q3525" s="7"/>
    </row>
    <row r="3526" spans="1:17" x14ac:dyDescent="0.25">
      <c r="A3526" s="6"/>
      <c r="B3526" s="2"/>
      <c r="G3526" s="4"/>
      <c r="H3526" s="4"/>
      <c r="O3526" s="6"/>
      <c r="P3526" s="7"/>
      <c r="Q3526" s="7"/>
    </row>
    <row r="3527" spans="1:17" x14ac:dyDescent="0.25">
      <c r="A3527" s="6"/>
      <c r="B3527" s="2"/>
      <c r="G3527" s="4"/>
      <c r="H3527" s="4"/>
      <c r="O3527" s="6"/>
      <c r="P3527" s="7"/>
      <c r="Q3527" s="7"/>
    </row>
    <row r="3528" spans="1:17" x14ac:dyDescent="0.25">
      <c r="A3528" s="6"/>
      <c r="B3528" s="2"/>
      <c r="G3528" s="4"/>
      <c r="H3528" s="4"/>
      <c r="O3528" s="6"/>
      <c r="P3528" s="7"/>
      <c r="Q3528" s="7"/>
    </row>
    <row r="3529" spans="1:17" x14ac:dyDescent="0.25">
      <c r="A3529" s="6"/>
      <c r="B3529" s="2"/>
      <c r="G3529" s="4"/>
      <c r="H3529" s="4"/>
      <c r="O3529" s="6"/>
      <c r="P3529" s="7"/>
      <c r="Q3529" s="7"/>
    </row>
    <row r="3530" spans="1:17" x14ac:dyDescent="0.25">
      <c r="A3530" s="6"/>
      <c r="B3530" s="2"/>
      <c r="G3530" s="4"/>
      <c r="H3530" s="4"/>
      <c r="O3530" s="6"/>
      <c r="P3530" s="7"/>
      <c r="Q3530" s="7"/>
    </row>
    <row r="3531" spans="1:17" x14ac:dyDescent="0.25">
      <c r="A3531" s="6"/>
      <c r="B3531" s="2"/>
      <c r="G3531" s="4"/>
      <c r="H3531" s="4"/>
      <c r="O3531" s="6"/>
      <c r="P3531" s="7"/>
      <c r="Q3531" s="7"/>
    </row>
    <row r="3532" spans="1:17" x14ac:dyDescent="0.25">
      <c r="A3532" s="6"/>
      <c r="B3532" s="2"/>
      <c r="G3532" s="4"/>
      <c r="H3532" s="4"/>
      <c r="O3532" s="6"/>
      <c r="P3532" s="7"/>
      <c r="Q3532" s="7"/>
    </row>
    <row r="3533" spans="1:17" x14ac:dyDescent="0.25">
      <c r="A3533" s="6"/>
      <c r="B3533" s="2"/>
      <c r="G3533" s="4"/>
      <c r="H3533" s="4"/>
      <c r="O3533" s="6"/>
      <c r="P3533" s="7"/>
      <c r="Q3533" s="7"/>
    </row>
    <row r="3534" spans="1:17" x14ac:dyDescent="0.25">
      <c r="A3534" s="6"/>
      <c r="B3534" s="2"/>
      <c r="G3534" s="4"/>
      <c r="H3534" s="4"/>
      <c r="O3534" s="6"/>
      <c r="P3534" s="7"/>
      <c r="Q3534" s="7"/>
    </row>
    <row r="3535" spans="1:17" x14ac:dyDescent="0.25">
      <c r="A3535" s="6"/>
      <c r="B3535" s="2"/>
      <c r="G3535" s="4"/>
      <c r="H3535" s="4"/>
      <c r="O3535" s="6"/>
      <c r="P3535" s="7"/>
      <c r="Q3535" s="7"/>
    </row>
    <row r="3536" spans="1:17" x14ac:dyDescent="0.25">
      <c r="A3536" s="6"/>
      <c r="B3536" s="2"/>
      <c r="G3536" s="4"/>
      <c r="H3536" s="4"/>
      <c r="O3536" s="6"/>
      <c r="P3536" s="7"/>
      <c r="Q3536" s="7"/>
    </row>
    <row r="3537" spans="1:17" x14ac:dyDescent="0.25">
      <c r="A3537" s="6"/>
      <c r="B3537" s="2"/>
      <c r="G3537" s="4"/>
      <c r="H3537" s="4"/>
      <c r="O3537" s="6"/>
      <c r="P3537" s="7"/>
      <c r="Q3537" s="7"/>
    </row>
    <row r="3538" spans="1:17" x14ac:dyDescent="0.25">
      <c r="A3538" s="6"/>
      <c r="B3538" s="2"/>
      <c r="G3538" s="4"/>
      <c r="H3538" s="4"/>
      <c r="O3538" s="6"/>
      <c r="P3538" s="7"/>
      <c r="Q3538" s="7"/>
    </row>
    <row r="3539" spans="1:17" x14ac:dyDescent="0.25">
      <c r="A3539" s="6"/>
      <c r="B3539" s="2"/>
      <c r="G3539" s="4"/>
      <c r="H3539" s="4"/>
      <c r="O3539" s="6"/>
      <c r="P3539" s="7"/>
      <c r="Q3539" s="7"/>
    </row>
    <row r="3540" spans="1:17" x14ac:dyDescent="0.25">
      <c r="A3540" s="6"/>
      <c r="B3540" s="2"/>
      <c r="G3540" s="4"/>
      <c r="H3540" s="4"/>
      <c r="O3540" s="6"/>
      <c r="P3540" s="7"/>
      <c r="Q3540" s="7"/>
    </row>
    <row r="3541" spans="1:17" x14ac:dyDescent="0.25">
      <c r="A3541" s="6"/>
      <c r="B3541" s="2"/>
      <c r="G3541" s="4"/>
      <c r="H3541" s="4"/>
      <c r="O3541" s="6"/>
      <c r="P3541" s="7"/>
      <c r="Q3541" s="7"/>
    </row>
    <row r="3542" spans="1:17" x14ac:dyDescent="0.25">
      <c r="A3542" s="6"/>
      <c r="B3542" s="2"/>
      <c r="G3542" s="4"/>
      <c r="H3542" s="4"/>
      <c r="O3542" s="6"/>
      <c r="P3542" s="7"/>
      <c r="Q3542" s="7"/>
    </row>
    <row r="3543" spans="1:17" x14ac:dyDescent="0.25">
      <c r="A3543" s="6"/>
      <c r="B3543" s="2"/>
      <c r="G3543" s="4"/>
      <c r="H3543" s="4"/>
      <c r="O3543" s="6"/>
      <c r="P3543" s="7"/>
      <c r="Q3543" s="7"/>
    </row>
    <row r="3544" spans="1:17" x14ac:dyDescent="0.25">
      <c r="A3544" s="6"/>
      <c r="B3544" s="2"/>
      <c r="G3544" s="4"/>
      <c r="H3544" s="4"/>
      <c r="O3544" s="6"/>
      <c r="P3544" s="7"/>
      <c r="Q3544" s="7"/>
    </row>
    <row r="3545" spans="1:17" x14ac:dyDescent="0.25">
      <c r="A3545" s="6"/>
      <c r="B3545" s="2"/>
      <c r="G3545" s="4"/>
      <c r="H3545" s="4"/>
      <c r="O3545" s="6"/>
      <c r="P3545" s="7"/>
      <c r="Q3545" s="7"/>
    </row>
    <row r="3546" spans="1:17" x14ac:dyDescent="0.25">
      <c r="A3546" s="6"/>
      <c r="B3546" s="2"/>
      <c r="G3546" s="4"/>
      <c r="H3546" s="4"/>
      <c r="O3546" s="6"/>
      <c r="P3546" s="7"/>
      <c r="Q3546" s="7"/>
    </row>
    <row r="3547" spans="1:17" x14ac:dyDescent="0.25">
      <c r="A3547" s="6"/>
      <c r="B3547" s="2"/>
      <c r="G3547" s="4"/>
      <c r="H3547" s="4"/>
      <c r="O3547" s="6"/>
      <c r="P3547" s="7"/>
      <c r="Q3547" s="7"/>
    </row>
    <row r="3548" spans="1:17" x14ac:dyDescent="0.25">
      <c r="A3548" s="6"/>
      <c r="B3548" s="2"/>
      <c r="G3548" s="4"/>
      <c r="H3548" s="4"/>
      <c r="O3548" s="6"/>
      <c r="P3548" s="7"/>
      <c r="Q3548" s="7"/>
    </row>
    <row r="3549" spans="1:17" x14ac:dyDescent="0.25">
      <c r="A3549" s="6"/>
      <c r="B3549" s="2"/>
      <c r="G3549" s="4"/>
      <c r="H3549" s="4"/>
      <c r="O3549" s="6"/>
      <c r="P3549" s="7"/>
      <c r="Q3549" s="7"/>
    </row>
    <row r="3550" spans="1:17" x14ac:dyDescent="0.25">
      <c r="A3550" s="6"/>
      <c r="B3550" s="2"/>
      <c r="G3550" s="4"/>
      <c r="H3550" s="4"/>
      <c r="O3550" s="6"/>
      <c r="P3550" s="7"/>
      <c r="Q3550" s="7"/>
    </row>
    <row r="3551" spans="1:17" x14ac:dyDescent="0.25">
      <c r="A3551" s="6"/>
      <c r="B3551" s="2"/>
      <c r="G3551" s="4"/>
      <c r="H3551" s="4"/>
      <c r="O3551" s="6"/>
      <c r="P3551" s="7"/>
      <c r="Q3551" s="7"/>
    </row>
    <row r="3552" spans="1:17" x14ac:dyDescent="0.25">
      <c r="A3552" s="6"/>
      <c r="B3552" s="2"/>
      <c r="G3552" s="4"/>
      <c r="H3552" s="4"/>
      <c r="O3552" s="6"/>
      <c r="P3552" s="7"/>
      <c r="Q3552" s="7"/>
    </row>
    <row r="3553" spans="1:17" x14ac:dyDescent="0.25">
      <c r="A3553" s="6"/>
      <c r="B3553" s="2"/>
      <c r="G3553" s="4"/>
      <c r="H3553" s="4"/>
      <c r="O3553" s="6"/>
      <c r="P3553" s="7"/>
      <c r="Q3553" s="7"/>
    </row>
    <row r="3554" spans="1:17" x14ac:dyDescent="0.25">
      <c r="A3554" s="6"/>
      <c r="B3554" s="2"/>
      <c r="G3554" s="4"/>
      <c r="H3554" s="4"/>
      <c r="O3554" s="6"/>
      <c r="P3554" s="7"/>
      <c r="Q3554" s="7"/>
    </row>
    <row r="3555" spans="1:17" x14ac:dyDescent="0.25">
      <c r="A3555" s="6"/>
      <c r="B3555" s="2"/>
      <c r="G3555" s="4"/>
      <c r="H3555" s="4"/>
      <c r="O3555" s="6"/>
      <c r="P3555" s="7"/>
      <c r="Q3555" s="7"/>
    </row>
    <row r="3556" spans="1:17" x14ac:dyDescent="0.25">
      <c r="A3556" s="6"/>
      <c r="B3556" s="2"/>
      <c r="G3556" s="4"/>
      <c r="H3556" s="4"/>
      <c r="O3556" s="6"/>
      <c r="P3556" s="7"/>
      <c r="Q3556" s="7"/>
    </row>
    <row r="3557" spans="1:17" x14ac:dyDescent="0.25">
      <c r="A3557" s="6"/>
      <c r="B3557" s="2"/>
      <c r="G3557" s="4"/>
      <c r="H3557" s="4"/>
      <c r="O3557" s="6"/>
      <c r="P3557" s="7"/>
      <c r="Q3557" s="7"/>
    </row>
    <row r="3558" spans="1:17" x14ac:dyDescent="0.25">
      <c r="A3558" s="6"/>
      <c r="B3558" s="2"/>
      <c r="G3558" s="4"/>
      <c r="H3558" s="4"/>
      <c r="O3558" s="6"/>
      <c r="P3558" s="7"/>
      <c r="Q3558" s="7"/>
    </row>
    <row r="3559" spans="1:17" x14ac:dyDescent="0.25">
      <c r="A3559" s="6"/>
      <c r="B3559" s="2"/>
      <c r="G3559" s="4"/>
      <c r="H3559" s="4"/>
      <c r="O3559" s="6"/>
      <c r="P3559" s="7"/>
      <c r="Q3559" s="7"/>
    </row>
    <row r="3560" spans="1:17" x14ac:dyDescent="0.25">
      <c r="A3560" s="6"/>
      <c r="B3560" s="2"/>
      <c r="G3560" s="4"/>
      <c r="H3560" s="4"/>
      <c r="O3560" s="6"/>
      <c r="P3560" s="7"/>
      <c r="Q3560" s="7"/>
    </row>
    <row r="3561" spans="1:17" x14ac:dyDescent="0.25">
      <c r="A3561" s="6"/>
      <c r="B3561" s="2"/>
      <c r="G3561" s="4"/>
      <c r="H3561" s="4"/>
      <c r="O3561" s="6"/>
      <c r="P3561" s="7"/>
      <c r="Q3561" s="7"/>
    </row>
    <row r="3562" spans="1:17" x14ac:dyDescent="0.25">
      <c r="A3562" s="6"/>
      <c r="B3562" s="2"/>
      <c r="G3562" s="4"/>
      <c r="H3562" s="4"/>
      <c r="O3562" s="6"/>
      <c r="P3562" s="7"/>
      <c r="Q3562" s="7"/>
    </row>
    <row r="3563" spans="1:17" x14ac:dyDescent="0.25">
      <c r="A3563" s="6"/>
      <c r="B3563" s="2"/>
      <c r="G3563" s="4"/>
      <c r="H3563" s="4"/>
      <c r="O3563" s="6"/>
      <c r="P3563" s="7"/>
      <c r="Q3563" s="7"/>
    </row>
    <row r="3564" spans="1:17" x14ac:dyDescent="0.25">
      <c r="A3564" s="6"/>
      <c r="B3564" s="2"/>
      <c r="G3564" s="4"/>
      <c r="H3564" s="4"/>
      <c r="O3564" s="6"/>
      <c r="P3564" s="7"/>
      <c r="Q3564" s="7"/>
    </row>
    <row r="3565" spans="1:17" x14ac:dyDescent="0.25">
      <c r="A3565" s="6"/>
      <c r="B3565" s="2"/>
      <c r="G3565" s="4"/>
      <c r="H3565" s="4"/>
      <c r="O3565" s="6"/>
      <c r="P3565" s="7"/>
      <c r="Q3565" s="7"/>
    </row>
    <row r="3566" spans="1:17" x14ac:dyDescent="0.25">
      <c r="A3566" s="6"/>
      <c r="B3566" s="2"/>
      <c r="G3566" s="4"/>
      <c r="H3566" s="4"/>
      <c r="O3566" s="6"/>
      <c r="P3566" s="7"/>
      <c r="Q3566" s="7"/>
    </row>
    <row r="3567" spans="1:17" x14ac:dyDescent="0.25">
      <c r="A3567" s="6"/>
      <c r="B3567" s="2"/>
      <c r="G3567" s="4"/>
      <c r="H3567" s="4"/>
      <c r="O3567" s="6"/>
      <c r="P3567" s="7"/>
      <c r="Q3567" s="7"/>
    </row>
    <row r="3568" spans="1:17" x14ac:dyDescent="0.25">
      <c r="A3568" s="6"/>
      <c r="B3568" s="2"/>
      <c r="G3568" s="4"/>
      <c r="H3568" s="4"/>
      <c r="O3568" s="6"/>
      <c r="P3568" s="7"/>
      <c r="Q3568" s="7"/>
    </row>
    <row r="3569" spans="1:17" x14ac:dyDescent="0.25">
      <c r="A3569" s="6"/>
      <c r="B3569" s="2"/>
      <c r="G3569" s="4"/>
      <c r="H3569" s="4"/>
      <c r="O3569" s="6"/>
      <c r="P3569" s="7"/>
      <c r="Q3569" s="7"/>
    </row>
    <row r="3570" spans="1:17" x14ac:dyDescent="0.25">
      <c r="A3570" s="6"/>
      <c r="B3570" s="2"/>
      <c r="G3570" s="4"/>
      <c r="H3570" s="4"/>
      <c r="O3570" s="6"/>
      <c r="P3570" s="7"/>
      <c r="Q3570" s="7"/>
    </row>
    <row r="3571" spans="1:17" x14ac:dyDescent="0.25">
      <c r="A3571" s="6"/>
      <c r="B3571" s="2"/>
      <c r="G3571" s="4"/>
      <c r="H3571" s="4"/>
      <c r="O3571" s="6"/>
      <c r="P3571" s="7"/>
      <c r="Q3571" s="7"/>
    </row>
    <row r="3572" spans="1:17" x14ac:dyDescent="0.25">
      <c r="A3572" s="6"/>
      <c r="B3572" s="2"/>
      <c r="G3572" s="4"/>
      <c r="H3572" s="4"/>
      <c r="O3572" s="6"/>
      <c r="P3572" s="7"/>
      <c r="Q3572" s="7"/>
    </row>
    <row r="3573" spans="1:17" x14ac:dyDescent="0.25">
      <c r="A3573" s="6"/>
      <c r="B3573" s="2"/>
      <c r="G3573" s="4"/>
      <c r="H3573" s="4"/>
      <c r="O3573" s="6"/>
      <c r="P3573" s="7"/>
      <c r="Q3573" s="7"/>
    </row>
    <row r="3574" spans="1:17" x14ac:dyDescent="0.25">
      <c r="A3574" s="6"/>
      <c r="B3574" s="2"/>
      <c r="G3574" s="4"/>
      <c r="H3574" s="4"/>
      <c r="O3574" s="6"/>
      <c r="P3574" s="7"/>
      <c r="Q3574" s="7"/>
    </row>
    <row r="3575" spans="1:17" x14ac:dyDescent="0.25">
      <c r="A3575" s="6"/>
      <c r="B3575" s="2"/>
      <c r="G3575" s="4"/>
      <c r="H3575" s="4"/>
      <c r="O3575" s="6"/>
      <c r="P3575" s="7"/>
      <c r="Q3575" s="7"/>
    </row>
    <row r="3576" spans="1:17" x14ac:dyDescent="0.25">
      <c r="A3576" s="6"/>
      <c r="B3576" s="2"/>
      <c r="G3576" s="4"/>
      <c r="H3576" s="4"/>
      <c r="O3576" s="6"/>
      <c r="P3576" s="7"/>
      <c r="Q3576" s="7"/>
    </row>
    <row r="3577" spans="1:17" x14ac:dyDescent="0.25">
      <c r="A3577" s="6"/>
      <c r="B3577" s="2"/>
      <c r="G3577" s="4"/>
      <c r="H3577" s="4"/>
      <c r="O3577" s="6"/>
      <c r="P3577" s="7"/>
      <c r="Q3577" s="7"/>
    </row>
    <row r="3578" spans="1:17" x14ac:dyDescent="0.25">
      <c r="A3578" s="6"/>
      <c r="B3578" s="2"/>
      <c r="G3578" s="4"/>
      <c r="H3578" s="4"/>
      <c r="O3578" s="6"/>
      <c r="P3578" s="7"/>
      <c r="Q3578" s="7"/>
    </row>
    <row r="3579" spans="1:17" x14ac:dyDescent="0.25">
      <c r="A3579" s="6"/>
      <c r="B3579" s="2"/>
      <c r="G3579" s="4"/>
      <c r="H3579" s="4"/>
      <c r="O3579" s="6"/>
      <c r="P3579" s="7"/>
      <c r="Q3579" s="7"/>
    </row>
    <row r="3580" spans="1:17" x14ac:dyDescent="0.25">
      <c r="A3580" s="6"/>
      <c r="B3580" s="2"/>
      <c r="G3580" s="4"/>
      <c r="H3580" s="4"/>
      <c r="O3580" s="6"/>
      <c r="P3580" s="7"/>
      <c r="Q3580" s="7"/>
    </row>
    <row r="3581" spans="1:17" x14ac:dyDescent="0.25">
      <c r="A3581" s="6"/>
      <c r="B3581" s="2"/>
      <c r="G3581" s="4"/>
      <c r="H3581" s="4"/>
      <c r="O3581" s="6"/>
      <c r="P3581" s="7"/>
      <c r="Q3581" s="7"/>
    </row>
    <row r="3582" spans="1:17" x14ac:dyDescent="0.25">
      <c r="A3582" s="6"/>
      <c r="B3582" s="2"/>
      <c r="G3582" s="4"/>
      <c r="H3582" s="4"/>
      <c r="O3582" s="6"/>
      <c r="P3582" s="7"/>
      <c r="Q3582" s="7"/>
    </row>
    <row r="3583" spans="1:17" x14ac:dyDescent="0.25">
      <c r="A3583" s="6"/>
      <c r="B3583" s="2"/>
      <c r="G3583" s="4"/>
      <c r="H3583" s="4"/>
      <c r="O3583" s="6"/>
      <c r="P3583" s="7"/>
      <c r="Q3583" s="7"/>
    </row>
    <row r="3584" spans="1:17" x14ac:dyDescent="0.25">
      <c r="A3584" s="6"/>
      <c r="B3584" s="2"/>
      <c r="G3584" s="4"/>
      <c r="H3584" s="4"/>
      <c r="O3584" s="6"/>
      <c r="P3584" s="7"/>
      <c r="Q3584" s="7"/>
    </row>
    <row r="3585" spans="1:17" x14ac:dyDescent="0.25">
      <c r="A3585" s="6"/>
      <c r="B3585" s="2"/>
      <c r="G3585" s="4"/>
      <c r="H3585" s="4"/>
      <c r="O3585" s="6"/>
      <c r="P3585" s="7"/>
      <c r="Q3585" s="7"/>
    </row>
    <row r="3586" spans="1:17" x14ac:dyDescent="0.25">
      <c r="A3586" s="6"/>
      <c r="B3586" s="2"/>
      <c r="G3586" s="4"/>
      <c r="H3586" s="4"/>
      <c r="O3586" s="6"/>
      <c r="P3586" s="7"/>
      <c r="Q3586" s="7"/>
    </row>
    <row r="3587" spans="1:17" x14ac:dyDescent="0.25">
      <c r="A3587" s="6"/>
      <c r="B3587" s="2"/>
      <c r="G3587" s="4"/>
      <c r="H3587" s="4"/>
      <c r="O3587" s="6"/>
      <c r="P3587" s="7"/>
      <c r="Q3587" s="7"/>
    </row>
    <row r="3588" spans="1:17" x14ac:dyDescent="0.25">
      <c r="A3588" s="6"/>
      <c r="B3588" s="2"/>
      <c r="G3588" s="4"/>
      <c r="H3588" s="4"/>
      <c r="O3588" s="6"/>
      <c r="P3588" s="7"/>
      <c r="Q3588" s="7"/>
    </row>
    <row r="3589" spans="1:17" x14ac:dyDescent="0.25">
      <c r="A3589" s="6"/>
      <c r="B3589" s="2"/>
      <c r="G3589" s="4"/>
      <c r="H3589" s="4"/>
      <c r="O3589" s="6"/>
      <c r="P3589" s="7"/>
      <c r="Q3589" s="7"/>
    </row>
    <row r="3590" spans="1:17" x14ac:dyDescent="0.25">
      <c r="A3590" s="6"/>
      <c r="B3590" s="2"/>
      <c r="G3590" s="4"/>
      <c r="H3590" s="4"/>
      <c r="O3590" s="6"/>
      <c r="P3590" s="7"/>
      <c r="Q3590" s="7"/>
    </row>
    <row r="3591" spans="1:17" x14ac:dyDescent="0.25">
      <c r="A3591" s="6"/>
      <c r="B3591" s="2"/>
      <c r="G3591" s="4"/>
      <c r="H3591" s="4"/>
      <c r="O3591" s="6"/>
      <c r="P3591" s="7"/>
      <c r="Q3591" s="7"/>
    </row>
    <row r="3592" spans="1:17" x14ac:dyDescent="0.25">
      <c r="A3592" s="6"/>
      <c r="B3592" s="2"/>
      <c r="G3592" s="4"/>
      <c r="H3592" s="4"/>
      <c r="O3592" s="6"/>
      <c r="P3592" s="7"/>
      <c r="Q3592" s="7"/>
    </row>
    <row r="3593" spans="1:17" x14ac:dyDescent="0.25">
      <c r="A3593" s="6"/>
      <c r="B3593" s="2"/>
      <c r="G3593" s="4"/>
      <c r="H3593" s="4"/>
      <c r="O3593" s="6"/>
      <c r="P3593" s="7"/>
      <c r="Q3593" s="7"/>
    </row>
    <row r="3594" spans="1:17" x14ac:dyDescent="0.25">
      <c r="A3594" s="6"/>
      <c r="B3594" s="2"/>
      <c r="G3594" s="4"/>
      <c r="H3594" s="4"/>
      <c r="O3594" s="6"/>
      <c r="P3594" s="7"/>
      <c r="Q3594" s="7"/>
    </row>
    <row r="3595" spans="1:17" x14ac:dyDescent="0.25">
      <c r="A3595" s="6"/>
      <c r="B3595" s="2"/>
      <c r="G3595" s="4"/>
      <c r="H3595" s="4"/>
      <c r="O3595" s="6"/>
      <c r="P3595" s="7"/>
      <c r="Q3595" s="7"/>
    </row>
    <row r="3596" spans="1:17" x14ac:dyDescent="0.25">
      <c r="A3596" s="6"/>
      <c r="B3596" s="2"/>
      <c r="G3596" s="4"/>
      <c r="H3596" s="4"/>
      <c r="O3596" s="6"/>
      <c r="P3596" s="7"/>
      <c r="Q3596" s="7"/>
    </row>
    <row r="3597" spans="1:17" x14ac:dyDescent="0.25">
      <c r="A3597" s="6"/>
      <c r="B3597" s="2"/>
      <c r="G3597" s="4"/>
      <c r="H3597" s="4"/>
      <c r="O3597" s="6"/>
      <c r="P3597" s="7"/>
      <c r="Q3597" s="7"/>
    </row>
    <row r="3598" spans="1:17" x14ac:dyDescent="0.25">
      <c r="A3598" s="6"/>
      <c r="B3598" s="2"/>
      <c r="G3598" s="4"/>
      <c r="H3598" s="4"/>
      <c r="O3598" s="6"/>
      <c r="P3598" s="7"/>
      <c r="Q3598" s="7"/>
    </row>
    <row r="3599" spans="1:17" x14ac:dyDescent="0.25">
      <c r="A3599" s="6"/>
      <c r="B3599" s="2"/>
      <c r="G3599" s="4"/>
      <c r="H3599" s="4"/>
      <c r="O3599" s="6"/>
      <c r="P3599" s="7"/>
      <c r="Q3599" s="7"/>
    </row>
    <row r="3600" spans="1:17" x14ac:dyDescent="0.25">
      <c r="A3600" s="6"/>
      <c r="B3600" s="2"/>
      <c r="G3600" s="4"/>
      <c r="H3600" s="4"/>
      <c r="O3600" s="6"/>
      <c r="P3600" s="7"/>
      <c r="Q3600" s="7"/>
    </row>
    <row r="3601" spans="1:17" x14ac:dyDescent="0.25">
      <c r="A3601" s="6"/>
      <c r="B3601" s="2"/>
      <c r="G3601" s="4"/>
      <c r="H3601" s="4"/>
      <c r="O3601" s="6"/>
      <c r="P3601" s="7"/>
      <c r="Q3601" s="7"/>
    </row>
    <row r="3602" spans="1:17" x14ac:dyDescent="0.25">
      <c r="A3602" s="6"/>
      <c r="B3602" s="2"/>
      <c r="G3602" s="4"/>
      <c r="H3602" s="4"/>
      <c r="O3602" s="6"/>
      <c r="P3602" s="7"/>
      <c r="Q3602" s="7"/>
    </row>
    <row r="3603" spans="1:17" x14ac:dyDescent="0.25">
      <c r="A3603" s="6"/>
      <c r="B3603" s="2"/>
      <c r="G3603" s="4"/>
      <c r="H3603" s="4"/>
      <c r="O3603" s="6"/>
      <c r="P3603" s="7"/>
      <c r="Q3603" s="7"/>
    </row>
    <row r="3604" spans="1:17" x14ac:dyDescent="0.25">
      <c r="A3604" s="6"/>
      <c r="B3604" s="2"/>
      <c r="G3604" s="4"/>
      <c r="H3604" s="4"/>
      <c r="O3604" s="6"/>
      <c r="P3604" s="7"/>
      <c r="Q3604" s="7"/>
    </row>
    <row r="3605" spans="1:17" x14ac:dyDescent="0.25">
      <c r="A3605" s="6"/>
      <c r="B3605" s="2"/>
      <c r="G3605" s="4"/>
      <c r="H3605" s="4"/>
      <c r="O3605" s="6"/>
      <c r="P3605" s="7"/>
      <c r="Q3605" s="7"/>
    </row>
    <row r="3606" spans="1:17" x14ac:dyDescent="0.25">
      <c r="A3606" s="6"/>
      <c r="B3606" s="2"/>
      <c r="G3606" s="4"/>
      <c r="H3606" s="4"/>
      <c r="O3606" s="6"/>
      <c r="P3606" s="7"/>
      <c r="Q3606" s="7"/>
    </row>
    <row r="3607" spans="1:17" x14ac:dyDescent="0.25">
      <c r="A3607" s="6"/>
      <c r="B3607" s="2"/>
      <c r="G3607" s="4"/>
      <c r="H3607" s="4"/>
      <c r="O3607" s="6"/>
      <c r="P3607" s="7"/>
      <c r="Q3607" s="7"/>
    </row>
    <row r="3608" spans="1:17" x14ac:dyDescent="0.25">
      <c r="A3608" s="6"/>
      <c r="B3608" s="2"/>
      <c r="G3608" s="4"/>
      <c r="H3608" s="4"/>
      <c r="O3608" s="6"/>
      <c r="P3608" s="7"/>
      <c r="Q3608" s="7"/>
    </row>
    <row r="3609" spans="1:17" x14ac:dyDescent="0.25">
      <c r="A3609" s="6"/>
      <c r="B3609" s="2"/>
      <c r="G3609" s="4"/>
      <c r="H3609" s="4"/>
      <c r="O3609" s="6"/>
      <c r="P3609" s="7"/>
      <c r="Q3609" s="7"/>
    </row>
    <row r="3610" spans="1:17" x14ac:dyDescent="0.25">
      <c r="A3610" s="6"/>
      <c r="B3610" s="2"/>
      <c r="G3610" s="4"/>
      <c r="H3610" s="4"/>
      <c r="O3610" s="6"/>
      <c r="P3610" s="7"/>
      <c r="Q3610" s="7"/>
    </row>
    <row r="3611" spans="1:17" x14ac:dyDescent="0.25">
      <c r="A3611" s="6"/>
      <c r="B3611" s="2"/>
      <c r="G3611" s="4"/>
      <c r="H3611" s="4"/>
      <c r="O3611" s="6"/>
      <c r="P3611" s="7"/>
      <c r="Q3611" s="7"/>
    </row>
    <row r="3612" spans="1:17" x14ac:dyDescent="0.25">
      <c r="A3612" s="6"/>
      <c r="B3612" s="2"/>
      <c r="G3612" s="4"/>
      <c r="H3612" s="4"/>
      <c r="O3612" s="6"/>
      <c r="P3612" s="7"/>
      <c r="Q3612" s="7"/>
    </row>
    <row r="3613" spans="1:17" x14ac:dyDescent="0.25">
      <c r="A3613" s="6"/>
      <c r="B3613" s="2"/>
      <c r="G3613" s="4"/>
      <c r="H3613" s="4"/>
      <c r="O3613" s="6"/>
      <c r="P3613" s="7"/>
      <c r="Q3613" s="7"/>
    </row>
    <row r="3614" spans="1:17" x14ac:dyDescent="0.25">
      <c r="A3614" s="6"/>
      <c r="B3614" s="2"/>
      <c r="G3614" s="4"/>
      <c r="H3614" s="4"/>
      <c r="O3614" s="6"/>
      <c r="P3614" s="7"/>
      <c r="Q3614" s="7"/>
    </row>
    <row r="3615" spans="1:17" x14ac:dyDescent="0.25">
      <c r="A3615" s="6"/>
      <c r="B3615" s="2"/>
      <c r="G3615" s="4"/>
      <c r="H3615" s="4"/>
      <c r="O3615" s="6"/>
      <c r="P3615" s="7"/>
      <c r="Q3615" s="7"/>
    </row>
    <row r="3616" spans="1:17" x14ac:dyDescent="0.25">
      <c r="A3616" s="6"/>
      <c r="B3616" s="2"/>
      <c r="G3616" s="4"/>
      <c r="H3616" s="4"/>
      <c r="O3616" s="6"/>
      <c r="P3616" s="7"/>
      <c r="Q3616" s="7"/>
    </row>
    <row r="3617" spans="1:17" x14ac:dyDescent="0.25">
      <c r="A3617" s="6"/>
      <c r="B3617" s="2"/>
      <c r="G3617" s="4"/>
      <c r="H3617" s="4"/>
      <c r="O3617" s="6"/>
      <c r="P3617" s="7"/>
      <c r="Q3617" s="7"/>
    </row>
    <row r="3618" spans="1:17" x14ac:dyDescent="0.25">
      <c r="A3618" s="6"/>
      <c r="B3618" s="2"/>
      <c r="G3618" s="4"/>
      <c r="H3618" s="4"/>
      <c r="O3618" s="6"/>
      <c r="P3618" s="7"/>
      <c r="Q3618" s="7"/>
    </row>
    <row r="3619" spans="1:17" x14ac:dyDescent="0.25">
      <c r="A3619" s="6"/>
      <c r="B3619" s="2"/>
      <c r="G3619" s="4"/>
      <c r="H3619" s="4"/>
      <c r="O3619" s="6"/>
      <c r="P3619" s="7"/>
      <c r="Q3619" s="7"/>
    </row>
    <row r="3620" spans="1:17" x14ac:dyDescent="0.25">
      <c r="A3620" s="6"/>
      <c r="B3620" s="2"/>
      <c r="G3620" s="4"/>
      <c r="H3620" s="4"/>
      <c r="O3620" s="6"/>
      <c r="P3620" s="7"/>
      <c r="Q3620" s="7"/>
    </row>
    <row r="3621" spans="1:17" x14ac:dyDescent="0.25">
      <c r="A3621" s="6"/>
      <c r="B3621" s="2"/>
      <c r="G3621" s="4"/>
      <c r="H3621" s="4"/>
      <c r="O3621" s="6"/>
      <c r="P3621" s="7"/>
      <c r="Q3621" s="7"/>
    </row>
    <row r="3622" spans="1:17" x14ac:dyDescent="0.25">
      <c r="A3622" s="6"/>
      <c r="B3622" s="2"/>
      <c r="G3622" s="4"/>
      <c r="H3622" s="4"/>
      <c r="O3622" s="6"/>
      <c r="P3622" s="7"/>
      <c r="Q3622" s="7"/>
    </row>
    <row r="3623" spans="1:17" x14ac:dyDescent="0.25">
      <c r="A3623" s="6"/>
      <c r="B3623" s="2"/>
      <c r="G3623" s="4"/>
      <c r="H3623" s="4"/>
      <c r="O3623" s="6"/>
      <c r="P3623" s="7"/>
      <c r="Q3623" s="7"/>
    </row>
    <row r="3624" spans="1:17" x14ac:dyDescent="0.25">
      <c r="A3624" s="6"/>
      <c r="B3624" s="2"/>
      <c r="G3624" s="4"/>
      <c r="H3624" s="4"/>
      <c r="O3624" s="6"/>
      <c r="P3624" s="7"/>
      <c r="Q3624" s="7"/>
    </row>
    <row r="3625" spans="1:17" x14ac:dyDescent="0.25">
      <c r="A3625" s="6"/>
      <c r="B3625" s="2"/>
      <c r="G3625" s="4"/>
      <c r="H3625" s="4"/>
      <c r="O3625" s="6"/>
      <c r="P3625" s="7"/>
      <c r="Q3625" s="7"/>
    </row>
    <row r="3626" spans="1:17" x14ac:dyDescent="0.25">
      <c r="A3626" s="6"/>
      <c r="B3626" s="2"/>
      <c r="G3626" s="4"/>
      <c r="H3626" s="4"/>
      <c r="O3626" s="6"/>
      <c r="P3626" s="7"/>
      <c r="Q3626" s="7"/>
    </row>
    <row r="3627" spans="1:17" x14ac:dyDescent="0.25">
      <c r="A3627" s="6"/>
      <c r="B3627" s="2"/>
      <c r="G3627" s="4"/>
      <c r="H3627" s="4"/>
      <c r="O3627" s="6"/>
      <c r="P3627" s="7"/>
      <c r="Q3627" s="7"/>
    </row>
    <row r="3628" spans="1:17" x14ac:dyDescent="0.25">
      <c r="A3628" s="6"/>
      <c r="B3628" s="2"/>
      <c r="G3628" s="4"/>
      <c r="H3628" s="4"/>
      <c r="O3628" s="6"/>
      <c r="P3628" s="7"/>
      <c r="Q3628" s="7"/>
    </row>
    <row r="3629" spans="1:17" x14ac:dyDescent="0.25">
      <c r="A3629" s="6"/>
      <c r="B3629" s="2"/>
      <c r="G3629" s="4"/>
      <c r="H3629" s="4"/>
      <c r="O3629" s="6"/>
      <c r="P3629" s="7"/>
      <c r="Q3629" s="7"/>
    </row>
    <row r="3630" spans="1:17" x14ac:dyDescent="0.25">
      <c r="A3630" s="6"/>
      <c r="B3630" s="2"/>
      <c r="G3630" s="4"/>
      <c r="H3630" s="4"/>
      <c r="O3630" s="6"/>
      <c r="P3630" s="7"/>
      <c r="Q3630" s="7"/>
    </row>
    <row r="3631" spans="1:17" x14ac:dyDescent="0.25">
      <c r="A3631" s="6"/>
      <c r="B3631" s="2"/>
      <c r="G3631" s="4"/>
      <c r="H3631" s="4"/>
      <c r="O3631" s="6"/>
      <c r="P3631" s="7"/>
      <c r="Q3631" s="7"/>
    </row>
    <row r="3632" spans="1:17" x14ac:dyDescent="0.25">
      <c r="A3632" s="6"/>
      <c r="B3632" s="2"/>
      <c r="G3632" s="4"/>
      <c r="H3632" s="4"/>
      <c r="O3632" s="6"/>
      <c r="P3632" s="7"/>
      <c r="Q3632" s="7"/>
    </row>
    <row r="3633" spans="1:17" x14ac:dyDescent="0.25">
      <c r="A3633" s="6"/>
      <c r="B3633" s="2"/>
      <c r="G3633" s="4"/>
      <c r="H3633" s="4"/>
      <c r="O3633" s="6"/>
      <c r="P3633" s="7"/>
      <c r="Q3633" s="7"/>
    </row>
    <row r="3634" spans="1:17" x14ac:dyDescent="0.25">
      <c r="A3634" s="6"/>
      <c r="B3634" s="2"/>
      <c r="G3634" s="4"/>
      <c r="H3634" s="4"/>
      <c r="O3634" s="6"/>
      <c r="P3634" s="7"/>
      <c r="Q3634" s="7"/>
    </row>
    <row r="3635" spans="1:17" x14ac:dyDescent="0.25">
      <c r="A3635" s="6"/>
      <c r="B3635" s="2"/>
      <c r="G3635" s="4"/>
      <c r="H3635" s="4"/>
      <c r="O3635" s="6"/>
      <c r="P3635" s="7"/>
      <c r="Q3635" s="7"/>
    </row>
    <row r="3636" spans="1:17" x14ac:dyDescent="0.25">
      <c r="A3636" s="6"/>
      <c r="B3636" s="2"/>
      <c r="G3636" s="4"/>
      <c r="H3636" s="4"/>
      <c r="O3636" s="6"/>
      <c r="P3636" s="7"/>
      <c r="Q3636" s="7"/>
    </row>
    <row r="3637" spans="1:17" x14ac:dyDescent="0.25">
      <c r="A3637" s="6"/>
      <c r="B3637" s="2"/>
      <c r="G3637" s="4"/>
      <c r="H3637" s="4"/>
      <c r="O3637" s="6"/>
      <c r="P3637" s="7"/>
      <c r="Q3637" s="7"/>
    </row>
    <row r="3638" spans="1:17" x14ac:dyDescent="0.25">
      <c r="A3638" s="6"/>
      <c r="B3638" s="2"/>
      <c r="G3638" s="4"/>
      <c r="H3638" s="4"/>
      <c r="O3638" s="6"/>
      <c r="P3638" s="7"/>
      <c r="Q3638" s="7"/>
    </row>
    <row r="3639" spans="1:17" x14ac:dyDescent="0.25">
      <c r="A3639" s="6"/>
      <c r="B3639" s="2"/>
      <c r="G3639" s="4"/>
      <c r="H3639" s="4"/>
      <c r="O3639" s="6"/>
      <c r="P3639" s="7"/>
      <c r="Q3639" s="7"/>
    </row>
    <row r="3640" spans="1:17" x14ac:dyDescent="0.25">
      <c r="A3640" s="6"/>
      <c r="B3640" s="2"/>
      <c r="G3640" s="4"/>
      <c r="H3640" s="4"/>
      <c r="O3640" s="6"/>
      <c r="P3640" s="7"/>
      <c r="Q3640" s="7"/>
    </row>
    <row r="3641" spans="1:17" x14ac:dyDescent="0.25">
      <c r="A3641" s="6"/>
      <c r="B3641" s="2"/>
      <c r="G3641" s="4"/>
      <c r="H3641" s="4"/>
      <c r="O3641" s="6"/>
      <c r="P3641" s="7"/>
      <c r="Q3641" s="7"/>
    </row>
    <row r="3642" spans="1:17" x14ac:dyDescent="0.25">
      <c r="A3642" s="6"/>
      <c r="B3642" s="2"/>
      <c r="G3642" s="4"/>
      <c r="H3642" s="4"/>
      <c r="O3642" s="6"/>
      <c r="P3642" s="7"/>
      <c r="Q3642" s="7"/>
    </row>
    <row r="3643" spans="1:17" x14ac:dyDescent="0.25">
      <c r="A3643" s="6"/>
      <c r="B3643" s="2"/>
      <c r="G3643" s="4"/>
      <c r="H3643" s="4"/>
      <c r="O3643" s="6"/>
      <c r="P3643" s="7"/>
      <c r="Q3643" s="7"/>
    </row>
    <row r="3644" spans="1:17" x14ac:dyDescent="0.25">
      <c r="A3644" s="6"/>
      <c r="B3644" s="2"/>
      <c r="G3644" s="4"/>
      <c r="H3644" s="4"/>
      <c r="O3644" s="6"/>
      <c r="P3644" s="7"/>
      <c r="Q3644" s="7"/>
    </row>
    <row r="3645" spans="1:17" x14ac:dyDescent="0.25">
      <c r="A3645" s="6"/>
      <c r="B3645" s="2"/>
      <c r="G3645" s="4"/>
      <c r="H3645" s="4"/>
      <c r="O3645" s="6"/>
      <c r="P3645" s="7"/>
      <c r="Q3645" s="7"/>
    </row>
    <row r="3646" spans="1:17" x14ac:dyDescent="0.25">
      <c r="A3646" s="6"/>
      <c r="B3646" s="2"/>
      <c r="G3646" s="4"/>
      <c r="H3646" s="4"/>
      <c r="O3646" s="6"/>
      <c r="P3646" s="7"/>
      <c r="Q3646" s="7"/>
    </row>
    <row r="3647" spans="1:17" x14ac:dyDescent="0.25">
      <c r="A3647" s="6"/>
      <c r="B3647" s="2"/>
      <c r="G3647" s="4"/>
      <c r="H3647" s="4"/>
      <c r="O3647" s="6"/>
      <c r="P3647" s="7"/>
      <c r="Q3647" s="7"/>
    </row>
    <row r="3648" spans="1:17" x14ac:dyDescent="0.25">
      <c r="A3648" s="6"/>
      <c r="B3648" s="2"/>
      <c r="G3648" s="4"/>
      <c r="H3648" s="4"/>
      <c r="O3648" s="6"/>
      <c r="P3648" s="7"/>
      <c r="Q3648" s="7"/>
    </row>
    <row r="3649" spans="1:17" x14ac:dyDescent="0.25">
      <c r="A3649" s="6"/>
      <c r="B3649" s="2"/>
      <c r="G3649" s="4"/>
      <c r="H3649" s="4"/>
      <c r="O3649" s="6"/>
      <c r="P3649" s="7"/>
      <c r="Q3649" s="7"/>
    </row>
    <row r="3650" spans="1:17" x14ac:dyDescent="0.25">
      <c r="A3650" s="6"/>
      <c r="B3650" s="2"/>
      <c r="G3650" s="4"/>
      <c r="H3650" s="4"/>
      <c r="O3650" s="6"/>
      <c r="P3650" s="7"/>
      <c r="Q3650" s="7"/>
    </row>
    <row r="3651" spans="1:17" x14ac:dyDescent="0.25">
      <c r="A3651" s="6"/>
      <c r="B3651" s="2"/>
      <c r="G3651" s="4"/>
      <c r="H3651" s="4"/>
      <c r="O3651" s="6"/>
      <c r="P3651" s="7"/>
      <c r="Q3651" s="7"/>
    </row>
    <row r="3652" spans="1:17" x14ac:dyDescent="0.25">
      <c r="A3652" s="6"/>
      <c r="B3652" s="2"/>
      <c r="G3652" s="4"/>
      <c r="H3652" s="4"/>
      <c r="O3652" s="6"/>
      <c r="P3652" s="7"/>
      <c r="Q3652" s="7"/>
    </row>
    <row r="3653" spans="1:17" x14ac:dyDescent="0.25">
      <c r="A3653" s="6"/>
      <c r="B3653" s="2"/>
      <c r="G3653" s="4"/>
      <c r="H3653" s="4"/>
      <c r="O3653" s="6"/>
      <c r="P3653" s="7"/>
      <c r="Q3653" s="7"/>
    </row>
    <row r="3654" spans="1:17" x14ac:dyDescent="0.25">
      <c r="A3654" s="6"/>
      <c r="B3654" s="2"/>
      <c r="G3654" s="4"/>
      <c r="H3654" s="4"/>
      <c r="O3654" s="6"/>
      <c r="P3654" s="7"/>
      <c r="Q3654" s="7"/>
    </row>
    <row r="3655" spans="1:17" x14ac:dyDescent="0.25">
      <c r="A3655" s="6"/>
      <c r="B3655" s="2"/>
      <c r="G3655" s="4"/>
      <c r="H3655" s="4"/>
      <c r="O3655" s="6"/>
      <c r="P3655" s="7"/>
      <c r="Q3655" s="7"/>
    </row>
    <row r="3656" spans="1:17" x14ac:dyDescent="0.25">
      <c r="A3656" s="6"/>
      <c r="B3656" s="2"/>
      <c r="G3656" s="4"/>
      <c r="H3656" s="4"/>
      <c r="O3656" s="6"/>
      <c r="P3656" s="7"/>
      <c r="Q3656" s="7"/>
    </row>
    <row r="3657" spans="1:17" x14ac:dyDescent="0.25">
      <c r="A3657" s="6"/>
      <c r="B3657" s="2"/>
      <c r="G3657" s="4"/>
      <c r="H3657" s="4"/>
      <c r="O3657" s="6"/>
      <c r="P3657" s="7"/>
      <c r="Q3657" s="7"/>
    </row>
    <row r="3658" spans="1:17" x14ac:dyDescent="0.25">
      <c r="A3658" s="6"/>
      <c r="B3658" s="2"/>
      <c r="G3658" s="4"/>
      <c r="H3658" s="4"/>
      <c r="O3658" s="6"/>
      <c r="P3658" s="7"/>
      <c r="Q3658" s="7"/>
    </row>
    <row r="3659" spans="1:17" x14ac:dyDescent="0.25">
      <c r="A3659" s="6"/>
      <c r="B3659" s="2"/>
      <c r="G3659" s="4"/>
      <c r="H3659" s="4"/>
      <c r="O3659" s="6"/>
      <c r="P3659" s="7"/>
      <c r="Q3659" s="7"/>
    </row>
    <row r="3660" spans="1:17" x14ac:dyDescent="0.25">
      <c r="A3660" s="6"/>
      <c r="B3660" s="2"/>
      <c r="G3660" s="4"/>
      <c r="H3660" s="4"/>
      <c r="O3660" s="6"/>
      <c r="P3660" s="7"/>
      <c r="Q3660" s="7"/>
    </row>
    <row r="3661" spans="1:17" x14ac:dyDescent="0.25">
      <c r="A3661" s="6"/>
      <c r="B3661" s="2"/>
      <c r="G3661" s="4"/>
      <c r="H3661" s="4"/>
      <c r="O3661" s="6"/>
      <c r="P3661" s="7"/>
      <c r="Q3661" s="7"/>
    </row>
    <row r="3662" spans="1:17" x14ac:dyDescent="0.25">
      <c r="A3662" s="6"/>
      <c r="B3662" s="2"/>
      <c r="G3662" s="4"/>
      <c r="H3662" s="4"/>
      <c r="O3662" s="6"/>
      <c r="P3662" s="7"/>
      <c r="Q3662" s="7"/>
    </row>
    <row r="3663" spans="1:17" x14ac:dyDescent="0.25">
      <c r="A3663" s="6"/>
      <c r="B3663" s="2"/>
      <c r="G3663" s="4"/>
      <c r="H3663" s="4"/>
      <c r="O3663" s="6"/>
      <c r="P3663" s="7"/>
      <c r="Q3663" s="7"/>
    </row>
    <row r="3664" spans="1:17" x14ac:dyDescent="0.25">
      <c r="A3664" s="6"/>
      <c r="B3664" s="2"/>
      <c r="G3664" s="4"/>
      <c r="H3664" s="4"/>
      <c r="O3664" s="6"/>
      <c r="P3664" s="7"/>
      <c r="Q3664" s="7"/>
    </row>
    <row r="3665" spans="1:17" x14ac:dyDescent="0.25">
      <c r="A3665" s="6"/>
      <c r="B3665" s="2"/>
      <c r="G3665" s="4"/>
      <c r="H3665" s="4"/>
      <c r="O3665" s="6"/>
      <c r="P3665" s="7"/>
      <c r="Q3665" s="7"/>
    </row>
    <row r="3666" spans="1:17" x14ac:dyDescent="0.25">
      <c r="A3666" s="6"/>
      <c r="B3666" s="2"/>
      <c r="G3666" s="4"/>
      <c r="H3666" s="4"/>
      <c r="O3666" s="6"/>
      <c r="P3666" s="7"/>
      <c r="Q3666" s="7"/>
    </row>
    <row r="3667" spans="1:17" x14ac:dyDescent="0.25">
      <c r="A3667" s="6"/>
      <c r="B3667" s="2"/>
      <c r="G3667" s="4"/>
      <c r="H3667" s="4"/>
      <c r="O3667" s="6"/>
      <c r="P3667" s="7"/>
      <c r="Q3667" s="7"/>
    </row>
    <row r="3668" spans="1:17" x14ac:dyDescent="0.25">
      <c r="A3668" s="6"/>
      <c r="B3668" s="2"/>
      <c r="G3668" s="4"/>
      <c r="H3668" s="4"/>
      <c r="O3668" s="6"/>
      <c r="P3668" s="7"/>
      <c r="Q3668" s="7"/>
    </row>
    <row r="3669" spans="1:17" x14ac:dyDescent="0.25">
      <c r="A3669" s="6"/>
      <c r="B3669" s="2"/>
      <c r="G3669" s="4"/>
      <c r="H3669" s="4"/>
      <c r="O3669" s="6"/>
      <c r="P3669" s="7"/>
      <c r="Q3669" s="7"/>
    </row>
    <row r="3670" spans="1:17" x14ac:dyDescent="0.25">
      <c r="A3670" s="6"/>
      <c r="B3670" s="2"/>
      <c r="G3670" s="4"/>
      <c r="H3670" s="4"/>
      <c r="O3670" s="6"/>
      <c r="P3670" s="7"/>
      <c r="Q3670" s="7"/>
    </row>
    <row r="3671" spans="1:17" x14ac:dyDescent="0.25">
      <c r="A3671" s="6"/>
      <c r="B3671" s="2"/>
      <c r="G3671" s="4"/>
      <c r="H3671" s="4"/>
      <c r="O3671" s="6"/>
      <c r="P3671" s="7"/>
      <c r="Q3671" s="7"/>
    </row>
    <row r="3672" spans="1:17" x14ac:dyDescent="0.25">
      <c r="A3672" s="6"/>
      <c r="B3672" s="2"/>
      <c r="G3672" s="4"/>
      <c r="H3672" s="4"/>
      <c r="O3672" s="6"/>
      <c r="P3672" s="7"/>
      <c r="Q3672" s="7"/>
    </row>
    <row r="3673" spans="1:17" x14ac:dyDescent="0.25">
      <c r="A3673" s="6"/>
      <c r="B3673" s="2"/>
      <c r="G3673" s="4"/>
      <c r="H3673" s="4"/>
      <c r="O3673" s="6"/>
      <c r="P3673" s="7"/>
      <c r="Q3673" s="7"/>
    </row>
    <row r="3674" spans="1:17" x14ac:dyDescent="0.25">
      <c r="A3674" s="6"/>
      <c r="B3674" s="2"/>
      <c r="G3674" s="4"/>
      <c r="H3674" s="4"/>
      <c r="O3674" s="6"/>
      <c r="P3674" s="7"/>
      <c r="Q3674" s="7"/>
    </row>
    <row r="3675" spans="1:17" x14ac:dyDescent="0.25">
      <c r="A3675" s="6"/>
      <c r="B3675" s="2"/>
      <c r="G3675" s="4"/>
      <c r="H3675" s="4"/>
      <c r="O3675" s="6"/>
      <c r="P3675" s="7"/>
      <c r="Q3675" s="7"/>
    </row>
    <row r="3676" spans="1:17" x14ac:dyDescent="0.25">
      <c r="A3676" s="6"/>
      <c r="B3676" s="2"/>
      <c r="G3676" s="4"/>
      <c r="H3676" s="4"/>
      <c r="O3676" s="6"/>
      <c r="P3676" s="7"/>
      <c r="Q3676" s="7"/>
    </row>
    <row r="3677" spans="1:17" x14ac:dyDescent="0.25">
      <c r="A3677" s="6"/>
      <c r="B3677" s="2"/>
      <c r="G3677" s="4"/>
      <c r="H3677" s="4"/>
      <c r="O3677" s="6"/>
      <c r="P3677" s="7"/>
      <c r="Q3677" s="7"/>
    </row>
    <row r="3678" spans="1:17" x14ac:dyDescent="0.25">
      <c r="A3678" s="6"/>
      <c r="B3678" s="2"/>
      <c r="G3678" s="4"/>
      <c r="H3678" s="4"/>
      <c r="O3678" s="6"/>
      <c r="P3678" s="7"/>
      <c r="Q3678" s="7"/>
    </row>
    <row r="3679" spans="1:17" x14ac:dyDescent="0.25">
      <c r="A3679" s="6"/>
      <c r="B3679" s="2"/>
      <c r="G3679" s="4"/>
      <c r="H3679" s="4"/>
      <c r="O3679" s="6"/>
      <c r="P3679" s="7"/>
      <c r="Q3679" s="7"/>
    </row>
    <row r="3680" spans="1:17" x14ac:dyDescent="0.25">
      <c r="A3680" s="6"/>
      <c r="B3680" s="2"/>
      <c r="G3680" s="4"/>
      <c r="H3680" s="4"/>
      <c r="O3680" s="6"/>
      <c r="P3680" s="7"/>
      <c r="Q3680" s="7"/>
    </row>
    <row r="3681" spans="1:17" x14ac:dyDescent="0.25">
      <c r="A3681" s="6"/>
      <c r="B3681" s="2"/>
      <c r="G3681" s="4"/>
      <c r="H3681" s="4"/>
      <c r="O3681" s="6"/>
      <c r="P3681" s="7"/>
      <c r="Q3681" s="7"/>
    </row>
    <row r="3682" spans="1:17" x14ac:dyDescent="0.25">
      <c r="A3682" s="6"/>
      <c r="B3682" s="2"/>
      <c r="G3682" s="4"/>
      <c r="H3682" s="4"/>
      <c r="O3682" s="6"/>
      <c r="P3682" s="7"/>
      <c r="Q3682" s="7"/>
    </row>
    <row r="3683" spans="1:17" x14ac:dyDescent="0.25">
      <c r="A3683" s="6"/>
      <c r="B3683" s="2"/>
      <c r="G3683" s="4"/>
      <c r="H3683" s="4"/>
      <c r="O3683" s="6"/>
      <c r="P3683" s="7"/>
      <c r="Q3683" s="7"/>
    </row>
    <row r="3684" spans="1:17" x14ac:dyDescent="0.25">
      <c r="A3684" s="6"/>
      <c r="B3684" s="2"/>
      <c r="G3684" s="4"/>
      <c r="H3684" s="4"/>
      <c r="O3684" s="6"/>
      <c r="P3684" s="7"/>
      <c r="Q3684" s="7"/>
    </row>
    <row r="3685" spans="1:17" x14ac:dyDescent="0.25">
      <c r="A3685" s="6"/>
      <c r="B3685" s="2"/>
      <c r="G3685" s="4"/>
      <c r="H3685" s="4"/>
      <c r="O3685" s="6"/>
      <c r="P3685" s="7"/>
      <c r="Q3685" s="7"/>
    </row>
    <row r="3686" spans="1:17" x14ac:dyDescent="0.25">
      <c r="A3686" s="6"/>
      <c r="B3686" s="2"/>
      <c r="G3686" s="4"/>
      <c r="H3686" s="4"/>
      <c r="O3686" s="6"/>
      <c r="P3686" s="7"/>
      <c r="Q3686" s="7"/>
    </row>
    <row r="3687" spans="1:17" x14ac:dyDescent="0.25">
      <c r="A3687" s="6"/>
      <c r="B3687" s="2"/>
      <c r="G3687" s="4"/>
      <c r="H3687" s="4"/>
      <c r="O3687" s="6"/>
      <c r="P3687" s="7"/>
      <c r="Q3687" s="7"/>
    </row>
    <row r="3688" spans="1:17" x14ac:dyDescent="0.25">
      <c r="A3688" s="6"/>
      <c r="B3688" s="2"/>
      <c r="G3688" s="4"/>
      <c r="H3688" s="4"/>
      <c r="O3688" s="6"/>
      <c r="P3688" s="7"/>
      <c r="Q3688" s="7"/>
    </row>
    <row r="3689" spans="1:17" x14ac:dyDescent="0.25">
      <c r="A3689" s="6"/>
      <c r="B3689" s="2"/>
      <c r="G3689" s="4"/>
      <c r="H3689" s="4"/>
      <c r="O3689" s="6"/>
      <c r="P3689" s="7"/>
      <c r="Q3689" s="7"/>
    </row>
    <row r="3690" spans="1:17" x14ac:dyDescent="0.25">
      <c r="A3690" s="6"/>
      <c r="B3690" s="2"/>
      <c r="G3690" s="4"/>
      <c r="H3690" s="4"/>
      <c r="O3690" s="6"/>
      <c r="P3690" s="7"/>
      <c r="Q3690" s="7"/>
    </row>
    <row r="3691" spans="1:17" x14ac:dyDescent="0.25">
      <c r="A3691" s="6"/>
      <c r="B3691" s="2"/>
      <c r="G3691" s="4"/>
      <c r="H3691" s="4"/>
      <c r="O3691" s="6"/>
      <c r="P3691" s="7"/>
      <c r="Q3691" s="7"/>
    </row>
    <row r="3692" spans="1:17" x14ac:dyDescent="0.25">
      <c r="A3692" s="6"/>
      <c r="B3692" s="2"/>
      <c r="G3692" s="4"/>
      <c r="H3692" s="4"/>
      <c r="O3692" s="6"/>
      <c r="P3692" s="7"/>
      <c r="Q3692" s="7"/>
    </row>
    <row r="3693" spans="1:17" x14ac:dyDescent="0.25">
      <c r="A3693" s="6"/>
      <c r="B3693" s="2"/>
      <c r="G3693" s="4"/>
      <c r="H3693" s="4"/>
      <c r="O3693" s="6"/>
      <c r="P3693" s="7"/>
      <c r="Q3693" s="7"/>
    </row>
    <row r="3694" spans="1:17" x14ac:dyDescent="0.25">
      <c r="A3694" s="6"/>
      <c r="B3694" s="2"/>
      <c r="G3694" s="4"/>
      <c r="H3694" s="4"/>
      <c r="O3694" s="6"/>
      <c r="P3694" s="7"/>
      <c r="Q3694" s="7"/>
    </row>
    <row r="3695" spans="1:17" x14ac:dyDescent="0.25">
      <c r="A3695" s="6"/>
      <c r="B3695" s="2"/>
      <c r="G3695" s="4"/>
      <c r="H3695" s="4"/>
      <c r="O3695" s="6"/>
      <c r="P3695" s="7"/>
      <c r="Q3695" s="7"/>
    </row>
    <row r="3696" spans="1:17" x14ac:dyDescent="0.25">
      <c r="A3696" s="6"/>
      <c r="B3696" s="2"/>
      <c r="G3696" s="4"/>
      <c r="H3696" s="4"/>
      <c r="O3696" s="6"/>
      <c r="P3696" s="7"/>
      <c r="Q3696" s="7"/>
    </row>
    <row r="3697" spans="1:17" x14ac:dyDescent="0.25">
      <c r="A3697" s="6"/>
      <c r="B3697" s="2"/>
      <c r="G3697" s="4"/>
      <c r="H3697" s="4"/>
      <c r="O3697" s="6"/>
      <c r="P3697" s="7"/>
      <c r="Q3697" s="7"/>
    </row>
    <row r="3698" spans="1:17" x14ac:dyDescent="0.25">
      <c r="A3698" s="6"/>
      <c r="B3698" s="2"/>
      <c r="G3698" s="4"/>
      <c r="H3698" s="4"/>
      <c r="O3698" s="6"/>
      <c r="P3698" s="7"/>
      <c r="Q3698" s="7"/>
    </row>
    <row r="3699" spans="1:17" x14ac:dyDescent="0.25">
      <c r="A3699" s="6"/>
      <c r="B3699" s="2"/>
      <c r="G3699" s="4"/>
      <c r="H3699" s="4"/>
      <c r="O3699" s="6"/>
      <c r="P3699" s="7"/>
      <c r="Q3699" s="7"/>
    </row>
    <row r="3700" spans="1:17" x14ac:dyDescent="0.25">
      <c r="A3700" s="6"/>
      <c r="B3700" s="2"/>
      <c r="G3700" s="4"/>
      <c r="H3700" s="4"/>
      <c r="O3700" s="6"/>
      <c r="P3700" s="7"/>
      <c r="Q3700" s="7"/>
    </row>
    <row r="3701" spans="1:17" x14ac:dyDescent="0.25">
      <c r="A3701" s="6"/>
      <c r="B3701" s="2"/>
      <c r="G3701" s="4"/>
      <c r="H3701" s="4"/>
      <c r="O3701" s="6"/>
      <c r="P3701" s="7"/>
      <c r="Q3701" s="7"/>
    </row>
    <row r="3702" spans="1:17" x14ac:dyDescent="0.25">
      <c r="A3702" s="6"/>
      <c r="B3702" s="2"/>
      <c r="G3702" s="4"/>
      <c r="H3702" s="4"/>
      <c r="O3702" s="6"/>
      <c r="P3702" s="7"/>
      <c r="Q3702" s="7"/>
    </row>
    <row r="3703" spans="1:17" x14ac:dyDescent="0.25">
      <c r="A3703" s="6"/>
      <c r="B3703" s="2"/>
      <c r="G3703" s="4"/>
      <c r="H3703" s="4"/>
      <c r="O3703" s="6"/>
      <c r="P3703" s="7"/>
      <c r="Q3703" s="7"/>
    </row>
    <row r="3704" spans="1:17" x14ac:dyDescent="0.25">
      <c r="A3704" s="6"/>
      <c r="B3704" s="2"/>
      <c r="G3704" s="4"/>
      <c r="H3704" s="4"/>
      <c r="O3704" s="6"/>
      <c r="P3704" s="7"/>
      <c r="Q3704" s="7"/>
    </row>
    <row r="3705" spans="1:17" x14ac:dyDescent="0.25">
      <c r="A3705" s="6"/>
      <c r="B3705" s="2"/>
      <c r="G3705" s="4"/>
      <c r="H3705" s="4"/>
      <c r="O3705" s="6"/>
      <c r="P3705" s="7"/>
      <c r="Q3705" s="7"/>
    </row>
    <row r="3706" spans="1:17" x14ac:dyDescent="0.25">
      <c r="A3706" s="6"/>
      <c r="B3706" s="2"/>
      <c r="G3706" s="4"/>
      <c r="H3706" s="4"/>
      <c r="O3706" s="6"/>
      <c r="P3706" s="7"/>
      <c r="Q3706" s="7"/>
    </row>
    <row r="3707" spans="1:17" x14ac:dyDescent="0.25">
      <c r="A3707" s="6"/>
      <c r="B3707" s="2"/>
      <c r="G3707" s="4"/>
      <c r="H3707" s="4"/>
      <c r="O3707" s="6"/>
      <c r="P3707" s="7"/>
      <c r="Q3707" s="7"/>
    </row>
    <row r="3708" spans="1:17" x14ac:dyDescent="0.25">
      <c r="A3708" s="6"/>
      <c r="B3708" s="2"/>
      <c r="G3708" s="4"/>
      <c r="H3708" s="4"/>
      <c r="O3708" s="6"/>
      <c r="P3708" s="7"/>
      <c r="Q3708" s="7"/>
    </row>
    <row r="3709" spans="1:17" x14ac:dyDescent="0.25">
      <c r="A3709" s="6"/>
      <c r="B3709" s="2"/>
      <c r="G3709" s="4"/>
      <c r="H3709" s="4"/>
      <c r="O3709" s="6"/>
      <c r="P3709" s="7"/>
      <c r="Q3709" s="7"/>
    </row>
    <row r="3710" spans="1:17" x14ac:dyDescent="0.25">
      <c r="A3710" s="6"/>
      <c r="B3710" s="2"/>
      <c r="G3710" s="4"/>
      <c r="H3710" s="4"/>
      <c r="O3710" s="6"/>
      <c r="P3710" s="7"/>
      <c r="Q3710" s="7"/>
    </row>
    <row r="3711" spans="1:17" x14ac:dyDescent="0.25">
      <c r="A3711" s="6"/>
      <c r="B3711" s="2"/>
      <c r="G3711" s="4"/>
      <c r="H3711" s="4"/>
      <c r="O3711" s="6"/>
      <c r="P3711" s="7"/>
      <c r="Q3711" s="7"/>
    </row>
    <row r="3712" spans="1:17" x14ac:dyDescent="0.25">
      <c r="A3712" s="6"/>
      <c r="B3712" s="2"/>
      <c r="G3712" s="4"/>
      <c r="H3712" s="4"/>
      <c r="O3712" s="6"/>
      <c r="P3712" s="7"/>
      <c r="Q3712" s="7"/>
    </row>
    <row r="3713" spans="1:17" x14ac:dyDescent="0.25">
      <c r="A3713" s="6"/>
      <c r="B3713" s="2"/>
      <c r="G3713" s="4"/>
      <c r="H3713" s="4"/>
      <c r="O3713" s="6"/>
      <c r="P3713" s="7"/>
      <c r="Q3713" s="7"/>
    </row>
    <row r="3714" spans="1:17" x14ac:dyDescent="0.25">
      <c r="A3714" s="6"/>
      <c r="B3714" s="2"/>
      <c r="G3714" s="4"/>
      <c r="H3714" s="4"/>
      <c r="O3714" s="6"/>
      <c r="P3714" s="7"/>
      <c r="Q3714" s="7"/>
    </row>
    <row r="3715" spans="1:17" x14ac:dyDescent="0.25">
      <c r="A3715" s="6"/>
      <c r="B3715" s="2"/>
      <c r="G3715" s="4"/>
      <c r="H3715" s="4"/>
      <c r="O3715" s="6"/>
      <c r="P3715" s="7"/>
      <c r="Q3715" s="7"/>
    </row>
    <row r="3716" spans="1:17" x14ac:dyDescent="0.25">
      <c r="A3716" s="6"/>
      <c r="B3716" s="2"/>
      <c r="G3716" s="4"/>
      <c r="H3716" s="4"/>
      <c r="O3716" s="6"/>
      <c r="P3716" s="7"/>
      <c r="Q3716" s="7"/>
    </row>
    <row r="3717" spans="1:17" x14ac:dyDescent="0.25">
      <c r="A3717" s="6"/>
      <c r="B3717" s="2"/>
      <c r="G3717" s="4"/>
      <c r="H3717" s="4"/>
      <c r="O3717" s="6"/>
      <c r="P3717" s="7"/>
      <c r="Q3717" s="7"/>
    </row>
    <row r="3718" spans="1:17" x14ac:dyDescent="0.25">
      <c r="A3718" s="6"/>
      <c r="B3718" s="2"/>
      <c r="G3718" s="4"/>
      <c r="H3718" s="4"/>
      <c r="O3718" s="6"/>
      <c r="P3718" s="7"/>
      <c r="Q3718" s="7"/>
    </row>
    <row r="3719" spans="1:17" x14ac:dyDescent="0.25">
      <c r="A3719" s="6"/>
      <c r="B3719" s="2"/>
      <c r="G3719" s="4"/>
      <c r="H3719" s="4"/>
      <c r="O3719" s="6"/>
      <c r="P3719" s="7"/>
      <c r="Q3719" s="7"/>
    </row>
    <row r="3720" spans="1:17" x14ac:dyDescent="0.25">
      <c r="A3720" s="6"/>
      <c r="B3720" s="2"/>
      <c r="G3720" s="4"/>
      <c r="H3720" s="4"/>
      <c r="O3720" s="6"/>
      <c r="P3720" s="7"/>
      <c r="Q3720" s="7"/>
    </row>
    <row r="3721" spans="1:17" x14ac:dyDescent="0.25">
      <c r="A3721" s="6"/>
      <c r="B3721" s="2"/>
      <c r="G3721" s="4"/>
      <c r="H3721" s="4"/>
      <c r="O3721" s="6"/>
      <c r="P3721" s="7"/>
      <c r="Q3721" s="7"/>
    </row>
    <row r="3722" spans="1:17" x14ac:dyDescent="0.25">
      <c r="A3722" s="6"/>
      <c r="B3722" s="2"/>
      <c r="G3722" s="4"/>
      <c r="H3722" s="4"/>
      <c r="O3722" s="6"/>
      <c r="P3722" s="7"/>
      <c r="Q3722" s="7"/>
    </row>
    <row r="3723" spans="1:17" x14ac:dyDescent="0.25">
      <c r="A3723" s="6"/>
      <c r="B3723" s="2"/>
      <c r="G3723" s="4"/>
      <c r="H3723" s="4"/>
      <c r="O3723" s="6"/>
      <c r="P3723" s="7"/>
      <c r="Q3723" s="7"/>
    </row>
    <row r="3724" spans="1:17" x14ac:dyDescent="0.25">
      <c r="A3724" s="6"/>
      <c r="B3724" s="2"/>
      <c r="G3724" s="4"/>
      <c r="H3724" s="4"/>
      <c r="O3724" s="6"/>
      <c r="P3724" s="7"/>
      <c r="Q3724" s="7"/>
    </row>
    <row r="3725" spans="1:17" x14ac:dyDescent="0.25">
      <c r="A3725" s="6"/>
      <c r="B3725" s="2"/>
      <c r="G3725" s="4"/>
      <c r="H3725" s="4"/>
      <c r="O3725" s="6"/>
      <c r="P3725" s="7"/>
      <c r="Q3725" s="7"/>
    </row>
    <row r="3726" spans="1:17" x14ac:dyDescent="0.25">
      <c r="A3726" s="6"/>
      <c r="B3726" s="2"/>
      <c r="G3726" s="4"/>
      <c r="H3726" s="4"/>
      <c r="O3726" s="6"/>
      <c r="P3726" s="7"/>
      <c r="Q3726" s="7"/>
    </row>
    <row r="3727" spans="1:17" x14ac:dyDescent="0.25">
      <c r="A3727" s="6"/>
      <c r="B3727" s="2"/>
      <c r="G3727" s="4"/>
      <c r="H3727" s="4"/>
      <c r="O3727" s="6"/>
      <c r="P3727" s="7"/>
      <c r="Q3727" s="7"/>
    </row>
    <row r="3728" spans="1:17" x14ac:dyDescent="0.25">
      <c r="A3728" s="6"/>
      <c r="B3728" s="2"/>
      <c r="G3728" s="4"/>
      <c r="H3728" s="4"/>
      <c r="O3728" s="6"/>
      <c r="P3728" s="7"/>
      <c r="Q3728" s="7"/>
    </row>
    <row r="3729" spans="1:17" x14ac:dyDescent="0.25">
      <c r="A3729" s="6"/>
      <c r="B3729" s="2"/>
      <c r="G3729" s="4"/>
      <c r="H3729" s="4"/>
      <c r="O3729" s="6"/>
      <c r="P3729" s="7"/>
      <c r="Q3729" s="7"/>
    </row>
    <row r="3730" spans="1:17" x14ac:dyDescent="0.25">
      <c r="A3730" s="6"/>
      <c r="B3730" s="2"/>
      <c r="G3730" s="4"/>
      <c r="H3730" s="4"/>
      <c r="O3730" s="6"/>
      <c r="P3730" s="7"/>
      <c r="Q3730" s="7"/>
    </row>
    <row r="3731" spans="1:17" x14ac:dyDescent="0.25">
      <c r="A3731" s="6"/>
      <c r="B3731" s="2"/>
      <c r="G3731" s="4"/>
      <c r="H3731" s="4"/>
      <c r="O3731" s="6"/>
      <c r="P3731" s="7"/>
      <c r="Q3731" s="7"/>
    </row>
    <row r="3732" spans="1:17" x14ac:dyDescent="0.25">
      <c r="A3732" s="6"/>
      <c r="B3732" s="2"/>
      <c r="G3732" s="4"/>
      <c r="H3732" s="4"/>
      <c r="O3732" s="6"/>
      <c r="P3732" s="7"/>
      <c r="Q3732" s="7"/>
    </row>
    <row r="3733" spans="1:17" x14ac:dyDescent="0.25">
      <c r="A3733" s="6"/>
      <c r="B3733" s="2"/>
      <c r="G3733" s="4"/>
      <c r="H3733" s="4"/>
      <c r="O3733" s="6"/>
      <c r="P3733" s="7"/>
      <c r="Q3733" s="7"/>
    </row>
    <row r="3734" spans="1:17" x14ac:dyDescent="0.25">
      <c r="A3734" s="6"/>
      <c r="B3734" s="2"/>
      <c r="G3734" s="4"/>
      <c r="H3734" s="4"/>
      <c r="O3734" s="6"/>
      <c r="P3734" s="7"/>
      <c r="Q3734" s="7"/>
    </row>
    <row r="3735" spans="1:17" x14ac:dyDescent="0.25">
      <c r="A3735" s="6"/>
      <c r="B3735" s="2"/>
      <c r="G3735" s="4"/>
      <c r="H3735" s="4"/>
      <c r="O3735" s="6"/>
      <c r="P3735" s="7"/>
      <c r="Q3735" s="7"/>
    </row>
    <row r="3736" spans="1:17" x14ac:dyDescent="0.25">
      <c r="A3736" s="6"/>
      <c r="B3736" s="2"/>
      <c r="G3736" s="4"/>
      <c r="H3736" s="4"/>
      <c r="O3736" s="6"/>
      <c r="P3736" s="7"/>
      <c r="Q3736" s="7"/>
    </row>
    <row r="3737" spans="1:17" x14ac:dyDescent="0.25">
      <c r="A3737" s="6"/>
      <c r="B3737" s="2"/>
      <c r="G3737" s="4"/>
      <c r="H3737" s="4"/>
      <c r="O3737" s="6"/>
      <c r="P3737" s="7"/>
      <c r="Q3737" s="7"/>
    </row>
    <row r="3738" spans="1:17" x14ac:dyDescent="0.25">
      <c r="A3738" s="6"/>
      <c r="B3738" s="2"/>
      <c r="G3738" s="4"/>
      <c r="H3738" s="4"/>
      <c r="O3738" s="6"/>
      <c r="P3738" s="7"/>
      <c r="Q3738" s="7"/>
    </row>
    <row r="3739" spans="1:17" x14ac:dyDescent="0.25">
      <c r="A3739" s="6"/>
      <c r="B3739" s="2"/>
      <c r="G3739" s="4"/>
      <c r="H3739" s="4"/>
      <c r="O3739" s="6"/>
      <c r="P3739" s="7"/>
      <c r="Q3739" s="7"/>
    </row>
    <row r="3740" spans="1:17" x14ac:dyDescent="0.25">
      <c r="A3740" s="6"/>
      <c r="B3740" s="2"/>
      <c r="G3740" s="4"/>
      <c r="H3740" s="4"/>
      <c r="O3740" s="6"/>
      <c r="P3740" s="7"/>
      <c r="Q3740" s="7"/>
    </row>
    <row r="3741" spans="1:17" x14ac:dyDescent="0.25">
      <c r="A3741" s="6"/>
      <c r="B3741" s="2"/>
      <c r="G3741" s="4"/>
      <c r="H3741" s="4"/>
      <c r="O3741" s="6"/>
      <c r="P3741" s="7"/>
      <c r="Q3741" s="7"/>
    </row>
    <row r="3742" spans="1:17" x14ac:dyDescent="0.25">
      <c r="A3742" s="6"/>
      <c r="B3742" s="2"/>
      <c r="G3742" s="4"/>
      <c r="H3742" s="4"/>
      <c r="O3742" s="6"/>
      <c r="P3742" s="7"/>
      <c r="Q3742" s="7"/>
    </row>
    <row r="3743" spans="1:17" x14ac:dyDescent="0.25">
      <c r="A3743" s="6"/>
      <c r="B3743" s="2"/>
      <c r="G3743" s="4"/>
      <c r="H3743" s="4"/>
      <c r="O3743" s="6"/>
      <c r="P3743" s="7"/>
      <c r="Q3743" s="7"/>
    </row>
    <row r="3744" spans="1:17" x14ac:dyDescent="0.25">
      <c r="A3744" s="6"/>
      <c r="B3744" s="2"/>
      <c r="G3744" s="4"/>
      <c r="H3744" s="4"/>
      <c r="O3744" s="6"/>
      <c r="P3744" s="7"/>
      <c r="Q3744" s="7"/>
    </row>
    <row r="3745" spans="1:17" x14ac:dyDescent="0.25">
      <c r="A3745" s="6"/>
      <c r="B3745" s="2"/>
      <c r="G3745" s="4"/>
      <c r="H3745" s="4"/>
      <c r="O3745" s="6"/>
      <c r="P3745" s="7"/>
      <c r="Q3745" s="7"/>
    </row>
    <row r="3746" spans="1:17" x14ac:dyDescent="0.25">
      <c r="A3746" s="6"/>
      <c r="B3746" s="2"/>
      <c r="G3746" s="4"/>
      <c r="H3746" s="4"/>
      <c r="O3746" s="6"/>
      <c r="P3746" s="7"/>
      <c r="Q3746" s="7"/>
    </row>
    <row r="3747" spans="1:17" x14ac:dyDescent="0.25">
      <c r="A3747" s="6"/>
      <c r="B3747" s="2"/>
      <c r="G3747" s="4"/>
      <c r="H3747" s="4"/>
      <c r="O3747" s="6"/>
      <c r="P3747" s="7"/>
      <c r="Q3747" s="7"/>
    </row>
    <row r="3748" spans="1:17" x14ac:dyDescent="0.25">
      <c r="A3748" s="6"/>
      <c r="B3748" s="2"/>
      <c r="G3748" s="4"/>
      <c r="H3748" s="4"/>
      <c r="O3748" s="6"/>
      <c r="P3748" s="7"/>
      <c r="Q3748" s="7"/>
    </row>
    <row r="3749" spans="1:17" x14ac:dyDescent="0.25">
      <c r="A3749" s="6"/>
      <c r="B3749" s="2"/>
      <c r="G3749" s="4"/>
      <c r="H3749" s="4"/>
      <c r="O3749" s="6"/>
      <c r="P3749" s="7"/>
      <c r="Q3749" s="7"/>
    </row>
    <row r="3750" spans="1:17" x14ac:dyDescent="0.25">
      <c r="A3750" s="6"/>
      <c r="B3750" s="2"/>
      <c r="G3750" s="4"/>
      <c r="H3750" s="4"/>
      <c r="O3750" s="6"/>
      <c r="P3750" s="7"/>
      <c r="Q3750" s="7"/>
    </row>
    <row r="3751" spans="1:17" x14ac:dyDescent="0.25">
      <c r="A3751" s="6"/>
      <c r="B3751" s="2"/>
      <c r="G3751" s="4"/>
      <c r="H3751" s="4"/>
      <c r="O3751" s="6"/>
      <c r="P3751" s="7"/>
      <c r="Q3751" s="7"/>
    </row>
    <row r="3752" spans="1:17" x14ac:dyDescent="0.25">
      <c r="A3752" s="6"/>
      <c r="B3752" s="2"/>
      <c r="G3752" s="4"/>
      <c r="H3752" s="4"/>
      <c r="O3752" s="6"/>
      <c r="P3752" s="7"/>
      <c r="Q3752" s="7"/>
    </row>
    <row r="3753" spans="1:17" x14ac:dyDescent="0.25">
      <c r="A3753" s="6"/>
      <c r="B3753" s="2"/>
      <c r="G3753" s="4"/>
      <c r="H3753" s="4"/>
      <c r="O3753" s="6"/>
      <c r="P3753" s="7"/>
      <c r="Q3753" s="7"/>
    </row>
    <row r="3754" spans="1:17" x14ac:dyDescent="0.25">
      <c r="A3754" s="6"/>
      <c r="B3754" s="2"/>
      <c r="G3754" s="4"/>
      <c r="H3754" s="4"/>
      <c r="O3754" s="6"/>
      <c r="P3754" s="7"/>
      <c r="Q3754" s="7"/>
    </row>
    <row r="3755" spans="1:17" x14ac:dyDescent="0.25">
      <c r="A3755" s="6"/>
      <c r="B3755" s="2"/>
      <c r="G3755" s="4"/>
      <c r="H3755" s="4"/>
      <c r="O3755" s="6"/>
      <c r="P3755" s="7"/>
      <c r="Q3755" s="7"/>
    </row>
    <row r="3756" spans="1:17" x14ac:dyDescent="0.25">
      <c r="A3756" s="6"/>
      <c r="B3756" s="2"/>
      <c r="G3756" s="4"/>
      <c r="H3756" s="4"/>
      <c r="O3756" s="6"/>
      <c r="P3756" s="7"/>
      <c r="Q3756" s="7"/>
    </row>
    <row r="3757" spans="1:17" x14ac:dyDescent="0.25">
      <c r="A3757" s="6"/>
      <c r="B3757" s="2"/>
      <c r="G3757" s="4"/>
      <c r="H3757" s="4"/>
      <c r="O3757" s="6"/>
      <c r="P3757" s="7"/>
      <c r="Q3757" s="7"/>
    </row>
    <row r="3758" spans="1:17" x14ac:dyDescent="0.25">
      <c r="A3758" s="6"/>
      <c r="B3758" s="2"/>
      <c r="G3758" s="4"/>
      <c r="H3758" s="4"/>
      <c r="O3758" s="6"/>
      <c r="P3758" s="7"/>
      <c r="Q3758" s="7"/>
    </row>
    <row r="3759" spans="1:17" x14ac:dyDescent="0.25">
      <c r="A3759" s="6"/>
      <c r="B3759" s="2"/>
      <c r="G3759" s="4"/>
      <c r="H3759" s="4"/>
      <c r="O3759" s="6"/>
      <c r="P3759" s="7"/>
      <c r="Q3759" s="7"/>
    </row>
    <row r="3760" spans="1:17" x14ac:dyDescent="0.25">
      <c r="A3760" s="6"/>
      <c r="B3760" s="2"/>
      <c r="G3760" s="4"/>
      <c r="H3760" s="4"/>
      <c r="O3760" s="6"/>
      <c r="P3760" s="7"/>
      <c r="Q3760" s="7"/>
    </row>
    <row r="3761" spans="1:17" x14ac:dyDescent="0.25">
      <c r="A3761" s="6"/>
      <c r="B3761" s="2"/>
      <c r="G3761" s="4"/>
      <c r="H3761" s="4"/>
      <c r="O3761" s="6"/>
      <c r="P3761" s="7"/>
      <c r="Q3761" s="7"/>
    </row>
    <row r="3762" spans="1:17" x14ac:dyDescent="0.25">
      <c r="A3762" s="6"/>
      <c r="B3762" s="2"/>
      <c r="G3762" s="4"/>
      <c r="H3762" s="4"/>
      <c r="O3762" s="6"/>
      <c r="P3762" s="7"/>
      <c r="Q3762" s="7"/>
    </row>
    <row r="3763" spans="1:17" x14ac:dyDescent="0.25">
      <c r="A3763" s="6"/>
      <c r="B3763" s="2"/>
      <c r="G3763" s="4"/>
      <c r="H3763" s="4"/>
      <c r="O3763" s="6"/>
      <c r="P3763" s="7"/>
      <c r="Q3763" s="7"/>
    </row>
    <row r="3764" spans="1:17" x14ac:dyDescent="0.25">
      <c r="A3764" s="6"/>
      <c r="B3764" s="2"/>
      <c r="G3764" s="4"/>
      <c r="H3764" s="4"/>
      <c r="O3764" s="6"/>
      <c r="P3764" s="7"/>
      <c r="Q3764" s="7"/>
    </row>
    <row r="3765" spans="1:17" x14ac:dyDescent="0.25">
      <c r="A3765" s="6"/>
      <c r="B3765" s="2"/>
      <c r="G3765" s="4"/>
      <c r="H3765" s="4"/>
      <c r="O3765" s="6"/>
      <c r="P3765" s="7"/>
      <c r="Q3765" s="7"/>
    </row>
    <row r="3766" spans="1:17" x14ac:dyDescent="0.25">
      <c r="A3766" s="6"/>
      <c r="B3766" s="2"/>
      <c r="G3766" s="4"/>
      <c r="H3766" s="4"/>
      <c r="O3766" s="6"/>
      <c r="P3766" s="7"/>
      <c r="Q3766" s="7"/>
    </row>
    <row r="3767" spans="1:17" x14ac:dyDescent="0.25">
      <c r="A3767" s="6"/>
      <c r="B3767" s="2"/>
      <c r="G3767" s="4"/>
      <c r="H3767" s="4"/>
      <c r="O3767" s="6"/>
      <c r="P3767" s="7"/>
      <c r="Q3767" s="7"/>
    </row>
    <row r="3768" spans="1:17" x14ac:dyDescent="0.25">
      <c r="A3768" s="6"/>
      <c r="B3768" s="2"/>
      <c r="G3768" s="4"/>
      <c r="H3768" s="4"/>
      <c r="O3768" s="6"/>
      <c r="P3768" s="7"/>
      <c r="Q3768" s="7"/>
    </row>
    <row r="3769" spans="1:17" x14ac:dyDescent="0.25">
      <c r="A3769" s="6"/>
      <c r="B3769" s="2"/>
      <c r="G3769" s="4"/>
      <c r="H3769" s="4"/>
      <c r="O3769" s="6"/>
      <c r="P3769" s="7"/>
      <c r="Q3769" s="7"/>
    </row>
    <row r="3770" spans="1:17" x14ac:dyDescent="0.25">
      <c r="A3770" s="6"/>
      <c r="B3770" s="2"/>
      <c r="G3770" s="4"/>
      <c r="H3770" s="4"/>
      <c r="O3770" s="6"/>
      <c r="P3770" s="7"/>
      <c r="Q3770" s="7"/>
    </row>
    <row r="3771" spans="1:17" x14ac:dyDescent="0.25">
      <c r="A3771" s="6"/>
      <c r="B3771" s="2"/>
      <c r="G3771" s="4"/>
      <c r="H3771" s="4"/>
      <c r="O3771" s="6"/>
      <c r="P3771" s="7"/>
      <c r="Q3771" s="7"/>
    </row>
    <row r="3772" spans="1:17" x14ac:dyDescent="0.25">
      <c r="A3772" s="6"/>
      <c r="B3772" s="2"/>
      <c r="G3772" s="4"/>
      <c r="H3772" s="4"/>
      <c r="O3772" s="6"/>
      <c r="P3772" s="7"/>
      <c r="Q3772" s="7"/>
    </row>
    <row r="3773" spans="1:17" x14ac:dyDescent="0.25">
      <c r="A3773" s="6"/>
      <c r="B3773" s="2"/>
      <c r="G3773" s="4"/>
      <c r="H3773" s="4"/>
      <c r="O3773" s="6"/>
      <c r="P3773" s="7"/>
      <c r="Q3773" s="7"/>
    </row>
    <row r="3774" spans="1:17" x14ac:dyDescent="0.25">
      <c r="A3774" s="6"/>
      <c r="B3774" s="2"/>
      <c r="G3774" s="4"/>
      <c r="H3774" s="4"/>
      <c r="O3774" s="6"/>
      <c r="P3774" s="7"/>
      <c r="Q3774" s="7"/>
    </row>
    <row r="3775" spans="1:17" x14ac:dyDescent="0.25">
      <c r="A3775" s="6"/>
      <c r="B3775" s="2"/>
      <c r="G3775" s="4"/>
      <c r="H3775" s="4"/>
      <c r="O3775" s="6"/>
      <c r="P3775" s="7"/>
      <c r="Q3775" s="7"/>
    </row>
    <row r="3776" spans="1:17" x14ac:dyDescent="0.25">
      <c r="A3776" s="6"/>
      <c r="B3776" s="2"/>
      <c r="G3776" s="4"/>
      <c r="H3776" s="4"/>
      <c r="O3776" s="6"/>
      <c r="P3776" s="7"/>
      <c r="Q3776" s="7"/>
    </row>
    <row r="3777" spans="1:17" x14ac:dyDescent="0.25">
      <c r="A3777" s="6"/>
      <c r="B3777" s="2"/>
      <c r="G3777" s="4"/>
      <c r="H3777" s="4"/>
      <c r="O3777" s="6"/>
      <c r="P3777" s="7"/>
      <c r="Q3777" s="7"/>
    </row>
    <row r="3778" spans="1:17" x14ac:dyDescent="0.25">
      <c r="A3778" s="6"/>
      <c r="B3778" s="2"/>
      <c r="G3778" s="4"/>
      <c r="H3778" s="4"/>
      <c r="O3778" s="6"/>
      <c r="P3778" s="7"/>
      <c r="Q3778" s="7"/>
    </row>
    <row r="3779" spans="1:17" x14ac:dyDescent="0.25">
      <c r="A3779" s="6"/>
      <c r="B3779" s="2"/>
      <c r="G3779" s="4"/>
      <c r="H3779" s="4"/>
      <c r="O3779" s="6"/>
      <c r="P3779" s="7"/>
      <c r="Q3779" s="7"/>
    </row>
    <row r="3780" spans="1:17" x14ac:dyDescent="0.25">
      <c r="A3780" s="6"/>
      <c r="B3780" s="2"/>
      <c r="G3780" s="4"/>
      <c r="H3780" s="4"/>
      <c r="O3780" s="6"/>
      <c r="P3780" s="7"/>
      <c r="Q3780" s="7"/>
    </row>
    <row r="3781" spans="1:17" x14ac:dyDescent="0.25">
      <c r="A3781" s="6"/>
      <c r="B3781" s="2"/>
      <c r="G3781" s="4"/>
      <c r="H3781" s="4"/>
      <c r="O3781" s="6"/>
      <c r="P3781" s="7"/>
      <c r="Q3781" s="7"/>
    </row>
    <row r="3782" spans="1:17" x14ac:dyDescent="0.25">
      <c r="A3782" s="6"/>
      <c r="B3782" s="2"/>
      <c r="G3782" s="4"/>
      <c r="H3782" s="4"/>
      <c r="O3782" s="6"/>
      <c r="P3782" s="7"/>
      <c r="Q3782" s="7"/>
    </row>
    <row r="3783" spans="1:17" x14ac:dyDescent="0.25">
      <c r="A3783" s="6"/>
      <c r="B3783" s="2"/>
      <c r="G3783" s="4"/>
      <c r="H3783" s="4"/>
      <c r="O3783" s="6"/>
      <c r="P3783" s="7"/>
      <c r="Q3783" s="7"/>
    </row>
    <row r="3784" spans="1:17" x14ac:dyDescent="0.25">
      <c r="A3784" s="6"/>
      <c r="B3784" s="2"/>
      <c r="G3784" s="4"/>
      <c r="H3784" s="4"/>
      <c r="O3784" s="6"/>
      <c r="P3784" s="7"/>
      <c r="Q3784" s="7"/>
    </row>
    <row r="3785" spans="1:17" x14ac:dyDescent="0.25">
      <c r="A3785" s="6"/>
      <c r="B3785" s="2"/>
      <c r="G3785" s="4"/>
      <c r="H3785" s="4"/>
      <c r="O3785" s="6"/>
      <c r="P3785" s="7"/>
      <c r="Q3785" s="7"/>
    </row>
    <row r="3786" spans="1:17" x14ac:dyDescent="0.25">
      <c r="A3786" s="6"/>
      <c r="B3786" s="2"/>
      <c r="G3786" s="4"/>
      <c r="H3786" s="4"/>
      <c r="O3786" s="6"/>
      <c r="P3786" s="7"/>
      <c r="Q3786" s="7"/>
    </row>
    <row r="3787" spans="1:17" x14ac:dyDescent="0.25">
      <c r="A3787" s="6"/>
      <c r="B3787" s="2"/>
      <c r="G3787" s="4"/>
      <c r="H3787" s="4"/>
      <c r="O3787" s="6"/>
      <c r="P3787" s="7"/>
      <c r="Q3787" s="7"/>
    </row>
    <row r="3788" spans="1:17" x14ac:dyDescent="0.25">
      <c r="A3788" s="6"/>
      <c r="B3788" s="2"/>
      <c r="G3788" s="4"/>
      <c r="H3788" s="4"/>
      <c r="O3788" s="6"/>
      <c r="P3788" s="7"/>
      <c r="Q3788" s="7"/>
    </row>
    <row r="3789" spans="1:17" x14ac:dyDescent="0.25">
      <c r="A3789" s="6"/>
      <c r="B3789" s="2"/>
      <c r="G3789" s="4"/>
      <c r="H3789" s="4"/>
      <c r="O3789" s="6"/>
      <c r="P3789" s="7"/>
      <c r="Q3789" s="7"/>
    </row>
    <row r="3790" spans="1:17" x14ac:dyDescent="0.25">
      <c r="A3790" s="6"/>
      <c r="B3790" s="2"/>
      <c r="G3790" s="4"/>
      <c r="H3790" s="4"/>
      <c r="O3790" s="6"/>
      <c r="P3790" s="7"/>
      <c r="Q3790" s="7"/>
    </row>
    <row r="3791" spans="1:17" x14ac:dyDescent="0.25">
      <c r="A3791" s="6"/>
      <c r="B3791" s="2"/>
      <c r="G3791" s="4"/>
      <c r="H3791" s="4"/>
      <c r="O3791" s="6"/>
      <c r="P3791" s="7"/>
      <c r="Q3791" s="7"/>
    </row>
    <row r="3792" spans="1:17" x14ac:dyDescent="0.25">
      <c r="A3792" s="6"/>
      <c r="B3792" s="2"/>
      <c r="G3792" s="4"/>
      <c r="H3792" s="4"/>
      <c r="O3792" s="6"/>
      <c r="P3792" s="7"/>
      <c r="Q3792" s="7"/>
    </row>
    <row r="3793" spans="1:17" x14ac:dyDescent="0.25">
      <c r="A3793" s="6"/>
      <c r="B3793" s="2"/>
      <c r="G3793" s="4"/>
      <c r="H3793" s="4"/>
      <c r="O3793" s="6"/>
      <c r="P3793" s="7"/>
      <c r="Q3793" s="7"/>
    </row>
    <row r="3794" spans="1:17" x14ac:dyDescent="0.25">
      <c r="A3794" s="6"/>
      <c r="B3794" s="2"/>
      <c r="G3794" s="4"/>
      <c r="H3794" s="4"/>
      <c r="O3794" s="6"/>
      <c r="P3794" s="7"/>
      <c r="Q3794" s="7"/>
    </row>
    <row r="3795" spans="1:17" x14ac:dyDescent="0.25">
      <c r="A3795" s="6"/>
      <c r="B3795" s="2"/>
      <c r="G3795" s="4"/>
      <c r="H3795" s="4"/>
      <c r="O3795" s="6"/>
      <c r="P3795" s="7"/>
      <c r="Q3795" s="7"/>
    </row>
    <row r="3796" spans="1:17" x14ac:dyDescent="0.25">
      <c r="A3796" s="6"/>
      <c r="B3796" s="2"/>
      <c r="G3796" s="4"/>
      <c r="H3796" s="4"/>
      <c r="O3796" s="6"/>
      <c r="P3796" s="7"/>
      <c r="Q3796" s="7"/>
    </row>
    <row r="3797" spans="1:17" x14ac:dyDescent="0.25">
      <c r="A3797" s="6"/>
      <c r="B3797" s="2"/>
      <c r="G3797" s="4"/>
      <c r="H3797" s="4"/>
      <c r="O3797" s="6"/>
      <c r="P3797" s="7"/>
      <c r="Q3797" s="7"/>
    </row>
    <row r="3798" spans="1:17" x14ac:dyDescent="0.25">
      <c r="A3798" s="6"/>
      <c r="B3798" s="2"/>
      <c r="G3798" s="4"/>
      <c r="H3798" s="4"/>
      <c r="O3798" s="6"/>
      <c r="P3798" s="7"/>
      <c r="Q3798" s="7"/>
    </row>
    <row r="3799" spans="1:17" x14ac:dyDescent="0.25">
      <c r="A3799" s="6"/>
      <c r="B3799" s="2"/>
      <c r="G3799" s="4"/>
      <c r="H3799" s="4"/>
      <c r="O3799" s="6"/>
      <c r="P3799" s="7"/>
      <c r="Q3799" s="7"/>
    </row>
    <row r="3800" spans="1:17" x14ac:dyDescent="0.25">
      <c r="A3800" s="6"/>
      <c r="B3800" s="2"/>
      <c r="G3800" s="4"/>
      <c r="H3800" s="4"/>
      <c r="O3800" s="6"/>
      <c r="P3800" s="7"/>
      <c r="Q3800" s="7"/>
    </row>
    <row r="3801" spans="1:17" x14ac:dyDescent="0.25">
      <c r="A3801" s="6"/>
      <c r="B3801" s="2"/>
      <c r="G3801" s="4"/>
      <c r="H3801" s="4"/>
      <c r="O3801" s="6"/>
      <c r="P3801" s="7"/>
      <c r="Q3801" s="7"/>
    </row>
    <row r="3802" spans="1:17" x14ac:dyDescent="0.25">
      <c r="A3802" s="6"/>
      <c r="B3802" s="2"/>
      <c r="G3802" s="4"/>
      <c r="H3802" s="4"/>
      <c r="O3802" s="6"/>
      <c r="P3802" s="7"/>
      <c r="Q3802" s="7"/>
    </row>
    <row r="3803" spans="1:17" x14ac:dyDescent="0.25">
      <c r="A3803" s="6"/>
      <c r="B3803" s="2"/>
      <c r="G3803" s="4"/>
      <c r="H3803" s="4"/>
      <c r="O3803" s="6"/>
      <c r="P3803" s="7"/>
      <c r="Q3803" s="7"/>
    </row>
    <row r="3804" spans="1:17" x14ac:dyDescent="0.25">
      <c r="A3804" s="6"/>
      <c r="B3804" s="2"/>
      <c r="G3804" s="4"/>
      <c r="H3804" s="4"/>
      <c r="O3804" s="6"/>
      <c r="P3804" s="7"/>
      <c r="Q3804" s="7"/>
    </row>
    <row r="3805" spans="1:17" x14ac:dyDescent="0.25">
      <c r="A3805" s="6"/>
      <c r="B3805" s="2"/>
      <c r="G3805" s="4"/>
      <c r="H3805" s="4"/>
      <c r="O3805" s="6"/>
      <c r="P3805" s="7"/>
      <c r="Q3805" s="7"/>
    </row>
    <row r="3806" spans="1:17" x14ac:dyDescent="0.25">
      <c r="A3806" s="6"/>
      <c r="B3806" s="2"/>
      <c r="G3806" s="4"/>
      <c r="H3806" s="4"/>
      <c r="O3806" s="6"/>
      <c r="P3806" s="7"/>
      <c r="Q3806" s="7"/>
    </row>
    <row r="3807" spans="1:17" x14ac:dyDescent="0.25">
      <c r="A3807" s="6"/>
      <c r="B3807" s="2"/>
      <c r="G3807" s="4"/>
      <c r="H3807" s="4"/>
      <c r="O3807" s="6"/>
      <c r="P3807" s="7"/>
      <c r="Q3807" s="7"/>
    </row>
    <row r="3808" spans="1:17" x14ac:dyDescent="0.25">
      <c r="A3808" s="6"/>
      <c r="B3808" s="2"/>
      <c r="G3808" s="4"/>
      <c r="H3808" s="4"/>
      <c r="O3808" s="6"/>
      <c r="P3808" s="7"/>
      <c r="Q3808" s="7"/>
    </row>
    <row r="3809" spans="1:17" x14ac:dyDescent="0.25">
      <c r="A3809" s="6"/>
      <c r="B3809" s="2"/>
      <c r="G3809" s="4"/>
      <c r="H3809" s="4"/>
      <c r="O3809" s="6"/>
      <c r="P3809" s="7"/>
      <c r="Q3809" s="7"/>
    </row>
    <row r="3810" spans="1:17" x14ac:dyDescent="0.25">
      <c r="A3810" s="6"/>
      <c r="B3810" s="2"/>
      <c r="G3810" s="4"/>
      <c r="H3810" s="4"/>
      <c r="O3810" s="6"/>
      <c r="P3810" s="7"/>
      <c r="Q3810" s="7"/>
    </row>
    <row r="3811" spans="1:17" x14ac:dyDescent="0.25">
      <c r="A3811" s="6"/>
      <c r="B3811" s="2"/>
      <c r="G3811" s="4"/>
      <c r="H3811" s="4"/>
      <c r="O3811" s="6"/>
      <c r="P3811" s="7"/>
      <c r="Q3811" s="7"/>
    </row>
    <row r="3812" spans="1:17" x14ac:dyDescent="0.25">
      <c r="A3812" s="6"/>
      <c r="B3812" s="2"/>
      <c r="G3812" s="4"/>
      <c r="H3812" s="4"/>
      <c r="O3812" s="6"/>
      <c r="P3812" s="7"/>
      <c r="Q3812" s="7"/>
    </row>
    <row r="3813" spans="1:17" x14ac:dyDescent="0.25">
      <c r="A3813" s="6"/>
      <c r="B3813" s="2"/>
      <c r="G3813" s="4"/>
      <c r="H3813" s="4"/>
      <c r="O3813" s="6"/>
      <c r="P3813" s="7"/>
      <c r="Q3813" s="7"/>
    </row>
    <row r="3814" spans="1:17" x14ac:dyDescent="0.25">
      <c r="A3814" s="6"/>
      <c r="B3814" s="2"/>
      <c r="G3814" s="4"/>
      <c r="H3814" s="4"/>
      <c r="O3814" s="6"/>
      <c r="P3814" s="7"/>
      <c r="Q3814" s="7"/>
    </row>
    <row r="3815" spans="1:17" x14ac:dyDescent="0.25">
      <c r="A3815" s="6"/>
      <c r="B3815" s="2"/>
      <c r="G3815" s="4"/>
      <c r="H3815" s="4"/>
      <c r="O3815" s="6"/>
      <c r="P3815" s="7"/>
      <c r="Q3815" s="7"/>
    </row>
    <row r="3816" spans="1:17" x14ac:dyDescent="0.25">
      <c r="A3816" s="6"/>
      <c r="B3816" s="2"/>
      <c r="G3816" s="4"/>
      <c r="H3816" s="4"/>
      <c r="O3816" s="6"/>
      <c r="P3816" s="7"/>
      <c r="Q3816" s="7"/>
    </row>
    <row r="3817" spans="1:17" x14ac:dyDescent="0.25">
      <c r="A3817" s="6"/>
      <c r="B3817" s="2"/>
      <c r="G3817" s="4"/>
      <c r="H3817" s="4"/>
      <c r="O3817" s="6"/>
      <c r="P3817" s="7"/>
      <c r="Q3817" s="7"/>
    </row>
    <row r="3818" spans="1:17" x14ac:dyDescent="0.25">
      <c r="A3818" s="6"/>
      <c r="B3818" s="2"/>
      <c r="G3818" s="4"/>
      <c r="H3818" s="4"/>
      <c r="O3818" s="6"/>
      <c r="P3818" s="7"/>
      <c r="Q3818" s="7"/>
    </row>
    <row r="3819" spans="1:17" x14ac:dyDescent="0.25">
      <c r="A3819" s="6"/>
      <c r="B3819" s="2"/>
      <c r="G3819" s="4"/>
      <c r="H3819" s="4"/>
      <c r="O3819" s="6"/>
      <c r="P3819" s="7"/>
      <c r="Q3819" s="7"/>
    </row>
    <row r="3820" spans="1:17" x14ac:dyDescent="0.25">
      <c r="A3820" s="6"/>
      <c r="B3820" s="2"/>
      <c r="G3820" s="4"/>
      <c r="H3820" s="4"/>
      <c r="O3820" s="6"/>
      <c r="P3820" s="7"/>
      <c r="Q3820" s="7"/>
    </row>
    <row r="3821" spans="1:17" x14ac:dyDescent="0.25">
      <c r="A3821" s="6"/>
      <c r="B3821" s="2"/>
      <c r="G3821" s="4"/>
      <c r="H3821" s="4"/>
      <c r="O3821" s="6"/>
      <c r="P3821" s="7"/>
      <c r="Q3821" s="7"/>
    </row>
    <row r="3822" spans="1:17" x14ac:dyDescent="0.25">
      <c r="A3822" s="6"/>
      <c r="B3822" s="2"/>
      <c r="G3822" s="4"/>
      <c r="H3822" s="4"/>
      <c r="O3822" s="6"/>
      <c r="P3822" s="7"/>
      <c r="Q3822" s="7"/>
    </row>
    <row r="3823" spans="1:17" x14ac:dyDescent="0.25">
      <c r="A3823" s="6"/>
      <c r="B3823" s="2"/>
      <c r="G3823" s="4"/>
      <c r="H3823" s="4"/>
      <c r="O3823" s="6"/>
      <c r="P3823" s="7"/>
      <c r="Q3823" s="7"/>
    </row>
    <row r="3824" spans="1:17" x14ac:dyDescent="0.25">
      <c r="A3824" s="6"/>
      <c r="B3824" s="2"/>
      <c r="G3824" s="4"/>
      <c r="H3824" s="4"/>
      <c r="O3824" s="6"/>
      <c r="P3824" s="7"/>
      <c r="Q3824" s="7"/>
    </row>
    <row r="3825" spans="1:17" x14ac:dyDescent="0.25">
      <c r="A3825" s="6"/>
      <c r="B3825" s="2"/>
      <c r="G3825" s="4"/>
      <c r="H3825" s="4"/>
      <c r="O3825" s="6"/>
      <c r="P3825" s="7"/>
      <c r="Q3825" s="7"/>
    </row>
    <row r="3826" spans="1:17" x14ac:dyDescent="0.25">
      <c r="A3826" s="6"/>
      <c r="B3826" s="2"/>
      <c r="G3826" s="4"/>
      <c r="H3826" s="4"/>
      <c r="O3826" s="6"/>
      <c r="P3826" s="7"/>
      <c r="Q3826" s="7"/>
    </row>
    <row r="3827" spans="1:17" x14ac:dyDescent="0.25">
      <c r="A3827" s="6"/>
      <c r="B3827" s="2"/>
      <c r="G3827" s="4"/>
      <c r="H3827" s="4"/>
      <c r="O3827" s="6"/>
      <c r="P3827" s="7"/>
      <c r="Q3827" s="7"/>
    </row>
    <row r="3828" spans="1:17" x14ac:dyDescent="0.25">
      <c r="A3828" s="6"/>
      <c r="B3828" s="2"/>
      <c r="G3828" s="4"/>
      <c r="H3828" s="4"/>
      <c r="O3828" s="6"/>
      <c r="P3828" s="7"/>
      <c r="Q3828" s="7"/>
    </row>
    <row r="3829" spans="1:17" x14ac:dyDescent="0.25">
      <c r="A3829" s="6"/>
      <c r="B3829" s="2"/>
      <c r="G3829" s="4"/>
      <c r="H3829" s="4"/>
      <c r="O3829" s="6"/>
      <c r="P3829" s="7"/>
      <c r="Q3829" s="7"/>
    </row>
    <row r="3830" spans="1:17" x14ac:dyDescent="0.25">
      <c r="A3830" s="6"/>
      <c r="B3830" s="2"/>
      <c r="G3830" s="4"/>
      <c r="H3830" s="4"/>
      <c r="O3830" s="6"/>
      <c r="P3830" s="7"/>
      <c r="Q3830" s="7"/>
    </row>
    <row r="3831" spans="1:17" x14ac:dyDescent="0.25">
      <c r="A3831" s="6"/>
      <c r="B3831" s="2"/>
      <c r="G3831" s="4"/>
      <c r="H3831" s="4"/>
      <c r="O3831" s="6"/>
      <c r="P3831" s="7"/>
      <c r="Q3831" s="7"/>
    </row>
    <row r="3832" spans="1:17" x14ac:dyDescent="0.25">
      <c r="A3832" s="6"/>
      <c r="B3832" s="2"/>
      <c r="G3832" s="4"/>
      <c r="H3832" s="4"/>
      <c r="O3832" s="6"/>
      <c r="P3832" s="7"/>
      <c r="Q3832" s="7"/>
    </row>
    <row r="3833" spans="1:17" x14ac:dyDescent="0.25">
      <c r="A3833" s="6"/>
      <c r="B3833" s="2"/>
      <c r="G3833" s="4"/>
      <c r="H3833" s="4"/>
      <c r="O3833" s="6"/>
      <c r="P3833" s="7"/>
      <c r="Q3833" s="7"/>
    </row>
    <row r="3834" spans="1:17" x14ac:dyDescent="0.25">
      <c r="A3834" s="6"/>
      <c r="B3834" s="2"/>
      <c r="G3834" s="4"/>
      <c r="H3834" s="4"/>
      <c r="O3834" s="6"/>
      <c r="P3834" s="7"/>
      <c r="Q3834" s="7"/>
    </row>
    <row r="3835" spans="1:17" x14ac:dyDescent="0.25">
      <c r="A3835" s="6"/>
      <c r="B3835" s="2"/>
      <c r="G3835" s="4"/>
      <c r="H3835" s="4"/>
      <c r="O3835" s="6"/>
      <c r="P3835" s="7"/>
      <c r="Q3835" s="7"/>
    </row>
    <row r="3836" spans="1:17" x14ac:dyDescent="0.25">
      <c r="A3836" s="6"/>
      <c r="B3836" s="2"/>
      <c r="G3836" s="4"/>
      <c r="H3836" s="4"/>
      <c r="O3836" s="6"/>
      <c r="P3836" s="7"/>
      <c r="Q3836" s="7"/>
    </row>
    <row r="3837" spans="1:17" x14ac:dyDescent="0.25">
      <c r="A3837" s="6"/>
      <c r="B3837" s="2"/>
      <c r="G3837" s="4"/>
      <c r="H3837" s="4"/>
      <c r="O3837" s="6"/>
      <c r="P3837" s="7"/>
      <c r="Q3837" s="7"/>
    </row>
    <row r="3838" spans="1:17" x14ac:dyDescent="0.25">
      <c r="A3838" s="6"/>
      <c r="B3838" s="2"/>
      <c r="G3838" s="4"/>
      <c r="H3838" s="4"/>
      <c r="O3838" s="6"/>
      <c r="P3838" s="7"/>
      <c r="Q3838" s="7"/>
    </row>
    <row r="3839" spans="1:17" x14ac:dyDescent="0.25">
      <c r="A3839" s="6"/>
      <c r="B3839" s="2"/>
      <c r="G3839" s="4"/>
      <c r="H3839" s="4"/>
      <c r="O3839" s="6"/>
      <c r="P3839" s="7"/>
      <c r="Q3839" s="7"/>
    </row>
    <row r="3840" spans="1:17" x14ac:dyDescent="0.25">
      <c r="A3840" s="6"/>
      <c r="B3840" s="2"/>
      <c r="G3840" s="4"/>
      <c r="H3840" s="4"/>
      <c r="O3840" s="6"/>
      <c r="P3840" s="7"/>
      <c r="Q3840" s="7"/>
    </row>
    <row r="3841" spans="1:17" x14ac:dyDescent="0.25">
      <c r="A3841" s="6"/>
      <c r="B3841" s="2"/>
      <c r="G3841" s="4"/>
      <c r="H3841" s="4"/>
      <c r="O3841" s="6"/>
      <c r="P3841" s="7"/>
      <c r="Q3841" s="7"/>
    </row>
    <row r="3842" spans="1:17" x14ac:dyDescent="0.25">
      <c r="A3842" s="6"/>
      <c r="B3842" s="2"/>
      <c r="G3842" s="4"/>
      <c r="H3842" s="4"/>
      <c r="O3842" s="6"/>
      <c r="P3842" s="7"/>
      <c r="Q3842" s="7"/>
    </row>
    <row r="3843" spans="1:17" x14ac:dyDescent="0.25">
      <c r="A3843" s="6"/>
      <c r="B3843" s="2"/>
      <c r="G3843" s="4"/>
      <c r="H3843" s="4"/>
      <c r="O3843" s="6"/>
      <c r="P3843" s="7"/>
      <c r="Q3843" s="7"/>
    </row>
    <row r="3844" spans="1:17" x14ac:dyDescent="0.25">
      <c r="A3844" s="6"/>
      <c r="B3844" s="2"/>
      <c r="G3844" s="4"/>
      <c r="H3844" s="4"/>
      <c r="O3844" s="6"/>
      <c r="P3844" s="7"/>
      <c r="Q3844" s="7"/>
    </row>
    <row r="3845" spans="1:17" x14ac:dyDescent="0.25">
      <c r="A3845" s="6"/>
      <c r="B3845" s="2"/>
      <c r="G3845" s="4"/>
      <c r="H3845" s="4"/>
      <c r="O3845" s="6"/>
      <c r="P3845" s="7"/>
      <c r="Q3845" s="7"/>
    </row>
    <row r="3846" spans="1:17" x14ac:dyDescent="0.25">
      <c r="A3846" s="6"/>
      <c r="B3846" s="2"/>
      <c r="G3846" s="4"/>
      <c r="H3846" s="4"/>
      <c r="O3846" s="6"/>
      <c r="P3846" s="7"/>
      <c r="Q3846" s="7"/>
    </row>
    <row r="3847" spans="1:17" x14ac:dyDescent="0.25">
      <c r="A3847" s="6"/>
      <c r="B3847" s="2"/>
      <c r="G3847" s="4"/>
      <c r="H3847" s="4"/>
      <c r="O3847" s="6"/>
      <c r="P3847" s="7"/>
      <c r="Q3847" s="7"/>
    </row>
    <row r="3848" spans="1:17" x14ac:dyDescent="0.25">
      <c r="A3848" s="6"/>
      <c r="B3848" s="2"/>
      <c r="G3848" s="4"/>
      <c r="H3848" s="4"/>
      <c r="O3848" s="6"/>
      <c r="P3848" s="7"/>
      <c r="Q3848" s="7"/>
    </row>
    <row r="3849" spans="1:17" x14ac:dyDescent="0.25">
      <c r="A3849" s="6"/>
      <c r="B3849" s="2"/>
      <c r="G3849" s="4"/>
      <c r="H3849" s="4"/>
      <c r="O3849" s="6"/>
      <c r="P3849" s="7"/>
      <c r="Q3849" s="7"/>
    </row>
    <row r="3850" spans="1:17" x14ac:dyDescent="0.25">
      <c r="A3850" s="6"/>
      <c r="B3850" s="2"/>
      <c r="G3850" s="4"/>
      <c r="H3850" s="4"/>
      <c r="O3850" s="6"/>
      <c r="P3850" s="7"/>
      <c r="Q3850" s="7"/>
    </row>
    <row r="3851" spans="1:17" x14ac:dyDescent="0.25">
      <c r="A3851" s="6"/>
      <c r="B3851" s="2"/>
      <c r="G3851" s="4"/>
      <c r="H3851" s="4"/>
      <c r="O3851" s="6"/>
      <c r="P3851" s="7"/>
      <c r="Q3851" s="7"/>
    </row>
    <row r="3852" spans="1:17" x14ac:dyDescent="0.25">
      <c r="A3852" s="6"/>
      <c r="B3852" s="2"/>
      <c r="G3852" s="4"/>
      <c r="H3852" s="4"/>
      <c r="O3852" s="6"/>
      <c r="P3852" s="7"/>
      <c r="Q3852" s="7"/>
    </row>
    <row r="3853" spans="1:17" x14ac:dyDescent="0.25">
      <c r="A3853" s="6"/>
      <c r="B3853" s="2"/>
      <c r="G3853" s="4"/>
      <c r="H3853" s="4"/>
      <c r="O3853" s="6"/>
      <c r="P3853" s="7"/>
      <c r="Q3853" s="7"/>
    </row>
    <row r="3854" spans="1:17" x14ac:dyDescent="0.25">
      <c r="A3854" s="6"/>
      <c r="B3854" s="2"/>
      <c r="G3854" s="4"/>
      <c r="H3854" s="4"/>
      <c r="O3854" s="6"/>
      <c r="P3854" s="7"/>
      <c r="Q3854" s="7"/>
    </row>
    <row r="3855" spans="1:17" x14ac:dyDescent="0.25">
      <c r="A3855" s="6"/>
      <c r="B3855" s="2"/>
      <c r="G3855" s="4"/>
      <c r="H3855" s="4"/>
      <c r="O3855" s="6"/>
      <c r="P3855" s="7"/>
      <c r="Q3855" s="7"/>
    </row>
    <row r="3856" spans="1:17" x14ac:dyDescent="0.25">
      <c r="A3856" s="6"/>
      <c r="B3856" s="2"/>
      <c r="G3856" s="4"/>
      <c r="H3856" s="4"/>
      <c r="O3856" s="6"/>
      <c r="P3856" s="7"/>
      <c r="Q3856" s="7"/>
    </row>
    <row r="3857" spans="1:17" x14ac:dyDescent="0.25">
      <c r="A3857" s="6"/>
      <c r="B3857" s="2"/>
      <c r="G3857" s="4"/>
      <c r="H3857" s="4"/>
      <c r="O3857" s="6"/>
      <c r="P3857" s="7"/>
      <c r="Q3857" s="7"/>
    </row>
    <row r="3858" spans="1:17" x14ac:dyDescent="0.25">
      <c r="A3858" s="6"/>
      <c r="B3858" s="2"/>
      <c r="G3858" s="4"/>
      <c r="H3858" s="4"/>
      <c r="O3858" s="6"/>
      <c r="P3858" s="7"/>
      <c r="Q3858" s="7"/>
    </row>
    <row r="3859" spans="1:17" x14ac:dyDescent="0.25">
      <c r="A3859" s="6"/>
      <c r="B3859" s="2"/>
      <c r="G3859" s="4"/>
      <c r="H3859" s="4"/>
      <c r="O3859" s="6"/>
      <c r="P3859" s="7"/>
      <c r="Q3859" s="7"/>
    </row>
    <row r="3860" spans="1:17" x14ac:dyDescent="0.25">
      <c r="A3860" s="6"/>
      <c r="B3860" s="2"/>
      <c r="G3860" s="4"/>
      <c r="H3860" s="4"/>
      <c r="O3860" s="6"/>
      <c r="P3860" s="7"/>
      <c r="Q3860" s="7"/>
    </row>
    <row r="3861" spans="1:17" x14ac:dyDescent="0.25">
      <c r="A3861" s="6"/>
      <c r="B3861" s="2"/>
      <c r="G3861" s="4"/>
      <c r="H3861" s="4"/>
      <c r="O3861" s="6"/>
      <c r="P3861" s="7"/>
      <c r="Q3861" s="7"/>
    </row>
    <row r="3862" spans="1:17" x14ac:dyDescent="0.25">
      <c r="A3862" s="6"/>
      <c r="B3862" s="2"/>
      <c r="G3862" s="4"/>
      <c r="H3862" s="4"/>
      <c r="O3862" s="6"/>
      <c r="P3862" s="7"/>
      <c r="Q3862" s="7"/>
    </row>
    <row r="3863" spans="1:17" x14ac:dyDescent="0.25">
      <c r="A3863" s="6"/>
      <c r="B3863" s="2"/>
      <c r="G3863" s="4"/>
      <c r="H3863" s="4"/>
      <c r="O3863" s="6"/>
      <c r="P3863" s="7"/>
      <c r="Q3863" s="7"/>
    </row>
    <row r="3864" spans="1:17" x14ac:dyDescent="0.25">
      <c r="A3864" s="6"/>
      <c r="B3864" s="2"/>
      <c r="G3864" s="4"/>
      <c r="H3864" s="4"/>
      <c r="O3864" s="6"/>
      <c r="P3864" s="7"/>
      <c r="Q3864" s="7"/>
    </row>
    <row r="3865" spans="1:17" x14ac:dyDescent="0.25">
      <c r="A3865" s="6"/>
      <c r="B3865" s="2"/>
      <c r="G3865" s="4"/>
      <c r="H3865" s="4"/>
      <c r="O3865" s="6"/>
      <c r="P3865" s="7"/>
      <c r="Q3865" s="7"/>
    </row>
    <row r="3866" spans="1:17" x14ac:dyDescent="0.25">
      <c r="A3866" s="6"/>
      <c r="B3866" s="2"/>
      <c r="G3866" s="4"/>
      <c r="H3866" s="4"/>
      <c r="O3866" s="6"/>
      <c r="P3866" s="7"/>
      <c r="Q3866" s="7"/>
    </row>
    <row r="3867" spans="1:17" x14ac:dyDescent="0.25">
      <c r="A3867" s="6"/>
      <c r="B3867" s="2"/>
      <c r="G3867" s="4"/>
      <c r="H3867" s="4"/>
      <c r="O3867" s="6"/>
      <c r="P3867" s="7"/>
      <c r="Q3867" s="7"/>
    </row>
    <row r="3868" spans="1:17" x14ac:dyDescent="0.25">
      <c r="A3868" s="6"/>
      <c r="B3868" s="2"/>
      <c r="G3868" s="4"/>
      <c r="H3868" s="4"/>
      <c r="O3868" s="6"/>
      <c r="P3868" s="7"/>
      <c r="Q3868" s="7"/>
    </row>
    <row r="3869" spans="1:17" x14ac:dyDescent="0.25">
      <c r="A3869" s="6"/>
      <c r="B3869" s="2"/>
      <c r="G3869" s="4"/>
      <c r="H3869" s="4"/>
      <c r="O3869" s="6"/>
      <c r="P3869" s="7"/>
      <c r="Q3869" s="7"/>
    </row>
    <row r="3870" spans="1:17" x14ac:dyDescent="0.25">
      <c r="A3870" s="6"/>
      <c r="B3870" s="2"/>
      <c r="G3870" s="4"/>
      <c r="H3870" s="4"/>
      <c r="O3870" s="6"/>
      <c r="P3870" s="7"/>
      <c r="Q3870" s="7"/>
    </row>
    <row r="3871" spans="1:17" x14ac:dyDescent="0.25">
      <c r="A3871" s="6"/>
      <c r="B3871" s="2"/>
      <c r="G3871" s="4"/>
      <c r="H3871" s="4"/>
      <c r="O3871" s="6"/>
      <c r="P3871" s="7"/>
      <c r="Q3871" s="7"/>
    </row>
    <row r="3872" spans="1:17" x14ac:dyDescent="0.25">
      <c r="A3872" s="6"/>
      <c r="B3872" s="2"/>
      <c r="G3872" s="4"/>
      <c r="H3872" s="4"/>
      <c r="O3872" s="6"/>
      <c r="P3872" s="7"/>
      <c r="Q3872" s="7"/>
    </row>
    <row r="3873" spans="1:17" x14ac:dyDescent="0.25">
      <c r="A3873" s="6"/>
      <c r="B3873" s="2"/>
      <c r="G3873" s="4"/>
      <c r="H3873" s="4"/>
      <c r="O3873" s="6"/>
      <c r="P3873" s="7"/>
      <c r="Q3873" s="7"/>
    </row>
    <row r="3874" spans="1:17" x14ac:dyDescent="0.25">
      <c r="A3874" s="6"/>
      <c r="B3874" s="2"/>
      <c r="G3874" s="4"/>
      <c r="H3874" s="4"/>
      <c r="O3874" s="6"/>
      <c r="P3874" s="7"/>
      <c r="Q3874" s="7"/>
    </row>
    <row r="3875" spans="1:17" x14ac:dyDescent="0.25">
      <c r="A3875" s="6"/>
      <c r="B3875" s="2"/>
      <c r="G3875" s="4"/>
      <c r="H3875" s="4"/>
      <c r="O3875" s="6"/>
      <c r="P3875" s="7"/>
      <c r="Q3875" s="7"/>
    </row>
    <row r="3876" spans="1:17" x14ac:dyDescent="0.25">
      <c r="A3876" s="6"/>
      <c r="B3876" s="2"/>
      <c r="G3876" s="4"/>
      <c r="H3876" s="4"/>
      <c r="O3876" s="6"/>
      <c r="P3876" s="7"/>
      <c r="Q3876" s="7"/>
    </row>
    <row r="3877" spans="1:17" x14ac:dyDescent="0.25">
      <c r="A3877" s="6"/>
      <c r="B3877" s="2"/>
      <c r="G3877" s="4"/>
      <c r="H3877" s="4"/>
      <c r="O3877" s="6"/>
      <c r="P3877" s="7"/>
      <c r="Q3877" s="7"/>
    </row>
    <row r="3878" spans="1:17" x14ac:dyDescent="0.25">
      <c r="A3878" s="6"/>
      <c r="B3878" s="2"/>
      <c r="G3878" s="4"/>
      <c r="H3878" s="4"/>
      <c r="O3878" s="6"/>
      <c r="P3878" s="7"/>
      <c r="Q3878" s="7"/>
    </row>
    <row r="3879" spans="1:17" x14ac:dyDescent="0.25">
      <c r="A3879" s="6"/>
      <c r="B3879" s="2"/>
      <c r="G3879" s="4"/>
      <c r="H3879" s="4"/>
      <c r="O3879" s="6"/>
      <c r="P3879" s="7"/>
      <c r="Q3879" s="7"/>
    </row>
    <row r="3880" spans="1:17" x14ac:dyDescent="0.25">
      <c r="A3880" s="6"/>
      <c r="B3880" s="2"/>
      <c r="G3880" s="4"/>
      <c r="H3880" s="4"/>
      <c r="O3880" s="6"/>
      <c r="P3880" s="7"/>
      <c r="Q3880" s="7"/>
    </row>
    <row r="3881" spans="1:17" x14ac:dyDescent="0.25">
      <c r="A3881" s="6"/>
      <c r="B3881" s="2"/>
      <c r="G3881" s="4"/>
      <c r="H3881" s="4"/>
      <c r="O3881" s="6"/>
      <c r="P3881" s="7"/>
      <c r="Q3881" s="7"/>
    </row>
    <row r="3882" spans="1:17" x14ac:dyDescent="0.25">
      <c r="A3882" s="6"/>
      <c r="B3882" s="2"/>
      <c r="G3882" s="4"/>
      <c r="H3882" s="4"/>
      <c r="O3882" s="6"/>
      <c r="P3882" s="7"/>
      <c r="Q3882" s="7"/>
    </row>
    <row r="3883" spans="1:17" x14ac:dyDescent="0.25">
      <c r="A3883" s="6"/>
      <c r="B3883" s="2"/>
      <c r="G3883" s="4"/>
      <c r="H3883" s="4"/>
      <c r="O3883" s="6"/>
      <c r="P3883" s="7"/>
      <c r="Q3883" s="7"/>
    </row>
    <row r="3884" spans="1:17" x14ac:dyDescent="0.25">
      <c r="A3884" s="6"/>
      <c r="B3884" s="2"/>
      <c r="G3884" s="4"/>
      <c r="H3884" s="4"/>
      <c r="O3884" s="6"/>
      <c r="P3884" s="7"/>
      <c r="Q3884" s="7"/>
    </row>
    <row r="3885" spans="1:17" x14ac:dyDescent="0.25">
      <c r="A3885" s="6"/>
      <c r="B3885" s="2"/>
      <c r="G3885" s="4"/>
      <c r="H3885" s="4"/>
      <c r="O3885" s="6"/>
      <c r="P3885" s="7"/>
      <c r="Q3885" s="7"/>
    </row>
    <row r="3886" spans="1:17" x14ac:dyDescent="0.25">
      <c r="A3886" s="6"/>
      <c r="B3886" s="2"/>
      <c r="G3886" s="4"/>
      <c r="H3886" s="4"/>
      <c r="O3886" s="6"/>
      <c r="P3886" s="7"/>
      <c r="Q3886" s="7"/>
    </row>
    <row r="3887" spans="1:17" x14ac:dyDescent="0.25">
      <c r="A3887" s="6"/>
      <c r="B3887" s="2"/>
      <c r="G3887" s="4"/>
      <c r="H3887" s="4"/>
      <c r="O3887" s="6"/>
      <c r="P3887" s="7"/>
      <c r="Q3887" s="7"/>
    </row>
    <row r="3888" spans="1:17" x14ac:dyDescent="0.25">
      <c r="A3888" s="6"/>
      <c r="B3888" s="2"/>
      <c r="G3888" s="4"/>
      <c r="H3888" s="4"/>
      <c r="O3888" s="6"/>
      <c r="P3888" s="7"/>
      <c r="Q3888" s="7"/>
    </row>
    <row r="3889" spans="1:17" x14ac:dyDescent="0.25">
      <c r="A3889" s="6"/>
      <c r="B3889" s="2"/>
      <c r="G3889" s="4"/>
      <c r="H3889" s="4"/>
      <c r="O3889" s="6"/>
      <c r="P3889" s="7"/>
      <c r="Q3889" s="7"/>
    </row>
    <row r="3890" spans="1:17" x14ac:dyDescent="0.25">
      <c r="A3890" s="6"/>
      <c r="B3890" s="2"/>
      <c r="G3890" s="4"/>
      <c r="H3890" s="4"/>
      <c r="O3890" s="6"/>
      <c r="P3890" s="7"/>
      <c r="Q3890" s="7"/>
    </row>
    <row r="3891" spans="1:17" x14ac:dyDescent="0.25">
      <c r="A3891" s="6"/>
      <c r="B3891" s="2"/>
      <c r="G3891" s="4"/>
      <c r="H3891" s="4"/>
      <c r="O3891" s="6"/>
      <c r="P3891" s="7"/>
      <c r="Q3891" s="7"/>
    </row>
    <row r="3892" spans="1:17" x14ac:dyDescent="0.25">
      <c r="A3892" s="6"/>
      <c r="B3892" s="2"/>
      <c r="G3892" s="4"/>
      <c r="H3892" s="4"/>
      <c r="O3892" s="6"/>
      <c r="P3892" s="7"/>
      <c r="Q3892" s="7"/>
    </row>
    <row r="3893" spans="1:17" x14ac:dyDescent="0.25">
      <c r="A3893" s="6"/>
      <c r="B3893" s="2"/>
      <c r="G3893" s="4"/>
      <c r="H3893" s="4"/>
      <c r="O3893" s="6"/>
      <c r="P3893" s="7"/>
      <c r="Q3893" s="7"/>
    </row>
    <row r="3894" spans="1:17" x14ac:dyDescent="0.25">
      <c r="A3894" s="6"/>
      <c r="B3894" s="2"/>
      <c r="G3894" s="4"/>
      <c r="H3894" s="4"/>
      <c r="O3894" s="6"/>
      <c r="P3894" s="7"/>
      <c r="Q3894" s="7"/>
    </row>
    <row r="3895" spans="1:17" x14ac:dyDescent="0.25">
      <c r="A3895" s="6"/>
      <c r="B3895" s="2"/>
      <c r="G3895" s="4"/>
      <c r="H3895" s="4"/>
      <c r="O3895" s="6"/>
      <c r="P3895" s="7"/>
      <c r="Q3895" s="7"/>
    </row>
    <row r="3896" spans="1:17" x14ac:dyDescent="0.25">
      <c r="A3896" s="6"/>
      <c r="B3896" s="2"/>
      <c r="G3896" s="4"/>
      <c r="H3896" s="4"/>
      <c r="O3896" s="6"/>
      <c r="P3896" s="7"/>
      <c r="Q3896" s="7"/>
    </row>
    <row r="3897" spans="1:17" x14ac:dyDescent="0.25">
      <c r="A3897" s="6"/>
      <c r="B3897" s="2"/>
      <c r="G3897" s="4"/>
      <c r="H3897" s="4"/>
      <c r="O3897" s="6"/>
      <c r="P3897" s="7"/>
      <c r="Q3897" s="7"/>
    </row>
    <row r="3898" spans="1:17" x14ac:dyDescent="0.25">
      <c r="A3898" s="6"/>
      <c r="B3898" s="2"/>
      <c r="G3898" s="4"/>
      <c r="H3898" s="4"/>
      <c r="O3898" s="6"/>
      <c r="P3898" s="7"/>
      <c r="Q3898" s="7"/>
    </row>
    <row r="3899" spans="1:17" x14ac:dyDescent="0.25">
      <c r="A3899" s="6"/>
      <c r="B3899" s="2"/>
      <c r="G3899" s="4"/>
      <c r="H3899" s="4"/>
      <c r="O3899" s="6"/>
      <c r="P3899" s="7"/>
      <c r="Q3899" s="7"/>
    </row>
    <row r="3900" spans="1:17" x14ac:dyDescent="0.25">
      <c r="A3900" s="6"/>
      <c r="B3900" s="2"/>
      <c r="G3900" s="4"/>
      <c r="H3900" s="4"/>
      <c r="O3900" s="6"/>
      <c r="P3900" s="7"/>
      <c r="Q3900" s="7"/>
    </row>
    <row r="3901" spans="1:17" x14ac:dyDescent="0.25">
      <c r="A3901" s="6"/>
      <c r="B3901" s="2"/>
      <c r="G3901" s="4"/>
      <c r="H3901" s="4"/>
      <c r="O3901" s="6"/>
      <c r="P3901" s="7"/>
      <c r="Q3901" s="7"/>
    </row>
    <row r="3902" spans="1:17" x14ac:dyDescent="0.25">
      <c r="A3902" s="6"/>
      <c r="B3902" s="2"/>
      <c r="G3902" s="4"/>
      <c r="H3902" s="4"/>
      <c r="O3902" s="6"/>
      <c r="P3902" s="7"/>
      <c r="Q3902" s="7"/>
    </row>
    <row r="3903" spans="1:17" x14ac:dyDescent="0.25">
      <c r="A3903" s="6"/>
      <c r="B3903" s="2"/>
      <c r="G3903" s="4"/>
      <c r="H3903" s="4"/>
      <c r="O3903" s="6"/>
      <c r="P3903" s="7"/>
      <c r="Q3903" s="7"/>
    </row>
    <row r="3904" spans="1:17" x14ac:dyDescent="0.25">
      <c r="A3904" s="6"/>
      <c r="B3904" s="2"/>
      <c r="G3904" s="4"/>
      <c r="H3904" s="4"/>
      <c r="O3904" s="6"/>
      <c r="P3904" s="7"/>
      <c r="Q3904" s="7"/>
    </row>
    <row r="3905" spans="1:17" x14ac:dyDescent="0.25">
      <c r="A3905" s="6"/>
      <c r="B3905" s="2"/>
      <c r="G3905" s="4"/>
      <c r="H3905" s="4"/>
      <c r="O3905" s="6"/>
      <c r="P3905" s="7"/>
      <c r="Q3905" s="7"/>
    </row>
    <row r="3906" spans="1:17" x14ac:dyDescent="0.25">
      <c r="A3906" s="6"/>
      <c r="B3906" s="2"/>
      <c r="G3906" s="4"/>
      <c r="H3906" s="4"/>
      <c r="O3906" s="6"/>
      <c r="P3906" s="7"/>
      <c r="Q3906" s="7"/>
    </row>
    <row r="3907" spans="1:17" x14ac:dyDescent="0.25">
      <c r="A3907" s="6"/>
      <c r="B3907" s="2"/>
      <c r="G3907" s="4"/>
      <c r="H3907" s="4"/>
      <c r="O3907" s="6"/>
      <c r="P3907" s="7"/>
      <c r="Q3907" s="7"/>
    </row>
    <row r="3908" spans="1:17" x14ac:dyDescent="0.25">
      <c r="A3908" s="6"/>
      <c r="B3908" s="2"/>
      <c r="G3908" s="4"/>
      <c r="H3908" s="4"/>
      <c r="O3908" s="6"/>
      <c r="P3908" s="7"/>
      <c r="Q3908" s="7"/>
    </row>
    <row r="3909" spans="1:17" x14ac:dyDescent="0.25">
      <c r="A3909" s="6"/>
      <c r="B3909" s="2"/>
      <c r="G3909" s="4"/>
      <c r="H3909" s="4"/>
      <c r="O3909" s="6"/>
      <c r="P3909" s="7"/>
      <c r="Q3909" s="7"/>
    </row>
    <row r="3910" spans="1:17" x14ac:dyDescent="0.25">
      <c r="A3910" s="6"/>
      <c r="B3910" s="2"/>
      <c r="G3910" s="4"/>
      <c r="H3910" s="4"/>
      <c r="O3910" s="6"/>
      <c r="P3910" s="7"/>
      <c r="Q3910" s="7"/>
    </row>
    <row r="3911" spans="1:17" x14ac:dyDescent="0.25">
      <c r="A3911" s="6"/>
      <c r="B3911" s="2"/>
      <c r="G3911" s="4"/>
      <c r="H3911" s="4"/>
      <c r="O3911" s="6"/>
      <c r="P3911" s="7"/>
      <c r="Q3911" s="7"/>
    </row>
    <row r="3912" spans="1:17" x14ac:dyDescent="0.25">
      <c r="A3912" s="6"/>
      <c r="B3912" s="2"/>
      <c r="G3912" s="4"/>
      <c r="H3912" s="4"/>
      <c r="O3912" s="6"/>
      <c r="P3912" s="7"/>
      <c r="Q3912" s="7"/>
    </row>
    <row r="3913" spans="1:17" x14ac:dyDescent="0.25">
      <c r="A3913" s="6"/>
      <c r="B3913" s="2"/>
      <c r="G3913" s="4"/>
      <c r="H3913" s="4"/>
      <c r="O3913" s="6"/>
      <c r="P3913" s="7"/>
      <c r="Q3913" s="7"/>
    </row>
    <row r="3914" spans="1:17" x14ac:dyDescent="0.25">
      <c r="A3914" s="6"/>
      <c r="B3914" s="2"/>
      <c r="G3914" s="4"/>
      <c r="H3914" s="4"/>
      <c r="O3914" s="6"/>
      <c r="P3914" s="7"/>
      <c r="Q3914" s="7"/>
    </row>
    <row r="3915" spans="1:17" x14ac:dyDescent="0.25">
      <c r="A3915" s="6"/>
      <c r="B3915" s="2"/>
      <c r="G3915" s="4"/>
      <c r="H3915" s="4"/>
      <c r="O3915" s="6"/>
      <c r="P3915" s="7"/>
      <c r="Q3915" s="7"/>
    </row>
    <row r="3916" spans="1:17" x14ac:dyDescent="0.25">
      <c r="A3916" s="6"/>
      <c r="B3916" s="2"/>
      <c r="G3916" s="4"/>
      <c r="H3916" s="4"/>
      <c r="O3916" s="6"/>
      <c r="P3916" s="7"/>
      <c r="Q3916" s="7"/>
    </row>
    <row r="3917" spans="1:17" x14ac:dyDescent="0.25">
      <c r="A3917" s="6"/>
      <c r="B3917" s="2"/>
      <c r="G3917" s="4"/>
      <c r="H3917" s="4"/>
      <c r="O3917" s="6"/>
      <c r="P3917" s="7"/>
      <c r="Q3917" s="7"/>
    </row>
    <row r="3918" spans="1:17" x14ac:dyDescent="0.25">
      <c r="A3918" s="6"/>
      <c r="B3918" s="2"/>
      <c r="G3918" s="4"/>
      <c r="H3918" s="4"/>
      <c r="O3918" s="6"/>
      <c r="P3918" s="7"/>
      <c r="Q3918" s="7"/>
    </row>
    <row r="3919" spans="1:17" x14ac:dyDescent="0.25">
      <c r="A3919" s="6"/>
      <c r="B3919" s="2"/>
      <c r="G3919" s="4"/>
      <c r="H3919" s="4"/>
      <c r="O3919" s="6"/>
      <c r="P3919" s="7"/>
      <c r="Q3919" s="7"/>
    </row>
    <row r="3920" spans="1:17" x14ac:dyDescent="0.25">
      <c r="A3920" s="6"/>
      <c r="B3920" s="2"/>
      <c r="G3920" s="4"/>
      <c r="H3920" s="4"/>
      <c r="O3920" s="6"/>
      <c r="P3920" s="7"/>
      <c r="Q3920" s="7"/>
    </row>
    <row r="3921" spans="1:17" x14ac:dyDescent="0.25">
      <c r="A3921" s="6"/>
      <c r="B3921" s="2"/>
      <c r="G3921" s="4"/>
      <c r="H3921" s="4"/>
      <c r="O3921" s="6"/>
      <c r="P3921" s="7"/>
      <c r="Q3921" s="7"/>
    </row>
    <row r="3922" spans="1:17" x14ac:dyDescent="0.25">
      <c r="A3922" s="6"/>
      <c r="B3922" s="2"/>
      <c r="G3922" s="4"/>
      <c r="H3922" s="4"/>
      <c r="O3922" s="6"/>
      <c r="P3922" s="7"/>
      <c r="Q3922" s="7"/>
    </row>
    <row r="3923" spans="1:17" x14ac:dyDescent="0.25">
      <c r="A3923" s="6"/>
      <c r="B3923" s="2"/>
      <c r="G3923" s="4"/>
      <c r="H3923" s="4"/>
      <c r="O3923" s="6"/>
      <c r="P3923" s="7"/>
      <c r="Q3923" s="7"/>
    </row>
    <row r="3924" spans="1:17" x14ac:dyDescent="0.25">
      <c r="A3924" s="6"/>
      <c r="B3924" s="2"/>
      <c r="G3924" s="4"/>
      <c r="H3924" s="4"/>
      <c r="O3924" s="6"/>
      <c r="P3924" s="7"/>
      <c r="Q3924" s="7"/>
    </row>
    <row r="3925" spans="1:17" x14ac:dyDescent="0.25">
      <c r="A3925" s="6"/>
      <c r="B3925" s="2"/>
      <c r="G3925" s="4"/>
      <c r="H3925" s="4"/>
      <c r="O3925" s="6"/>
      <c r="P3925" s="7"/>
      <c r="Q3925" s="7"/>
    </row>
    <row r="3926" spans="1:17" x14ac:dyDescent="0.25">
      <c r="A3926" s="6"/>
      <c r="B3926" s="2"/>
      <c r="G3926" s="4"/>
      <c r="H3926" s="4"/>
      <c r="O3926" s="6"/>
      <c r="P3926" s="7"/>
      <c r="Q3926" s="7"/>
    </row>
    <row r="3927" spans="1:17" x14ac:dyDescent="0.25">
      <c r="A3927" s="6"/>
      <c r="B3927" s="2"/>
      <c r="G3927" s="4"/>
      <c r="H3927" s="4"/>
      <c r="O3927" s="6"/>
      <c r="P3927" s="7"/>
      <c r="Q3927" s="7"/>
    </row>
    <row r="3928" spans="1:17" x14ac:dyDescent="0.25">
      <c r="A3928" s="6"/>
      <c r="B3928" s="2"/>
      <c r="G3928" s="4"/>
      <c r="H3928" s="4"/>
      <c r="O3928" s="6"/>
      <c r="P3928" s="7"/>
      <c r="Q3928" s="7"/>
    </row>
    <row r="3929" spans="1:17" x14ac:dyDescent="0.25">
      <c r="A3929" s="6"/>
      <c r="B3929" s="2"/>
      <c r="G3929" s="4"/>
      <c r="H3929" s="4"/>
      <c r="O3929" s="6"/>
      <c r="P3929" s="7"/>
      <c r="Q3929" s="7"/>
    </row>
    <row r="3930" spans="1:17" x14ac:dyDescent="0.25">
      <c r="A3930" s="6"/>
      <c r="B3930" s="2"/>
      <c r="G3930" s="4"/>
      <c r="H3930" s="4"/>
      <c r="O3930" s="6"/>
      <c r="P3930" s="7"/>
      <c r="Q3930" s="7"/>
    </row>
    <row r="3931" spans="1:17" x14ac:dyDescent="0.25">
      <c r="A3931" s="6"/>
      <c r="B3931" s="2"/>
      <c r="G3931" s="4"/>
      <c r="H3931" s="4"/>
      <c r="O3931" s="6"/>
      <c r="P3931" s="7"/>
      <c r="Q3931" s="7"/>
    </row>
    <row r="3932" spans="1:17" x14ac:dyDescent="0.25">
      <c r="A3932" s="6"/>
      <c r="B3932" s="2"/>
      <c r="G3932" s="4"/>
      <c r="H3932" s="4"/>
      <c r="O3932" s="6"/>
      <c r="P3932" s="7"/>
      <c r="Q3932" s="7"/>
    </row>
    <row r="3933" spans="1:17" x14ac:dyDescent="0.25">
      <c r="A3933" s="6"/>
      <c r="B3933" s="2"/>
      <c r="G3933" s="4"/>
      <c r="H3933" s="4"/>
      <c r="O3933" s="6"/>
      <c r="P3933" s="7"/>
      <c r="Q3933" s="7"/>
    </row>
    <row r="3934" spans="1:17" x14ac:dyDescent="0.25">
      <c r="A3934" s="6"/>
      <c r="B3934" s="2"/>
      <c r="G3934" s="4"/>
      <c r="H3934" s="4"/>
      <c r="O3934" s="6"/>
      <c r="P3934" s="7"/>
      <c r="Q3934" s="7"/>
    </row>
    <row r="3935" spans="1:17" x14ac:dyDescent="0.25">
      <c r="A3935" s="6"/>
      <c r="B3935" s="2"/>
      <c r="G3935" s="4"/>
      <c r="H3935" s="4"/>
      <c r="O3935" s="6"/>
      <c r="P3935" s="7"/>
      <c r="Q3935" s="7"/>
    </row>
    <row r="3936" spans="1:17" x14ac:dyDescent="0.25">
      <c r="A3936" s="6"/>
      <c r="B3936" s="2"/>
      <c r="G3936" s="4"/>
      <c r="H3936" s="4"/>
      <c r="O3936" s="6"/>
      <c r="P3936" s="7"/>
      <c r="Q3936" s="7"/>
    </row>
    <row r="3937" spans="1:17" x14ac:dyDescent="0.25">
      <c r="A3937" s="6"/>
      <c r="B3937" s="2"/>
      <c r="G3937" s="4"/>
      <c r="H3937" s="4"/>
      <c r="O3937" s="6"/>
      <c r="P3937" s="7"/>
      <c r="Q3937" s="7"/>
    </row>
    <row r="3938" spans="1:17" x14ac:dyDescent="0.25">
      <c r="A3938" s="6"/>
      <c r="B3938" s="2"/>
      <c r="G3938" s="4"/>
      <c r="H3938" s="4"/>
      <c r="O3938" s="6"/>
      <c r="P3938" s="7"/>
      <c r="Q3938" s="7"/>
    </row>
    <row r="3939" spans="1:17" x14ac:dyDescent="0.25">
      <c r="A3939" s="6"/>
      <c r="B3939" s="2"/>
      <c r="G3939" s="4"/>
      <c r="H3939" s="4"/>
      <c r="O3939" s="6"/>
      <c r="P3939" s="7"/>
      <c r="Q3939" s="7"/>
    </row>
    <row r="3940" spans="1:17" x14ac:dyDescent="0.25">
      <c r="A3940" s="6"/>
      <c r="B3940" s="2"/>
      <c r="G3940" s="4"/>
      <c r="H3940" s="4"/>
      <c r="O3940" s="6"/>
      <c r="P3940" s="7"/>
      <c r="Q3940" s="7"/>
    </row>
    <row r="3941" spans="1:17" x14ac:dyDescent="0.25">
      <c r="A3941" s="6"/>
      <c r="B3941" s="2"/>
      <c r="G3941" s="4"/>
      <c r="H3941" s="4"/>
      <c r="O3941" s="6"/>
      <c r="P3941" s="7"/>
      <c r="Q3941" s="7"/>
    </row>
    <row r="3942" spans="1:17" x14ac:dyDescent="0.25">
      <c r="A3942" s="6"/>
      <c r="B3942" s="2"/>
      <c r="G3942" s="4"/>
      <c r="H3942" s="4"/>
      <c r="O3942" s="6"/>
      <c r="P3942" s="7"/>
      <c r="Q3942" s="7"/>
    </row>
    <row r="3943" spans="1:17" x14ac:dyDescent="0.25">
      <c r="A3943" s="6"/>
      <c r="B3943" s="2"/>
      <c r="G3943" s="4"/>
      <c r="H3943" s="4"/>
      <c r="O3943" s="6"/>
      <c r="P3943" s="7"/>
      <c r="Q3943" s="7"/>
    </row>
    <row r="3944" spans="1:17" x14ac:dyDescent="0.25">
      <c r="A3944" s="6"/>
      <c r="B3944" s="2"/>
      <c r="G3944" s="4"/>
      <c r="H3944" s="4"/>
      <c r="O3944" s="6"/>
      <c r="P3944" s="7"/>
      <c r="Q3944" s="7"/>
    </row>
    <row r="3945" spans="1:17" x14ac:dyDescent="0.25">
      <c r="A3945" s="6"/>
      <c r="B3945" s="2"/>
      <c r="G3945" s="4"/>
      <c r="H3945" s="4"/>
      <c r="O3945" s="6"/>
      <c r="P3945" s="7"/>
      <c r="Q3945" s="7"/>
    </row>
    <row r="3946" spans="1:17" x14ac:dyDescent="0.25">
      <c r="A3946" s="6"/>
      <c r="B3946" s="2"/>
      <c r="G3946" s="4"/>
      <c r="H3946" s="4"/>
      <c r="O3946" s="6"/>
      <c r="P3946" s="7"/>
      <c r="Q3946" s="7"/>
    </row>
    <row r="3947" spans="1:17" x14ac:dyDescent="0.25">
      <c r="A3947" s="6"/>
      <c r="B3947" s="2"/>
      <c r="G3947" s="4"/>
      <c r="H3947" s="4"/>
      <c r="O3947" s="6"/>
      <c r="P3947" s="7"/>
      <c r="Q3947" s="7"/>
    </row>
    <row r="3948" spans="1:17" x14ac:dyDescent="0.25">
      <c r="A3948" s="6"/>
      <c r="B3948" s="2"/>
      <c r="G3948" s="4"/>
      <c r="H3948" s="4"/>
      <c r="O3948" s="6"/>
      <c r="P3948" s="7"/>
      <c r="Q3948" s="7"/>
    </row>
    <row r="3949" spans="1:17" x14ac:dyDescent="0.25">
      <c r="A3949" s="6"/>
      <c r="B3949" s="2"/>
      <c r="G3949" s="4"/>
      <c r="H3949" s="4"/>
      <c r="O3949" s="6"/>
      <c r="P3949" s="7"/>
      <c r="Q3949" s="7"/>
    </row>
    <row r="3950" spans="1:17" x14ac:dyDescent="0.25">
      <c r="A3950" s="6"/>
      <c r="B3950" s="2"/>
      <c r="G3950" s="4"/>
      <c r="H3950" s="4"/>
      <c r="O3950" s="6"/>
      <c r="P3950" s="7"/>
      <c r="Q3950" s="7"/>
    </row>
    <row r="3951" spans="1:17" x14ac:dyDescent="0.25">
      <c r="A3951" s="6"/>
      <c r="B3951" s="2"/>
      <c r="G3951" s="4"/>
      <c r="H3951" s="4"/>
      <c r="O3951" s="6"/>
      <c r="P3951" s="7"/>
      <c r="Q3951" s="7"/>
    </row>
    <row r="3952" spans="1:17" x14ac:dyDescent="0.25">
      <c r="A3952" s="6"/>
      <c r="B3952" s="2"/>
      <c r="G3952" s="4"/>
      <c r="H3952" s="4"/>
      <c r="O3952" s="6"/>
      <c r="P3952" s="7"/>
      <c r="Q3952" s="7"/>
    </row>
    <row r="3953" spans="1:17" x14ac:dyDescent="0.25">
      <c r="A3953" s="6"/>
      <c r="B3953" s="2"/>
      <c r="G3953" s="4"/>
      <c r="H3953" s="4"/>
      <c r="O3953" s="6"/>
      <c r="P3953" s="7"/>
      <c r="Q3953" s="7"/>
    </row>
    <row r="3954" spans="1:17" x14ac:dyDescent="0.25">
      <c r="A3954" s="6"/>
      <c r="B3954" s="2"/>
      <c r="G3954" s="4"/>
      <c r="H3954" s="4"/>
      <c r="O3954" s="6"/>
      <c r="P3954" s="7"/>
      <c r="Q3954" s="7"/>
    </row>
    <row r="3955" spans="1:17" x14ac:dyDescent="0.25">
      <c r="A3955" s="6"/>
      <c r="B3955" s="2"/>
      <c r="G3955" s="4"/>
      <c r="H3955" s="4"/>
      <c r="O3955" s="6"/>
      <c r="P3955" s="7"/>
      <c r="Q3955" s="7"/>
    </row>
    <row r="3956" spans="1:17" x14ac:dyDescent="0.25">
      <c r="A3956" s="6"/>
      <c r="B3956" s="2"/>
      <c r="G3956" s="4"/>
      <c r="H3956" s="4"/>
      <c r="O3956" s="6"/>
      <c r="P3956" s="7"/>
      <c r="Q3956" s="7"/>
    </row>
    <row r="3957" spans="1:17" x14ac:dyDescent="0.25">
      <c r="A3957" s="6"/>
      <c r="B3957" s="2"/>
      <c r="G3957" s="4"/>
      <c r="H3957" s="4"/>
      <c r="O3957" s="6"/>
      <c r="P3957" s="7"/>
      <c r="Q3957" s="7"/>
    </row>
    <row r="3958" spans="1:17" x14ac:dyDescent="0.25">
      <c r="A3958" s="6"/>
      <c r="B3958" s="2"/>
      <c r="G3958" s="4"/>
      <c r="H3958" s="4"/>
      <c r="O3958" s="6"/>
      <c r="P3958" s="7"/>
      <c r="Q3958" s="7"/>
    </row>
    <row r="3959" spans="1:17" x14ac:dyDescent="0.25">
      <c r="A3959" s="6"/>
      <c r="B3959" s="2"/>
      <c r="G3959" s="4"/>
      <c r="H3959" s="4"/>
      <c r="O3959" s="6"/>
      <c r="P3959" s="7"/>
      <c r="Q3959" s="7"/>
    </row>
    <row r="3960" spans="1:17" x14ac:dyDescent="0.25">
      <c r="A3960" s="6"/>
      <c r="B3960" s="2"/>
      <c r="G3960" s="4"/>
      <c r="H3960" s="4"/>
      <c r="O3960" s="6"/>
      <c r="P3960" s="7"/>
      <c r="Q3960" s="7"/>
    </row>
    <row r="3961" spans="1:17" x14ac:dyDescent="0.25">
      <c r="A3961" s="6"/>
      <c r="B3961" s="2"/>
      <c r="G3961" s="4"/>
      <c r="H3961" s="4"/>
      <c r="O3961" s="6"/>
      <c r="P3961" s="7"/>
      <c r="Q3961" s="7"/>
    </row>
    <row r="3962" spans="1:17" x14ac:dyDescent="0.25">
      <c r="A3962" s="6"/>
      <c r="B3962" s="2"/>
      <c r="G3962" s="4"/>
      <c r="H3962" s="4"/>
      <c r="O3962" s="6"/>
      <c r="P3962" s="7"/>
      <c r="Q3962" s="7"/>
    </row>
    <row r="3963" spans="1:17" x14ac:dyDescent="0.25">
      <c r="A3963" s="6"/>
      <c r="B3963" s="2"/>
      <c r="G3963" s="4"/>
      <c r="H3963" s="4"/>
      <c r="O3963" s="6"/>
      <c r="P3963" s="7"/>
      <c r="Q3963" s="7"/>
    </row>
    <row r="3964" spans="1:17" x14ac:dyDescent="0.25">
      <c r="A3964" s="6"/>
      <c r="B3964" s="2"/>
      <c r="G3964" s="4"/>
      <c r="H3964" s="4"/>
      <c r="O3964" s="6"/>
      <c r="P3964" s="7"/>
      <c r="Q3964" s="7"/>
    </row>
    <row r="3965" spans="1:17" x14ac:dyDescent="0.25">
      <c r="A3965" s="6"/>
      <c r="B3965" s="2"/>
      <c r="G3965" s="4"/>
      <c r="H3965" s="4"/>
      <c r="O3965" s="6"/>
      <c r="P3965" s="7"/>
      <c r="Q3965" s="7"/>
    </row>
    <row r="3966" spans="1:17" x14ac:dyDescent="0.25">
      <c r="A3966" s="6"/>
      <c r="B3966" s="2"/>
      <c r="G3966" s="4"/>
      <c r="H3966" s="4"/>
      <c r="O3966" s="6"/>
      <c r="P3966" s="7"/>
      <c r="Q3966" s="7"/>
    </row>
    <row r="3967" spans="1:17" x14ac:dyDescent="0.25">
      <c r="A3967" s="6"/>
      <c r="B3967" s="2"/>
      <c r="G3967" s="4"/>
      <c r="H3967" s="4"/>
      <c r="O3967" s="6"/>
      <c r="P3967" s="7"/>
      <c r="Q3967" s="7"/>
    </row>
    <row r="3968" spans="1:17" x14ac:dyDescent="0.25">
      <c r="A3968" s="6"/>
      <c r="B3968" s="2"/>
      <c r="G3968" s="4"/>
      <c r="H3968" s="4"/>
      <c r="O3968" s="6"/>
      <c r="P3968" s="7"/>
      <c r="Q3968" s="7"/>
    </row>
    <row r="3969" spans="1:17" x14ac:dyDescent="0.25">
      <c r="A3969" s="6"/>
      <c r="B3969" s="2"/>
      <c r="G3969" s="4"/>
      <c r="H3969" s="4"/>
      <c r="O3969" s="6"/>
      <c r="P3969" s="7"/>
      <c r="Q3969" s="7"/>
    </row>
    <row r="3970" spans="1:17" x14ac:dyDescent="0.25">
      <c r="A3970" s="6"/>
      <c r="B3970" s="2"/>
      <c r="G3970" s="4"/>
      <c r="H3970" s="4"/>
      <c r="O3970" s="6"/>
      <c r="P3970" s="7"/>
      <c r="Q3970" s="7"/>
    </row>
    <row r="3971" spans="1:17" x14ac:dyDescent="0.25">
      <c r="A3971" s="6"/>
      <c r="B3971" s="2"/>
      <c r="G3971" s="4"/>
      <c r="H3971" s="4"/>
      <c r="O3971" s="6"/>
      <c r="P3971" s="7"/>
      <c r="Q3971" s="7"/>
    </row>
    <row r="3972" spans="1:17" x14ac:dyDescent="0.25">
      <c r="A3972" s="6"/>
      <c r="B3972" s="2"/>
      <c r="G3972" s="4"/>
      <c r="H3972" s="4"/>
      <c r="O3972" s="6"/>
      <c r="P3972" s="7"/>
      <c r="Q3972" s="7"/>
    </row>
    <row r="3973" spans="1:17" x14ac:dyDescent="0.25">
      <c r="A3973" s="6"/>
      <c r="B3973" s="2"/>
      <c r="G3973" s="4"/>
      <c r="H3973" s="4"/>
      <c r="O3973" s="6"/>
      <c r="P3973" s="7"/>
      <c r="Q3973" s="7"/>
    </row>
    <row r="3974" spans="1:17" x14ac:dyDescent="0.25">
      <c r="A3974" s="6"/>
      <c r="B3974" s="2"/>
      <c r="G3974" s="4"/>
      <c r="H3974" s="4"/>
      <c r="O3974" s="6"/>
      <c r="P3974" s="7"/>
      <c r="Q3974" s="7"/>
    </row>
    <row r="3975" spans="1:17" x14ac:dyDescent="0.25">
      <c r="A3975" s="6"/>
      <c r="B3975" s="2"/>
      <c r="G3975" s="4"/>
      <c r="H3975" s="4"/>
      <c r="O3975" s="6"/>
      <c r="P3975" s="7"/>
      <c r="Q3975" s="7"/>
    </row>
    <row r="3976" spans="1:17" x14ac:dyDescent="0.25">
      <c r="A3976" s="6"/>
      <c r="B3976" s="2"/>
      <c r="G3976" s="4"/>
      <c r="H3976" s="4"/>
      <c r="O3976" s="6"/>
      <c r="P3976" s="7"/>
      <c r="Q3976" s="7"/>
    </row>
    <row r="3977" spans="1:17" x14ac:dyDescent="0.25">
      <c r="A3977" s="6"/>
      <c r="B3977" s="2"/>
      <c r="G3977" s="4"/>
      <c r="H3977" s="4"/>
      <c r="O3977" s="6"/>
      <c r="P3977" s="7"/>
      <c r="Q3977" s="7"/>
    </row>
    <row r="3978" spans="1:17" x14ac:dyDescent="0.25">
      <c r="A3978" s="6"/>
      <c r="B3978" s="2"/>
      <c r="G3978" s="4"/>
      <c r="H3978" s="4"/>
      <c r="O3978" s="6"/>
      <c r="P3978" s="7"/>
      <c r="Q3978" s="7"/>
    </row>
    <row r="3979" spans="1:17" x14ac:dyDescent="0.25">
      <c r="A3979" s="6"/>
      <c r="B3979" s="2"/>
      <c r="G3979" s="4"/>
      <c r="H3979" s="4"/>
      <c r="O3979" s="6"/>
      <c r="P3979" s="7"/>
      <c r="Q3979" s="7"/>
    </row>
    <row r="3980" spans="1:17" x14ac:dyDescent="0.25">
      <c r="A3980" s="6"/>
      <c r="B3980" s="2"/>
      <c r="G3980" s="4"/>
      <c r="H3980" s="4"/>
      <c r="O3980" s="6"/>
      <c r="P3980" s="7"/>
      <c r="Q3980" s="7"/>
    </row>
    <row r="3981" spans="1:17" x14ac:dyDescent="0.25">
      <c r="A3981" s="6"/>
      <c r="B3981" s="2"/>
      <c r="G3981" s="4"/>
      <c r="H3981" s="4"/>
      <c r="O3981" s="6"/>
      <c r="P3981" s="7"/>
      <c r="Q3981" s="7"/>
    </row>
    <row r="3982" spans="1:17" x14ac:dyDescent="0.25">
      <c r="A3982" s="6"/>
      <c r="B3982" s="2"/>
      <c r="G3982" s="4"/>
      <c r="H3982" s="4"/>
      <c r="O3982" s="6"/>
      <c r="P3982" s="7"/>
      <c r="Q3982" s="7"/>
    </row>
    <row r="3983" spans="1:17" x14ac:dyDescent="0.25">
      <c r="A3983" s="6"/>
      <c r="B3983" s="2"/>
      <c r="G3983" s="4"/>
      <c r="H3983" s="4"/>
      <c r="O3983" s="6"/>
      <c r="P3983" s="7"/>
      <c r="Q3983" s="7"/>
    </row>
    <row r="3984" spans="1:17" x14ac:dyDescent="0.25">
      <c r="A3984" s="6"/>
      <c r="B3984" s="2"/>
      <c r="G3984" s="4"/>
      <c r="H3984" s="4"/>
      <c r="O3984" s="6"/>
      <c r="P3984" s="7"/>
      <c r="Q3984" s="7"/>
    </row>
    <row r="3985" spans="1:17" x14ac:dyDescent="0.25">
      <c r="A3985" s="6"/>
      <c r="B3985" s="2"/>
      <c r="G3985" s="4"/>
      <c r="H3985" s="4"/>
      <c r="O3985" s="6"/>
      <c r="P3985" s="7"/>
      <c r="Q3985" s="7"/>
    </row>
    <row r="3986" spans="1:17" x14ac:dyDescent="0.25">
      <c r="A3986" s="6"/>
      <c r="B3986" s="2"/>
      <c r="G3986" s="4"/>
      <c r="H3986" s="4"/>
      <c r="O3986" s="6"/>
      <c r="P3986" s="7"/>
      <c r="Q3986" s="7"/>
    </row>
    <row r="3987" spans="1:17" x14ac:dyDescent="0.25">
      <c r="A3987" s="6"/>
      <c r="B3987" s="2"/>
      <c r="G3987" s="4"/>
      <c r="H3987" s="4"/>
      <c r="O3987" s="6"/>
      <c r="P3987" s="7"/>
      <c r="Q3987" s="7"/>
    </row>
    <row r="3988" spans="1:17" x14ac:dyDescent="0.25">
      <c r="A3988" s="6"/>
      <c r="B3988" s="2"/>
      <c r="G3988" s="4"/>
      <c r="H3988" s="4"/>
      <c r="O3988" s="6"/>
      <c r="P3988" s="7"/>
      <c r="Q3988" s="7"/>
    </row>
    <row r="3989" spans="1:17" x14ac:dyDescent="0.25">
      <c r="A3989" s="6"/>
      <c r="B3989" s="2"/>
      <c r="G3989" s="4"/>
      <c r="H3989" s="4"/>
      <c r="O3989" s="6"/>
      <c r="P3989" s="7"/>
      <c r="Q3989" s="7"/>
    </row>
    <row r="3990" spans="1:17" x14ac:dyDescent="0.25">
      <c r="A3990" s="6"/>
      <c r="B3990" s="2"/>
      <c r="G3990" s="4"/>
      <c r="H3990" s="4"/>
      <c r="O3990" s="6"/>
      <c r="P3990" s="7"/>
      <c r="Q3990" s="7"/>
    </row>
    <row r="3991" spans="1:17" x14ac:dyDescent="0.25">
      <c r="A3991" s="6"/>
      <c r="B3991" s="2"/>
      <c r="G3991" s="4"/>
      <c r="H3991" s="4"/>
      <c r="O3991" s="6"/>
      <c r="P3991" s="7"/>
      <c r="Q3991" s="7"/>
    </row>
    <row r="3992" spans="1:17" x14ac:dyDescent="0.25">
      <c r="A3992" s="6"/>
      <c r="B3992" s="2"/>
      <c r="G3992" s="4"/>
      <c r="H3992" s="4"/>
      <c r="O3992" s="6"/>
      <c r="P3992" s="7"/>
      <c r="Q3992" s="7"/>
    </row>
    <row r="3993" spans="1:17" x14ac:dyDescent="0.25">
      <c r="A3993" s="6"/>
      <c r="B3993" s="2"/>
      <c r="G3993" s="4"/>
      <c r="H3993" s="4"/>
      <c r="O3993" s="6"/>
      <c r="P3993" s="7"/>
      <c r="Q3993" s="7"/>
    </row>
    <row r="3994" spans="1:17" x14ac:dyDescent="0.25">
      <c r="A3994" s="6"/>
      <c r="B3994" s="2"/>
      <c r="G3994" s="4"/>
      <c r="H3994" s="4"/>
      <c r="O3994" s="6"/>
      <c r="P3994" s="7"/>
      <c r="Q3994" s="7"/>
    </row>
    <row r="3995" spans="1:17" x14ac:dyDescent="0.25">
      <c r="A3995" s="6"/>
      <c r="B3995" s="2"/>
      <c r="G3995" s="4"/>
      <c r="H3995" s="4"/>
      <c r="O3995" s="6"/>
      <c r="P3995" s="7"/>
      <c r="Q3995" s="7"/>
    </row>
    <row r="3996" spans="1:17" x14ac:dyDescent="0.25">
      <c r="A3996" s="6"/>
      <c r="B3996" s="2"/>
      <c r="G3996" s="4"/>
      <c r="H3996" s="4"/>
      <c r="O3996" s="6"/>
      <c r="P3996" s="7"/>
      <c r="Q3996" s="7"/>
    </row>
    <row r="3997" spans="1:17" x14ac:dyDescent="0.25">
      <c r="A3997" s="6"/>
      <c r="B3997" s="2"/>
      <c r="G3997" s="4"/>
      <c r="H3997" s="4"/>
      <c r="O3997" s="6"/>
      <c r="P3997" s="7"/>
      <c r="Q3997" s="7"/>
    </row>
    <row r="3998" spans="1:17" x14ac:dyDescent="0.25">
      <c r="A3998" s="6"/>
      <c r="B3998" s="2"/>
      <c r="G3998" s="4"/>
      <c r="H3998" s="4"/>
      <c r="O3998" s="6"/>
      <c r="P3998" s="7"/>
      <c r="Q3998" s="7"/>
    </row>
    <row r="3999" spans="1:17" x14ac:dyDescent="0.25">
      <c r="A3999" s="6"/>
      <c r="B3999" s="2"/>
      <c r="G3999" s="4"/>
      <c r="H3999" s="4"/>
      <c r="O3999" s="6"/>
      <c r="P3999" s="7"/>
      <c r="Q3999" s="7"/>
    </row>
    <row r="4000" spans="1:17" x14ac:dyDescent="0.25">
      <c r="A4000" s="6"/>
      <c r="B4000" s="2"/>
      <c r="G4000" s="4"/>
      <c r="H4000" s="4"/>
      <c r="O4000" s="6"/>
      <c r="P4000" s="7"/>
      <c r="Q4000" s="7"/>
    </row>
    <row r="4001" spans="1:17" x14ac:dyDescent="0.25">
      <c r="A4001" s="6"/>
      <c r="B4001" s="2"/>
      <c r="G4001" s="4"/>
      <c r="H4001" s="4"/>
      <c r="O4001" s="6"/>
      <c r="P4001" s="7"/>
      <c r="Q4001" s="7"/>
    </row>
    <row r="4002" spans="1:17" x14ac:dyDescent="0.25">
      <c r="A4002" s="6"/>
      <c r="B4002" s="2"/>
      <c r="G4002" s="4"/>
      <c r="H4002" s="4"/>
      <c r="O4002" s="6"/>
      <c r="P4002" s="7"/>
      <c r="Q4002" s="7"/>
    </row>
    <row r="4003" spans="1:17" x14ac:dyDescent="0.25">
      <c r="A4003" s="6"/>
      <c r="B4003" s="2"/>
      <c r="G4003" s="4"/>
      <c r="H4003" s="4"/>
      <c r="O4003" s="6"/>
      <c r="P4003" s="7"/>
      <c r="Q4003" s="7"/>
    </row>
    <row r="4004" spans="1:17" x14ac:dyDescent="0.25">
      <c r="A4004" s="6"/>
      <c r="B4004" s="2"/>
      <c r="G4004" s="4"/>
      <c r="H4004" s="4"/>
      <c r="O4004" s="6"/>
      <c r="P4004" s="7"/>
      <c r="Q4004" s="7"/>
    </row>
    <row r="4005" spans="1:17" x14ac:dyDescent="0.25">
      <c r="A4005" s="6"/>
      <c r="B4005" s="2"/>
      <c r="G4005" s="4"/>
      <c r="H4005" s="4"/>
      <c r="O4005" s="6"/>
      <c r="P4005" s="7"/>
      <c r="Q4005" s="7"/>
    </row>
    <row r="4006" spans="1:17" x14ac:dyDescent="0.25">
      <c r="A4006" s="6"/>
      <c r="B4006" s="2"/>
      <c r="G4006" s="4"/>
      <c r="H4006" s="4"/>
      <c r="O4006" s="6"/>
      <c r="P4006" s="7"/>
      <c r="Q4006" s="7"/>
    </row>
    <row r="4007" spans="1:17" x14ac:dyDescent="0.25">
      <c r="A4007" s="6"/>
      <c r="B4007" s="2"/>
      <c r="G4007" s="4"/>
      <c r="H4007" s="4"/>
      <c r="O4007" s="6"/>
      <c r="P4007" s="7"/>
      <c r="Q4007" s="7"/>
    </row>
    <row r="4008" spans="1:17" x14ac:dyDescent="0.25">
      <c r="A4008" s="6"/>
      <c r="B4008" s="2"/>
      <c r="G4008" s="4"/>
      <c r="H4008" s="4"/>
      <c r="O4008" s="6"/>
      <c r="P4008" s="7"/>
      <c r="Q4008" s="7"/>
    </row>
    <row r="4009" spans="1:17" x14ac:dyDescent="0.25">
      <c r="A4009" s="6"/>
      <c r="B4009" s="2"/>
      <c r="G4009" s="4"/>
      <c r="H4009" s="4"/>
      <c r="O4009" s="6"/>
      <c r="P4009" s="7"/>
      <c r="Q4009" s="7"/>
    </row>
    <row r="4010" spans="1:17" x14ac:dyDescent="0.25">
      <c r="A4010" s="6"/>
      <c r="B4010" s="2"/>
      <c r="G4010" s="4"/>
      <c r="H4010" s="4"/>
      <c r="O4010" s="6"/>
      <c r="P4010" s="7"/>
      <c r="Q4010" s="7"/>
    </row>
    <row r="4011" spans="1:17" x14ac:dyDescent="0.25">
      <c r="A4011" s="6"/>
      <c r="B4011" s="2"/>
      <c r="G4011" s="4"/>
      <c r="H4011" s="4"/>
      <c r="O4011" s="6"/>
      <c r="P4011" s="7"/>
      <c r="Q4011" s="7"/>
    </row>
    <row r="4012" spans="1:17" x14ac:dyDescent="0.25">
      <c r="A4012" s="6"/>
      <c r="B4012" s="2"/>
      <c r="G4012" s="4"/>
      <c r="H4012" s="4"/>
      <c r="O4012" s="6"/>
      <c r="P4012" s="7"/>
      <c r="Q4012" s="7"/>
    </row>
    <row r="4013" spans="1:17" x14ac:dyDescent="0.25">
      <c r="A4013" s="6"/>
      <c r="B4013" s="2"/>
      <c r="G4013" s="4"/>
      <c r="H4013" s="4"/>
      <c r="O4013" s="6"/>
      <c r="P4013" s="7"/>
      <c r="Q4013" s="7"/>
    </row>
    <row r="4014" spans="1:17" x14ac:dyDescent="0.25">
      <c r="A4014" s="6"/>
      <c r="B4014" s="2"/>
      <c r="G4014" s="4"/>
      <c r="H4014" s="4"/>
      <c r="O4014" s="6"/>
      <c r="P4014" s="7"/>
      <c r="Q4014" s="7"/>
    </row>
    <row r="4015" spans="1:17" x14ac:dyDescent="0.25">
      <c r="A4015" s="6"/>
      <c r="B4015" s="2"/>
      <c r="G4015" s="4"/>
      <c r="H4015" s="4"/>
      <c r="O4015" s="6"/>
      <c r="P4015" s="7"/>
      <c r="Q4015" s="7"/>
    </row>
    <row r="4016" spans="1:17" x14ac:dyDescent="0.25">
      <c r="A4016" s="6"/>
      <c r="B4016" s="2"/>
      <c r="G4016" s="4"/>
      <c r="H4016" s="4"/>
      <c r="O4016" s="6"/>
      <c r="P4016" s="7"/>
      <c r="Q4016" s="7"/>
    </row>
    <row r="4017" spans="1:17" x14ac:dyDescent="0.25">
      <c r="A4017" s="6"/>
      <c r="B4017" s="2"/>
      <c r="G4017" s="4"/>
      <c r="H4017" s="4"/>
      <c r="O4017" s="6"/>
      <c r="P4017" s="7"/>
      <c r="Q4017" s="7"/>
    </row>
    <row r="4018" spans="1:17" x14ac:dyDescent="0.25">
      <c r="A4018" s="6"/>
      <c r="B4018" s="2"/>
      <c r="G4018" s="4"/>
      <c r="H4018" s="4"/>
      <c r="O4018" s="6"/>
      <c r="P4018" s="7"/>
      <c r="Q4018" s="7"/>
    </row>
    <row r="4019" spans="1:17" x14ac:dyDescent="0.25">
      <c r="A4019" s="6"/>
      <c r="B4019" s="2"/>
      <c r="G4019" s="4"/>
      <c r="H4019" s="4"/>
      <c r="O4019" s="6"/>
      <c r="P4019" s="7"/>
      <c r="Q4019" s="7"/>
    </row>
    <row r="4020" spans="1:17" x14ac:dyDescent="0.25">
      <c r="A4020" s="6"/>
      <c r="B4020" s="2"/>
      <c r="G4020" s="4"/>
      <c r="H4020" s="4"/>
      <c r="O4020" s="6"/>
      <c r="P4020" s="7"/>
      <c r="Q4020" s="7"/>
    </row>
    <row r="4021" spans="1:17" x14ac:dyDescent="0.25">
      <c r="A4021" s="6"/>
      <c r="B4021" s="2"/>
      <c r="G4021" s="4"/>
      <c r="H4021" s="4"/>
      <c r="O4021" s="6"/>
      <c r="P4021" s="7"/>
      <c r="Q4021" s="7"/>
    </row>
    <row r="4022" spans="1:17" x14ac:dyDescent="0.25">
      <c r="A4022" s="6"/>
      <c r="B4022" s="2"/>
      <c r="G4022" s="4"/>
      <c r="H4022" s="4"/>
      <c r="O4022" s="6"/>
      <c r="P4022" s="7"/>
      <c r="Q4022" s="7"/>
    </row>
    <row r="4023" spans="1:17" x14ac:dyDescent="0.25">
      <c r="A4023" s="6"/>
      <c r="B4023" s="2"/>
      <c r="G4023" s="4"/>
      <c r="H4023" s="4"/>
      <c r="O4023" s="6"/>
      <c r="P4023" s="7"/>
      <c r="Q4023" s="7"/>
    </row>
    <row r="4024" spans="1:17" x14ac:dyDescent="0.25">
      <c r="A4024" s="6"/>
      <c r="B4024" s="2"/>
      <c r="G4024" s="4"/>
      <c r="H4024" s="4"/>
      <c r="O4024" s="6"/>
      <c r="P4024" s="7"/>
      <c r="Q4024" s="7"/>
    </row>
    <row r="4025" spans="1:17" x14ac:dyDescent="0.25">
      <c r="A4025" s="6"/>
      <c r="B4025" s="2"/>
      <c r="G4025" s="4"/>
      <c r="H4025" s="4"/>
      <c r="O4025" s="6"/>
      <c r="P4025" s="7"/>
      <c r="Q4025" s="7"/>
    </row>
    <row r="4026" spans="1:17" x14ac:dyDescent="0.25">
      <c r="A4026" s="6"/>
      <c r="B4026" s="2"/>
      <c r="G4026" s="4"/>
      <c r="H4026" s="4"/>
      <c r="O4026" s="6"/>
      <c r="P4026" s="7"/>
      <c r="Q4026" s="7"/>
    </row>
    <row r="4027" spans="1:17" x14ac:dyDescent="0.25">
      <c r="A4027" s="6"/>
      <c r="B4027" s="2"/>
      <c r="G4027" s="4"/>
      <c r="H4027" s="4"/>
      <c r="O4027" s="6"/>
      <c r="P4027" s="7"/>
      <c r="Q4027" s="7"/>
    </row>
    <row r="4028" spans="1:17" x14ac:dyDescent="0.25">
      <c r="A4028" s="6"/>
      <c r="B4028" s="2"/>
      <c r="G4028" s="4"/>
      <c r="H4028" s="4"/>
      <c r="O4028" s="6"/>
      <c r="P4028" s="7"/>
      <c r="Q4028" s="7"/>
    </row>
    <row r="4029" spans="1:17" x14ac:dyDescent="0.25">
      <c r="A4029" s="6"/>
      <c r="B4029" s="2"/>
      <c r="G4029" s="4"/>
      <c r="H4029" s="4"/>
      <c r="O4029" s="6"/>
      <c r="P4029" s="7"/>
      <c r="Q4029" s="7"/>
    </row>
    <row r="4030" spans="1:17" x14ac:dyDescent="0.25">
      <c r="A4030" s="6"/>
      <c r="B4030" s="2"/>
      <c r="G4030" s="4"/>
      <c r="H4030" s="4"/>
      <c r="O4030" s="6"/>
      <c r="P4030" s="7"/>
      <c r="Q4030" s="7"/>
    </row>
    <row r="4031" spans="1:17" x14ac:dyDescent="0.25">
      <c r="A4031" s="6"/>
      <c r="B4031" s="2"/>
      <c r="G4031" s="4"/>
      <c r="H4031" s="4"/>
      <c r="O4031" s="6"/>
      <c r="P4031" s="7"/>
      <c r="Q4031" s="7"/>
    </row>
    <row r="4032" spans="1:17" x14ac:dyDescent="0.25">
      <c r="A4032" s="6"/>
      <c r="B4032" s="2"/>
      <c r="G4032" s="4"/>
      <c r="H4032" s="4"/>
      <c r="O4032" s="6"/>
      <c r="P4032" s="7"/>
      <c r="Q4032" s="7"/>
    </row>
    <row r="4033" spans="1:17" x14ac:dyDescent="0.25">
      <c r="A4033" s="6"/>
      <c r="B4033" s="2"/>
      <c r="G4033" s="4"/>
      <c r="H4033" s="4"/>
      <c r="O4033" s="6"/>
      <c r="P4033" s="7"/>
      <c r="Q4033" s="7"/>
    </row>
    <row r="4034" spans="1:17" x14ac:dyDescent="0.25">
      <c r="A4034" s="6"/>
      <c r="B4034" s="2"/>
      <c r="G4034" s="4"/>
      <c r="H4034" s="4"/>
      <c r="O4034" s="6"/>
      <c r="P4034" s="7"/>
      <c r="Q4034" s="7"/>
    </row>
    <row r="4035" spans="1:17" x14ac:dyDescent="0.25">
      <c r="A4035" s="6"/>
      <c r="B4035" s="2"/>
      <c r="G4035" s="4"/>
      <c r="H4035" s="4"/>
      <c r="O4035" s="6"/>
      <c r="P4035" s="7"/>
      <c r="Q4035" s="7"/>
    </row>
    <row r="4036" spans="1:17" x14ac:dyDescent="0.25">
      <c r="A4036" s="6"/>
      <c r="B4036" s="2"/>
      <c r="G4036" s="4"/>
      <c r="H4036" s="4"/>
      <c r="O4036" s="6"/>
      <c r="P4036" s="7"/>
      <c r="Q4036" s="7"/>
    </row>
    <row r="4037" spans="1:17" x14ac:dyDescent="0.25">
      <c r="A4037" s="6"/>
      <c r="B4037" s="2"/>
      <c r="G4037" s="4"/>
      <c r="H4037" s="4"/>
      <c r="O4037" s="6"/>
      <c r="P4037" s="7"/>
      <c r="Q4037" s="7"/>
    </row>
    <row r="4038" spans="1:17" x14ac:dyDescent="0.25">
      <c r="A4038" s="6"/>
      <c r="B4038" s="2"/>
      <c r="G4038" s="4"/>
      <c r="H4038" s="4"/>
      <c r="O4038" s="6"/>
      <c r="P4038" s="7"/>
      <c r="Q4038" s="7"/>
    </row>
    <row r="4039" spans="1:17" x14ac:dyDescent="0.25">
      <c r="A4039" s="6"/>
      <c r="B4039" s="2"/>
      <c r="G4039" s="4"/>
      <c r="H4039" s="4"/>
      <c r="O4039" s="6"/>
      <c r="P4039" s="7"/>
      <c r="Q4039" s="7"/>
    </row>
    <row r="4040" spans="1:17" x14ac:dyDescent="0.25">
      <c r="A4040" s="6"/>
      <c r="B4040" s="2"/>
      <c r="G4040" s="4"/>
      <c r="H4040" s="4"/>
      <c r="O4040" s="6"/>
      <c r="P4040" s="7"/>
      <c r="Q4040" s="7"/>
    </row>
    <row r="4041" spans="1:17" x14ac:dyDescent="0.25">
      <c r="A4041" s="6"/>
      <c r="B4041" s="2"/>
      <c r="G4041" s="4"/>
      <c r="H4041" s="4"/>
      <c r="O4041" s="6"/>
      <c r="P4041" s="7"/>
      <c r="Q4041" s="7"/>
    </row>
    <row r="4042" spans="1:17" x14ac:dyDescent="0.25">
      <c r="A4042" s="6"/>
      <c r="B4042" s="2"/>
      <c r="G4042" s="4"/>
      <c r="H4042" s="4"/>
      <c r="O4042" s="6"/>
      <c r="P4042" s="7"/>
      <c r="Q4042" s="7"/>
    </row>
    <row r="4043" spans="1:17" x14ac:dyDescent="0.25">
      <c r="A4043" s="6"/>
      <c r="B4043" s="2"/>
      <c r="G4043" s="4"/>
      <c r="H4043" s="4"/>
      <c r="O4043" s="6"/>
      <c r="P4043" s="7"/>
      <c r="Q4043" s="7"/>
    </row>
    <row r="4044" spans="1:17" x14ac:dyDescent="0.25">
      <c r="A4044" s="6"/>
      <c r="B4044" s="2"/>
      <c r="G4044" s="4"/>
      <c r="H4044" s="4"/>
      <c r="O4044" s="6"/>
      <c r="P4044" s="7"/>
      <c r="Q4044" s="7"/>
    </row>
    <row r="4045" spans="1:17" x14ac:dyDescent="0.25">
      <c r="A4045" s="6"/>
      <c r="B4045" s="2"/>
      <c r="G4045" s="4"/>
      <c r="H4045" s="4"/>
      <c r="O4045" s="6"/>
      <c r="P4045" s="7"/>
      <c r="Q4045" s="7"/>
    </row>
    <row r="4046" spans="1:17" x14ac:dyDescent="0.25">
      <c r="A4046" s="6"/>
      <c r="B4046" s="2"/>
      <c r="G4046" s="4"/>
      <c r="H4046" s="4"/>
      <c r="O4046" s="6"/>
      <c r="P4046" s="7"/>
      <c r="Q4046" s="7"/>
    </row>
    <row r="4047" spans="1:17" x14ac:dyDescent="0.25">
      <c r="A4047" s="6"/>
      <c r="B4047" s="2"/>
      <c r="G4047" s="4"/>
      <c r="H4047" s="4"/>
      <c r="O4047" s="6"/>
      <c r="P4047" s="7"/>
      <c r="Q4047" s="7"/>
    </row>
    <row r="4048" spans="1:17" x14ac:dyDescent="0.25">
      <c r="A4048" s="6"/>
      <c r="B4048" s="2"/>
      <c r="G4048" s="4"/>
      <c r="H4048" s="4"/>
      <c r="O4048" s="6"/>
      <c r="P4048" s="7"/>
      <c r="Q4048" s="7"/>
    </row>
    <row r="4049" spans="1:17" x14ac:dyDescent="0.25">
      <c r="A4049" s="6"/>
      <c r="B4049" s="2"/>
      <c r="G4049" s="4"/>
      <c r="H4049" s="4"/>
      <c r="O4049" s="6"/>
      <c r="P4049" s="7"/>
      <c r="Q4049" s="7"/>
    </row>
    <row r="4050" spans="1:17" x14ac:dyDescent="0.25">
      <c r="A4050" s="6"/>
      <c r="B4050" s="2"/>
      <c r="G4050" s="4"/>
      <c r="H4050" s="4"/>
      <c r="O4050" s="6"/>
      <c r="P4050" s="7"/>
      <c r="Q4050" s="7"/>
    </row>
    <row r="4051" spans="1:17" x14ac:dyDescent="0.25">
      <c r="A4051" s="6"/>
      <c r="B4051" s="2"/>
      <c r="G4051" s="4"/>
      <c r="H4051" s="4"/>
      <c r="O4051" s="6"/>
      <c r="P4051" s="7"/>
      <c r="Q4051" s="7"/>
    </row>
    <row r="4052" spans="1:17" x14ac:dyDescent="0.25">
      <c r="A4052" s="6"/>
      <c r="B4052" s="2"/>
      <c r="G4052" s="4"/>
      <c r="H4052" s="4"/>
      <c r="O4052" s="6"/>
      <c r="P4052" s="7"/>
      <c r="Q4052" s="7"/>
    </row>
    <row r="4053" spans="1:17" x14ac:dyDescent="0.25">
      <c r="A4053" s="6"/>
      <c r="B4053" s="2"/>
      <c r="G4053" s="4"/>
      <c r="H4053" s="4"/>
      <c r="O4053" s="6"/>
      <c r="P4053" s="7"/>
      <c r="Q4053" s="7"/>
    </row>
    <row r="4054" spans="1:17" x14ac:dyDescent="0.25">
      <c r="A4054" s="6"/>
      <c r="B4054" s="2"/>
      <c r="G4054" s="4"/>
      <c r="H4054" s="4"/>
      <c r="O4054" s="6"/>
      <c r="P4054" s="7"/>
      <c r="Q4054" s="7"/>
    </row>
    <row r="4055" spans="1:17" x14ac:dyDescent="0.25">
      <c r="A4055" s="6"/>
      <c r="B4055" s="2"/>
      <c r="G4055" s="4"/>
      <c r="H4055" s="4"/>
      <c r="O4055" s="6"/>
      <c r="P4055" s="7"/>
      <c r="Q4055" s="7"/>
    </row>
    <row r="4056" spans="1:17" x14ac:dyDescent="0.25">
      <c r="A4056" s="6"/>
      <c r="B4056" s="2"/>
      <c r="G4056" s="4"/>
      <c r="H4056" s="4"/>
      <c r="O4056" s="6"/>
      <c r="P4056" s="7"/>
      <c r="Q4056" s="7"/>
    </row>
    <row r="4057" spans="1:17" x14ac:dyDescent="0.25">
      <c r="A4057" s="6"/>
      <c r="B4057" s="2"/>
      <c r="G4057" s="4"/>
      <c r="H4057" s="4"/>
      <c r="O4057" s="6"/>
      <c r="P4057" s="7"/>
      <c r="Q4057" s="7"/>
    </row>
    <row r="4058" spans="1:17" x14ac:dyDescent="0.25">
      <c r="A4058" s="6"/>
      <c r="B4058" s="2"/>
      <c r="G4058" s="4"/>
      <c r="H4058" s="4"/>
      <c r="O4058" s="6"/>
      <c r="P4058" s="7"/>
      <c r="Q4058" s="7"/>
    </row>
    <row r="4059" spans="1:17" x14ac:dyDescent="0.25">
      <c r="A4059" s="6"/>
      <c r="B4059" s="2"/>
      <c r="G4059" s="4"/>
      <c r="H4059" s="4"/>
      <c r="O4059" s="6"/>
      <c r="P4059" s="7"/>
      <c r="Q4059" s="7"/>
    </row>
    <row r="4060" spans="1:17" x14ac:dyDescent="0.25">
      <c r="A4060" s="6"/>
      <c r="B4060" s="2"/>
      <c r="G4060" s="4"/>
      <c r="H4060" s="4"/>
      <c r="O4060" s="6"/>
      <c r="P4060" s="7"/>
      <c r="Q4060" s="7"/>
    </row>
    <row r="4061" spans="1:17" x14ac:dyDescent="0.25">
      <c r="A4061" s="6"/>
      <c r="B4061" s="2"/>
      <c r="G4061" s="4"/>
      <c r="H4061" s="4"/>
      <c r="O4061" s="6"/>
      <c r="P4061" s="7"/>
      <c r="Q4061" s="7"/>
    </row>
    <row r="4062" spans="1:17" x14ac:dyDescent="0.25">
      <c r="A4062" s="6"/>
      <c r="B4062" s="2"/>
      <c r="G4062" s="4"/>
      <c r="H4062" s="4"/>
      <c r="O4062" s="6"/>
      <c r="P4062" s="7"/>
      <c r="Q4062" s="7"/>
    </row>
    <row r="4063" spans="1:17" x14ac:dyDescent="0.25">
      <c r="A4063" s="6"/>
      <c r="B4063" s="2"/>
      <c r="G4063" s="4"/>
      <c r="H4063" s="4"/>
      <c r="O4063" s="6"/>
      <c r="P4063" s="7"/>
      <c r="Q4063" s="7"/>
    </row>
    <row r="4064" spans="1:17" x14ac:dyDescent="0.25">
      <c r="A4064" s="6"/>
      <c r="B4064" s="2"/>
      <c r="G4064" s="4"/>
      <c r="H4064" s="4"/>
      <c r="O4064" s="6"/>
      <c r="P4064" s="7"/>
      <c r="Q4064" s="7"/>
    </row>
    <row r="4065" spans="1:17" x14ac:dyDescent="0.25">
      <c r="A4065" s="6"/>
      <c r="B4065" s="2"/>
      <c r="G4065" s="4"/>
      <c r="H4065" s="4"/>
      <c r="O4065" s="6"/>
      <c r="P4065" s="7"/>
      <c r="Q4065" s="7"/>
    </row>
    <row r="4066" spans="1:17" x14ac:dyDescent="0.25">
      <c r="A4066" s="6"/>
      <c r="B4066" s="2"/>
      <c r="G4066" s="4"/>
      <c r="H4066" s="4"/>
      <c r="O4066" s="6"/>
      <c r="P4066" s="7"/>
      <c r="Q4066" s="7"/>
    </row>
    <row r="4067" spans="1:17" x14ac:dyDescent="0.25">
      <c r="A4067" s="6"/>
      <c r="B4067" s="2"/>
      <c r="G4067" s="4"/>
      <c r="H4067" s="4"/>
      <c r="O4067" s="6"/>
      <c r="P4067" s="7"/>
      <c r="Q4067" s="7"/>
    </row>
    <row r="4068" spans="1:17" x14ac:dyDescent="0.25">
      <c r="A4068" s="6"/>
      <c r="B4068" s="2"/>
      <c r="G4068" s="4"/>
      <c r="H4068" s="4"/>
      <c r="O4068" s="6"/>
      <c r="P4068" s="7"/>
      <c r="Q4068" s="7"/>
    </row>
    <row r="4069" spans="1:17" x14ac:dyDescent="0.25">
      <c r="A4069" s="6"/>
      <c r="B4069" s="2"/>
      <c r="G4069" s="4"/>
      <c r="H4069" s="4"/>
      <c r="O4069" s="6"/>
      <c r="P4069" s="7"/>
      <c r="Q4069" s="7"/>
    </row>
    <row r="4070" spans="1:17" x14ac:dyDescent="0.25">
      <c r="A4070" s="6"/>
      <c r="B4070" s="2"/>
      <c r="G4070" s="4"/>
      <c r="H4070" s="4"/>
      <c r="O4070" s="6"/>
      <c r="P4070" s="7"/>
      <c r="Q4070" s="7"/>
    </row>
    <row r="4071" spans="1:17" x14ac:dyDescent="0.25">
      <c r="A4071" s="6"/>
      <c r="B4071" s="2"/>
      <c r="G4071" s="4"/>
      <c r="H4071" s="4"/>
      <c r="O4071" s="6"/>
      <c r="P4071" s="7"/>
      <c r="Q4071" s="7"/>
    </row>
    <row r="4072" spans="1:17" x14ac:dyDescent="0.25">
      <c r="A4072" s="6"/>
      <c r="B4072" s="2"/>
      <c r="G4072" s="4"/>
      <c r="H4072" s="4"/>
      <c r="O4072" s="6"/>
      <c r="P4072" s="7"/>
      <c r="Q4072" s="7"/>
    </row>
    <row r="4073" spans="1:17" x14ac:dyDescent="0.25">
      <c r="A4073" s="6"/>
      <c r="B4073" s="2"/>
      <c r="G4073" s="4"/>
      <c r="H4073" s="4"/>
      <c r="O4073" s="6"/>
      <c r="P4073" s="7"/>
      <c r="Q4073" s="7"/>
    </row>
    <row r="4074" spans="1:17" x14ac:dyDescent="0.25">
      <c r="A4074" s="6"/>
      <c r="B4074" s="2"/>
      <c r="G4074" s="4"/>
      <c r="H4074" s="4"/>
      <c r="O4074" s="6"/>
      <c r="P4074" s="7"/>
      <c r="Q4074" s="7"/>
    </row>
    <row r="4075" spans="1:17" x14ac:dyDescent="0.25">
      <c r="A4075" s="6"/>
      <c r="B4075" s="2"/>
      <c r="G4075" s="4"/>
      <c r="H4075" s="4"/>
      <c r="O4075" s="6"/>
      <c r="P4075" s="7"/>
      <c r="Q4075" s="7"/>
    </row>
    <row r="4076" spans="1:17" x14ac:dyDescent="0.25">
      <c r="A4076" s="6"/>
      <c r="B4076" s="2"/>
      <c r="G4076" s="4"/>
      <c r="H4076" s="4"/>
      <c r="O4076" s="6"/>
      <c r="P4076" s="7"/>
      <c r="Q4076" s="7"/>
    </row>
    <row r="4077" spans="1:17" x14ac:dyDescent="0.25">
      <c r="A4077" s="6"/>
      <c r="B4077" s="2"/>
      <c r="G4077" s="4"/>
      <c r="H4077" s="4"/>
      <c r="O4077" s="6"/>
      <c r="P4077" s="7"/>
      <c r="Q4077" s="7"/>
    </row>
    <row r="4078" spans="1:17" x14ac:dyDescent="0.25">
      <c r="A4078" s="6"/>
      <c r="B4078" s="2"/>
      <c r="G4078" s="4"/>
      <c r="H4078" s="4"/>
      <c r="O4078" s="6"/>
      <c r="P4078" s="7"/>
      <c r="Q4078" s="7"/>
    </row>
    <row r="4079" spans="1:17" x14ac:dyDescent="0.25">
      <c r="A4079" s="6"/>
      <c r="B4079" s="2"/>
      <c r="G4079" s="4"/>
      <c r="H4079" s="4"/>
      <c r="O4079" s="6"/>
      <c r="P4079" s="7"/>
      <c r="Q4079" s="7"/>
    </row>
    <row r="4080" spans="1:17" x14ac:dyDescent="0.25">
      <c r="A4080" s="6"/>
      <c r="B4080" s="2"/>
      <c r="G4080" s="4"/>
      <c r="H4080" s="4"/>
      <c r="O4080" s="6"/>
      <c r="P4080" s="7"/>
      <c r="Q4080" s="7"/>
    </row>
    <row r="4081" spans="1:17" x14ac:dyDescent="0.25">
      <c r="A4081" s="6"/>
      <c r="B4081" s="2"/>
      <c r="G4081" s="4"/>
      <c r="H4081" s="4"/>
      <c r="O4081" s="6"/>
      <c r="P4081" s="7"/>
      <c r="Q4081" s="7"/>
    </row>
    <row r="4082" spans="1:17" x14ac:dyDescent="0.25">
      <c r="A4082" s="6"/>
      <c r="B4082" s="2"/>
      <c r="G4082" s="4"/>
      <c r="H4082" s="4"/>
      <c r="O4082" s="6"/>
      <c r="P4082" s="7"/>
      <c r="Q4082" s="7"/>
    </row>
    <row r="4083" spans="1:17" x14ac:dyDescent="0.25">
      <c r="A4083" s="6"/>
      <c r="B4083" s="2"/>
      <c r="G4083" s="4"/>
      <c r="H4083" s="4"/>
      <c r="O4083" s="6"/>
      <c r="P4083" s="7"/>
      <c r="Q4083" s="7"/>
    </row>
    <row r="4084" spans="1:17" x14ac:dyDescent="0.25">
      <c r="A4084" s="6"/>
      <c r="B4084" s="2"/>
      <c r="G4084" s="4"/>
      <c r="H4084" s="4"/>
      <c r="O4084" s="6"/>
      <c r="P4084" s="7"/>
      <c r="Q4084" s="7"/>
    </row>
    <row r="4085" spans="1:17" x14ac:dyDescent="0.25">
      <c r="A4085" s="6"/>
      <c r="B4085" s="2"/>
      <c r="G4085" s="4"/>
      <c r="H4085" s="4"/>
      <c r="O4085" s="6"/>
      <c r="P4085" s="7"/>
      <c r="Q4085" s="7"/>
    </row>
    <row r="4086" spans="1:17" x14ac:dyDescent="0.25">
      <c r="A4086" s="6"/>
      <c r="B4086" s="2"/>
      <c r="G4086" s="4"/>
      <c r="H4086" s="4"/>
      <c r="O4086" s="6"/>
      <c r="P4086" s="7"/>
      <c r="Q4086" s="7"/>
    </row>
    <row r="4087" spans="1:17" x14ac:dyDescent="0.25">
      <c r="A4087" s="6"/>
      <c r="B4087" s="2"/>
      <c r="G4087" s="4"/>
      <c r="H4087" s="4"/>
      <c r="O4087" s="6"/>
      <c r="P4087" s="7"/>
      <c r="Q4087" s="7"/>
    </row>
    <row r="4088" spans="1:17" x14ac:dyDescent="0.25">
      <c r="A4088" s="6"/>
      <c r="B4088" s="2"/>
      <c r="G4088" s="4"/>
      <c r="H4088" s="4"/>
      <c r="O4088" s="6"/>
      <c r="P4088" s="7"/>
      <c r="Q4088" s="7"/>
    </row>
    <row r="4089" spans="1:17" x14ac:dyDescent="0.25">
      <c r="A4089" s="6"/>
      <c r="B4089" s="2"/>
      <c r="G4089" s="4"/>
      <c r="H4089" s="4"/>
      <c r="O4089" s="6"/>
      <c r="P4089" s="7"/>
      <c r="Q4089" s="7"/>
    </row>
    <row r="4090" spans="1:17" x14ac:dyDescent="0.25">
      <c r="A4090" s="6"/>
      <c r="B4090" s="2"/>
      <c r="G4090" s="4"/>
      <c r="H4090" s="4"/>
      <c r="O4090" s="6"/>
      <c r="P4090" s="7"/>
      <c r="Q4090" s="7"/>
    </row>
    <row r="4091" spans="1:17" x14ac:dyDescent="0.25">
      <c r="A4091" s="6"/>
      <c r="B4091" s="2"/>
      <c r="G4091" s="4"/>
      <c r="H4091" s="4"/>
      <c r="O4091" s="6"/>
      <c r="P4091" s="7"/>
      <c r="Q4091" s="7"/>
    </row>
    <row r="4092" spans="1:17" x14ac:dyDescent="0.25">
      <c r="A4092" s="6"/>
      <c r="B4092" s="2"/>
      <c r="G4092" s="4"/>
      <c r="H4092" s="4"/>
      <c r="O4092" s="6"/>
      <c r="P4092" s="7"/>
      <c r="Q4092" s="7"/>
    </row>
    <row r="4093" spans="1:17" x14ac:dyDescent="0.25">
      <c r="A4093" s="6"/>
      <c r="B4093" s="2"/>
      <c r="G4093" s="4"/>
      <c r="H4093" s="4"/>
      <c r="O4093" s="6"/>
      <c r="P4093" s="7"/>
      <c r="Q4093" s="7"/>
    </row>
    <row r="4094" spans="1:17" x14ac:dyDescent="0.25">
      <c r="A4094" s="6"/>
      <c r="B4094" s="2"/>
      <c r="G4094" s="4"/>
      <c r="H4094" s="4"/>
      <c r="O4094" s="6"/>
      <c r="P4094" s="7"/>
      <c r="Q4094" s="7"/>
    </row>
    <row r="4095" spans="1:17" x14ac:dyDescent="0.25">
      <c r="A4095" s="6"/>
      <c r="B4095" s="2"/>
      <c r="G4095" s="4"/>
      <c r="H4095" s="4"/>
      <c r="O4095" s="6"/>
      <c r="P4095" s="7"/>
      <c r="Q4095" s="7"/>
    </row>
    <row r="4096" spans="1:17" x14ac:dyDescent="0.25">
      <c r="A4096" s="6"/>
      <c r="B4096" s="2"/>
      <c r="G4096" s="4"/>
      <c r="H4096" s="4"/>
      <c r="O4096" s="6"/>
      <c r="P4096" s="7"/>
      <c r="Q4096" s="7"/>
    </row>
    <row r="4097" spans="1:17" x14ac:dyDescent="0.25">
      <c r="A4097" s="6"/>
      <c r="B4097" s="2"/>
      <c r="G4097" s="4"/>
      <c r="H4097" s="4"/>
      <c r="O4097" s="6"/>
      <c r="P4097" s="7"/>
      <c r="Q4097" s="7"/>
    </row>
    <row r="4098" spans="1:17" x14ac:dyDescent="0.25">
      <c r="A4098" s="6"/>
      <c r="B4098" s="2"/>
      <c r="G4098" s="4"/>
      <c r="H4098" s="4"/>
      <c r="O4098" s="6"/>
      <c r="P4098" s="7"/>
      <c r="Q4098" s="7"/>
    </row>
    <row r="4099" spans="1:17" x14ac:dyDescent="0.25">
      <c r="A4099" s="6"/>
      <c r="B4099" s="2"/>
      <c r="G4099" s="4"/>
      <c r="H4099" s="4"/>
      <c r="O4099" s="6"/>
      <c r="P4099" s="7"/>
      <c r="Q4099" s="7"/>
    </row>
    <row r="4100" spans="1:17" x14ac:dyDescent="0.25">
      <c r="A4100" s="6"/>
      <c r="B4100" s="2"/>
      <c r="G4100" s="4"/>
      <c r="H4100" s="4"/>
      <c r="O4100" s="6"/>
      <c r="P4100" s="7"/>
      <c r="Q4100" s="7"/>
    </row>
    <row r="4101" spans="1:17" x14ac:dyDescent="0.25">
      <c r="A4101" s="6"/>
      <c r="B4101" s="2"/>
      <c r="G4101" s="4"/>
      <c r="H4101" s="4"/>
      <c r="O4101" s="6"/>
      <c r="P4101" s="7"/>
      <c r="Q4101" s="7"/>
    </row>
    <row r="4102" spans="1:17" x14ac:dyDescent="0.25">
      <c r="A4102" s="6"/>
      <c r="B4102" s="2"/>
      <c r="G4102" s="4"/>
      <c r="H4102" s="4"/>
      <c r="O4102" s="6"/>
      <c r="P4102" s="7"/>
      <c r="Q4102" s="7"/>
    </row>
    <row r="4103" spans="1:17" x14ac:dyDescent="0.25">
      <c r="A4103" s="6"/>
      <c r="B4103" s="2"/>
      <c r="G4103" s="4"/>
      <c r="H4103" s="4"/>
      <c r="O4103" s="6"/>
      <c r="P4103" s="7"/>
      <c r="Q4103" s="7"/>
    </row>
    <row r="4104" spans="1:17" x14ac:dyDescent="0.25">
      <c r="A4104" s="6"/>
      <c r="B4104" s="2"/>
      <c r="G4104" s="4"/>
      <c r="H4104" s="4"/>
      <c r="O4104" s="6"/>
      <c r="P4104" s="7"/>
      <c r="Q4104" s="7"/>
    </row>
    <row r="4105" spans="1:17" x14ac:dyDescent="0.25">
      <c r="A4105" s="6"/>
      <c r="B4105" s="2"/>
      <c r="G4105" s="4"/>
      <c r="H4105" s="4"/>
      <c r="O4105" s="6"/>
      <c r="P4105" s="7"/>
      <c r="Q4105" s="7"/>
    </row>
    <row r="4106" spans="1:17" x14ac:dyDescent="0.25">
      <c r="A4106" s="6"/>
      <c r="B4106" s="2"/>
      <c r="G4106" s="4"/>
      <c r="H4106" s="4"/>
      <c r="O4106" s="6"/>
      <c r="P4106" s="7"/>
      <c r="Q4106" s="7"/>
    </row>
    <row r="4107" spans="1:17" x14ac:dyDescent="0.25">
      <c r="A4107" s="6"/>
      <c r="B4107" s="2"/>
      <c r="G4107" s="4"/>
      <c r="H4107" s="4"/>
      <c r="O4107" s="6"/>
      <c r="P4107" s="7"/>
      <c r="Q4107" s="7"/>
    </row>
    <row r="4108" spans="1:17" x14ac:dyDescent="0.25">
      <c r="A4108" s="6"/>
      <c r="B4108" s="2"/>
      <c r="G4108" s="4"/>
      <c r="H4108" s="4"/>
      <c r="O4108" s="6"/>
      <c r="P4108" s="7"/>
      <c r="Q4108" s="7"/>
    </row>
    <row r="4109" spans="1:17" x14ac:dyDescent="0.25">
      <c r="A4109" s="6"/>
      <c r="B4109" s="2"/>
      <c r="G4109" s="4"/>
      <c r="H4109" s="4"/>
      <c r="O4109" s="6"/>
      <c r="P4109" s="7"/>
      <c r="Q4109" s="7"/>
    </row>
    <row r="4110" spans="1:17" x14ac:dyDescent="0.25">
      <c r="A4110" s="6"/>
      <c r="B4110" s="2"/>
      <c r="G4110" s="4"/>
      <c r="H4110" s="4"/>
      <c r="O4110" s="6"/>
      <c r="P4110" s="7"/>
      <c r="Q4110" s="7"/>
    </row>
    <row r="4111" spans="1:17" x14ac:dyDescent="0.25">
      <c r="A4111" s="6"/>
      <c r="B4111" s="2"/>
      <c r="G4111" s="4"/>
      <c r="H4111" s="4"/>
      <c r="O4111" s="6"/>
      <c r="P4111" s="7"/>
      <c r="Q4111" s="7"/>
    </row>
    <row r="4112" spans="1:17" x14ac:dyDescent="0.25">
      <c r="A4112" s="6"/>
      <c r="B4112" s="2"/>
      <c r="G4112" s="4"/>
      <c r="H4112" s="4"/>
      <c r="O4112" s="6"/>
      <c r="P4112" s="7"/>
      <c r="Q4112" s="7"/>
    </row>
    <row r="4113" spans="1:17" x14ac:dyDescent="0.25">
      <c r="A4113" s="6"/>
      <c r="B4113" s="2"/>
      <c r="G4113" s="4"/>
      <c r="H4113" s="4"/>
      <c r="O4113" s="6"/>
      <c r="P4113" s="7"/>
      <c r="Q4113" s="7"/>
    </row>
    <row r="4114" spans="1:17" x14ac:dyDescent="0.25">
      <c r="A4114" s="6"/>
      <c r="B4114" s="2"/>
      <c r="G4114" s="4"/>
      <c r="H4114" s="4"/>
      <c r="O4114" s="6"/>
      <c r="P4114" s="7"/>
      <c r="Q4114" s="7"/>
    </row>
    <row r="4115" spans="1:17" x14ac:dyDescent="0.25">
      <c r="A4115" s="6"/>
      <c r="B4115" s="2"/>
      <c r="G4115" s="4"/>
      <c r="H4115" s="4"/>
      <c r="O4115" s="6"/>
      <c r="P4115" s="7"/>
      <c r="Q4115" s="7"/>
    </row>
    <row r="4116" spans="1:17" x14ac:dyDescent="0.25">
      <c r="A4116" s="6"/>
      <c r="B4116" s="2"/>
      <c r="G4116" s="4"/>
      <c r="H4116" s="4"/>
      <c r="O4116" s="6"/>
      <c r="P4116" s="7"/>
      <c r="Q4116" s="7"/>
    </row>
    <row r="4117" spans="1:17" x14ac:dyDescent="0.25">
      <c r="A4117" s="6"/>
      <c r="B4117" s="2"/>
      <c r="G4117" s="4"/>
      <c r="H4117" s="4"/>
      <c r="O4117" s="6"/>
      <c r="P4117" s="7"/>
      <c r="Q4117" s="7"/>
    </row>
    <row r="4118" spans="1:17" x14ac:dyDescent="0.25">
      <c r="A4118" s="6"/>
      <c r="B4118" s="2"/>
      <c r="G4118" s="4"/>
      <c r="H4118" s="4"/>
      <c r="O4118" s="6"/>
      <c r="P4118" s="7"/>
      <c r="Q4118" s="7"/>
    </row>
    <row r="4119" spans="1:17" x14ac:dyDescent="0.25">
      <c r="A4119" s="6"/>
      <c r="B4119" s="2"/>
      <c r="G4119" s="4"/>
      <c r="H4119" s="4"/>
      <c r="O4119" s="6"/>
      <c r="P4119" s="7"/>
      <c r="Q4119" s="7"/>
    </row>
    <row r="4120" spans="1:17" x14ac:dyDescent="0.25">
      <c r="A4120" s="6"/>
      <c r="B4120" s="2"/>
      <c r="G4120" s="4"/>
      <c r="H4120" s="4"/>
      <c r="O4120" s="6"/>
      <c r="P4120" s="7"/>
      <c r="Q4120" s="7"/>
    </row>
    <row r="4121" spans="1:17" x14ac:dyDescent="0.25">
      <c r="A4121" s="6"/>
      <c r="B4121" s="2"/>
      <c r="G4121" s="4"/>
      <c r="H4121" s="4"/>
      <c r="O4121" s="6"/>
      <c r="P4121" s="7"/>
      <c r="Q4121" s="7"/>
    </row>
    <row r="4122" spans="1:17" x14ac:dyDescent="0.25">
      <c r="A4122" s="6"/>
      <c r="B4122" s="2"/>
      <c r="G4122" s="4"/>
      <c r="H4122" s="4"/>
      <c r="O4122" s="6"/>
      <c r="P4122" s="7"/>
      <c r="Q4122" s="7"/>
    </row>
    <row r="4123" spans="1:17" x14ac:dyDescent="0.25">
      <c r="A4123" s="6"/>
      <c r="B4123" s="2"/>
      <c r="G4123" s="4"/>
      <c r="H4123" s="4"/>
      <c r="O4123" s="6"/>
      <c r="P4123" s="7"/>
      <c r="Q4123" s="7"/>
    </row>
    <row r="4124" spans="1:17" x14ac:dyDescent="0.25">
      <c r="A4124" s="6"/>
      <c r="B4124" s="2"/>
      <c r="G4124" s="4"/>
      <c r="H4124" s="4"/>
      <c r="O4124" s="6"/>
      <c r="P4124" s="7"/>
      <c r="Q4124" s="7"/>
    </row>
    <row r="4125" spans="1:17" x14ac:dyDescent="0.25">
      <c r="A4125" s="6"/>
      <c r="B4125" s="2"/>
      <c r="G4125" s="4"/>
      <c r="H4125" s="4"/>
      <c r="O4125" s="6"/>
      <c r="P4125" s="7"/>
      <c r="Q4125" s="7"/>
    </row>
    <row r="4126" spans="1:17" x14ac:dyDescent="0.25">
      <c r="A4126" s="6"/>
      <c r="B4126" s="2"/>
      <c r="G4126" s="4"/>
      <c r="H4126" s="4"/>
      <c r="O4126" s="6"/>
      <c r="P4126" s="7"/>
      <c r="Q4126" s="7"/>
    </row>
    <row r="4127" spans="1:17" x14ac:dyDescent="0.25">
      <c r="A4127" s="6"/>
      <c r="B4127" s="2"/>
      <c r="G4127" s="4"/>
      <c r="H4127" s="4"/>
      <c r="O4127" s="6"/>
      <c r="P4127" s="7"/>
      <c r="Q4127" s="7"/>
    </row>
    <row r="4128" spans="1:17" x14ac:dyDescent="0.25">
      <c r="A4128" s="6"/>
      <c r="B4128" s="2"/>
      <c r="G4128" s="4"/>
      <c r="H4128" s="4"/>
      <c r="O4128" s="6"/>
      <c r="P4128" s="7"/>
      <c r="Q4128" s="7"/>
    </row>
    <row r="4129" spans="1:17" x14ac:dyDescent="0.25">
      <c r="A4129" s="6"/>
      <c r="B4129" s="2"/>
      <c r="G4129" s="4"/>
      <c r="H4129" s="4"/>
      <c r="O4129" s="6"/>
      <c r="P4129" s="7"/>
      <c r="Q4129" s="7"/>
    </row>
    <row r="4130" spans="1:17" x14ac:dyDescent="0.25">
      <c r="A4130" s="6"/>
      <c r="B4130" s="2"/>
      <c r="G4130" s="4"/>
      <c r="H4130" s="4"/>
      <c r="O4130" s="6"/>
      <c r="P4130" s="7"/>
      <c r="Q4130" s="7"/>
    </row>
    <row r="4131" spans="1:17" x14ac:dyDescent="0.25">
      <c r="A4131" s="6"/>
      <c r="B4131" s="2"/>
      <c r="G4131" s="4"/>
      <c r="H4131" s="4"/>
      <c r="O4131" s="6"/>
      <c r="P4131" s="7"/>
      <c r="Q4131" s="7"/>
    </row>
    <row r="4132" spans="1:17" x14ac:dyDescent="0.25">
      <c r="A4132" s="6"/>
      <c r="B4132" s="2"/>
      <c r="G4132" s="4"/>
      <c r="H4132" s="4"/>
      <c r="O4132" s="6"/>
      <c r="P4132" s="7"/>
      <c r="Q4132" s="7"/>
    </row>
    <row r="4133" spans="1:17" x14ac:dyDescent="0.25">
      <c r="A4133" s="6"/>
      <c r="B4133" s="2"/>
      <c r="G4133" s="4"/>
      <c r="H4133" s="4"/>
      <c r="O4133" s="6"/>
      <c r="P4133" s="7"/>
      <c r="Q4133" s="7"/>
    </row>
    <row r="4134" spans="1:17" x14ac:dyDescent="0.25">
      <c r="A4134" s="6"/>
      <c r="B4134" s="2"/>
      <c r="G4134" s="4"/>
      <c r="H4134" s="4"/>
      <c r="O4134" s="6"/>
      <c r="P4134" s="7"/>
      <c r="Q4134" s="7"/>
    </row>
    <row r="4135" spans="1:17" x14ac:dyDescent="0.25">
      <c r="A4135" s="6"/>
      <c r="B4135" s="2"/>
      <c r="G4135" s="4"/>
      <c r="H4135" s="4"/>
      <c r="O4135" s="6"/>
      <c r="P4135" s="7"/>
      <c r="Q4135" s="7"/>
    </row>
    <row r="4136" spans="1:17" x14ac:dyDescent="0.25">
      <c r="A4136" s="6"/>
      <c r="B4136" s="2"/>
      <c r="G4136" s="4"/>
      <c r="H4136" s="4"/>
      <c r="O4136" s="6"/>
      <c r="P4136" s="7"/>
      <c r="Q4136" s="7"/>
    </row>
    <row r="4137" spans="1:17" x14ac:dyDescent="0.25">
      <c r="A4137" s="6"/>
      <c r="B4137" s="2"/>
      <c r="G4137" s="4"/>
      <c r="H4137" s="4"/>
      <c r="O4137" s="6"/>
      <c r="P4137" s="7"/>
      <c r="Q4137" s="7"/>
    </row>
    <row r="4138" spans="1:17" x14ac:dyDescent="0.25">
      <c r="A4138" s="6"/>
      <c r="B4138" s="2"/>
      <c r="G4138" s="4"/>
      <c r="H4138" s="4"/>
      <c r="O4138" s="6"/>
      <c r="P4138" s="7"/>
      <c r="Q4138" s="7"/>
    </row>
    <row r="4139" spans="1:17" x14ac:dyDescent="0.25">
      <c r="A4139" s="6"/>
      <c r="B4139" s="2"/>
      <c r="G4139" s="4"/>
      <c r="H4139" s="4"/>
      <c r="O4139" s="6"/>
      <c r="P4139" s="7"/>
      <c r="Q4139" s="7"/>
    </row>
    <row r="4140" spans="1:17" x14ac:dyDescent="0.25">
      <c r="A4140" s="6"/>
      <c r="B4140" s="2"/>
      <c r="G4140" s="4"/>
      <c r="H4140" s="4"/>
      <c r="O4140" s="6"/>
      <c r="P4140" s="7"/>
      <c r="Q4140" s="7"/>
    </row>
    <row r="4141" spans="1:17" x14ac:dyDescent="0.25">
      <c r="A4141" s="6"/>
      <c r="B4141" s="2"/>
      <c r="G4141" s="4"/>
      <c r="H4141" s="4"/>
      <c r="O4141" s="6"/>
      <c r="P4141" s="7"/>
      <c r="Q4141" s="7"/>
    </row>
    <row r="4142" spans="1:17" x14ac:dyDescent="0.25">
      <c r="A4142" s="6"/>
      <c r="B4142" s="2"/>
      <c r="G4142" s="4"/>
      <c r="H4142" s="4"/>
      <c r="O4142" s="6"/>
      <c r="P4142" s="7"/>
      <c r="Q4142" s="7"/>
    </row>
    <row r="4143" spans="1:17" x14ac:dyDescent="0.25">
      <c r="A4143" s="6"/>
      <c r="B4143" s="2"/>
      <c r="G4143" s="4"/>
      <c r="H4143" s="4"/>
      <c r="O4143" s="6"/>
      <c r="P4143" s="7"/>
      <c r="Q4143" s="7"/>
    </row>
    <row r="4144" spans="1:17" x14ac:dyDescent="0.25">
      <c r="A4144" s="6"/>
      <c r="B4144" s="2"/>
      <c r="G4144" s="4"/>
      <c r="H4144" s="4"/>
      <c r="O4144" s="6"/>
      <c r="P4144" s="7"/>
      <c r="Q4144" s="7"/>
    </row>
    <row r="4145" spans="1:17" x14ac:dyDescent="0.25">
      <c r="A4145" s="6"/>
      <c r="B4145" s="2"/>
      <c r="G4145" s="4"/>
      <c r="H4145" s="4"/>
      <c r="O4145" s="6"/>
      <c r="P4145" s="7"/>
      <c r="Q4145" s="7"/>
    </row>
    <row r="4146" spans="1:17" x14ac:dyDescent="0.25">
      <c r="A4146" s="6"/>
      <c r="B4146" s="2"/>
      <c r="G4146" s="4"/>
      <c r="H4146" s="4"/>
      <c r="O4146" s="6"/>
      <c r="P4146" s="7"/>
      <c r="Q4146" s="7"/>
    </row>
    <row r="4147" spans="1:17" x14ac:dyDescent="0.25">
      <c r="A4147" s="6"/>
      <c r="B4147" s="2"/>
      <c r="G4147" s="4"/>
      <c r="H4147" s="4"/>
      <c r="O4147" s="6"/>
      <c r="P4147" s="7"/>
      <c r="Q4147" s="7"/>
    </row>
    <row r="4148" spans="1:17" x14ac:dyDescent="0.25">
      <c r="A4148" s="6"/>
      <c r="B4148" s="2"/>
      <c r="G4148" s="4"/>
      <c r="H4148" s="4"/>
      <c r="O4148" s="6"/>
      <c r="P4148" s="7"/>
      <c r="Q4148" s="7"/>
    </row>
    <row r="4149" spans="1:17" x14ac:dyDescent="0.25">
      <c r="A4149" s="6"/>
      <c r="B4149" s="2"/>
      <c r="G4149" s="4"/>
      <c r="H4149" s="4"/>
      <c r="O4149" s="6"/>
      <c r="P4149" s="7"/>
      <c r="Q4149" s="7"/>
    </row>
    <row r="4150" spans="1:17" x14ac:dyDescent="0.25">
      <c r="A4150" s="6"/>
      <c r="B4150" s="2"/>
      <c r="G4150" s="4"/>
      <c r="H4150" s="4"/>
      <c r="O4150" s="6"/>
      <c r="P4150" s="7"/>
      <c r="Q4150" s="7"/>
    </row>
    <row r="4151" spans="1:17" x14ac:dyDescent="0.25">
      <c r="A4151" s="6"/>
      <c r="B4151" s="2"/>
      <c r="G4151" s="4"/>
      <c r="H4151" s="4"/>
      <c r="O4151" s="6"/>
      <c r="P4151" s="7"/>
      <c r="Q4151" s="7"/>
    </row>
    <row r="4152" spans="1:17" x14ac:dyDescent="0.25">
      <c r="A4152" s="6"/>
      <c r="B4152" s="2"/>
      <c r="G4152" s="4"/>
      <c r="H4152" s="4"/>
      <c r="O4152" s="6"/>
      <c r="P4152" s="7"/>
      <c r="Q4152" s="7"/>
    </row>
    <row r="4153" spans="1:17" x14ac:dyDescent="0.25">
      <c r="A4153" s="6"/>
      <c r="B4153" s="2"/>
      <c r="G4153" s="4"/>
      <c r="H4153" s="4"/>
      <c r="O4153" s="6"/>
      <c r="P4153" s="7"/>
      <c r="Q4153" s="7"/>
    </row>
    <row r="4154" spans="1:17" x14ac:dyDescent="0.25">
      <c r="A4154" s="6"/>
      <c r="B4154" s="2"/>
      <c r="G4154" s="4"/>
      <c r="H4154" s="4"/>
      <c r="O4154" s="6"/>
      <c r="P4154" s="7"/>
      <c r="Q4154" s="7"/>
    </row>
    <row r="4155" spans="1:17" x14ac:dyDescent="0.25">
      <c r="A4155" s="6"/>
      <c r="B4155" s="2"/>
      <c r="G4155" s="4"/>
      <c r="H4155" s="4"/>
      <c r="O4155" s="6"/>
      <c r="P4155" s="7"/>
      <c r="Q4155" s="7"/>
    </row>
    <row r="4156" spans="1:17" x14ac:dyDescent="0.25">
      <c r="A4156" s="6"/>
      <c r="B4156" s="2"/>
      <c r="G4156" s="4"/>
      <c r="H4156" s="4"/>
      <c r="O4156" s="6"/>
      <c r="P4156" s="7"/>
      <c r="Q4156" s="7"/>
    </row>
    <row r="4157" spans="1:17" x14ac:dyDescent="0.25">
      <c r="A4157" s="6"/>
      <c r="B4157" s="2"/>
      <c r="G4157" s="4"/>
      <c r="H4157" s="4"/>
      <c r="O4157" s="6"/>
      <c r="P4157" s="7"/>
      <c r="Q4157" s="7"/>
    </row>
    <row r="4158" spans="1:17" x14ac:dyDescent="0.25">
      <c r="A4158" s="6"/>
      <c r="B4158" s="2"/>
      <c r="G4158" s="4"/>
      <c r="H4158" s="4"/>
      <c r="O4158" s="6"/>
      <c r="P4158" s="7"/>
      <c r="Q4158" s="7"/>
    </row>
    <row r="4159" spans="1:17" x14ac:dyDescent="0.25">
      <c r="A4159" s="6"/>
      <c r="B4159" s="2"/>
      <c r="G4159" s="4"/>
      <c r="H4159" s="4"/>
      <c r="O4159" s="6"/>
      <c r="P4159" s="7"/>
      <c r="Q4159" s="7"/>
    </row>
    <row r="4160" spans="1:17" x14ac:dyDescent="0.25">
      <c r="A4160" s="6"/>
      <c r="B4160" s="2"/>
      <c r="G4160" s="4"/>
      <c r="H4160" s="4"/>
      <c r="O4160" s="6"/>
      <c r="P4160" s="7"/>
      <c r="Q4160" s="7"/>
    </row>
    <row r="4161" spans="1:17" x14ac:dyDescent="0.25">
      <c r="A4161" s="6"/>
      <c r="B4161" s="2"/>
      <c r="G4161" s="4"/>
      <c r="H4161" s="4"/>
      <c r="O4161" s="6"/>
      <c r="P4161" s="7"/>
      <c r="Q4161" s="7"/>
    </row>
    <row r="4162" spans="1:17" x14ac:dyDescent="0.25">
      <c r="A4162" s="6"/>
      <c r="B4162" s="2"/>
      <c r="G4162" s="4"/>
      <c r="H4162" s="4"/>
      <c r="O4162" s="6"/>
      <c r="P4162" s="7"/>
      <c r="Q4162" s="7"/>
    </row>
    <row r="4163" spans="1:17" x14ac:dyDescent="0.25">
      <c r="A4163" s="6"/>
      <c r="B4163" s="2"/>
      <c r="G4163" s="4"/>
      <c r="H4163" s="4"/>
      <c r="O4163" s="6"/>
      <c r="P4163" s="7"/>
      <c r="Q4163" s="7"/>
    </row>
    <row r="4164" spans="1:17" x14ac:dyDescent="0.25">
      <c r="A4164" s="6"/>
      <c r="B4164" s="2"/>
      <c r="G4164" s="4"/>
      <c r="H4164" s="4"/>
      <c r="O4164" s="6"/>
      <c r="P4164" s="7"/>
      <c r="Q4164" s="7"/>
    </row>
    <row r="4165" spans="1:17" x14ac:dyDescent="0.25">
      <c r="A4165" s="6"/>
      <c r="B4165" s="2"/>
      <c r="G4165" s="4"/>
      <c r="H4165" s="4"/>
      <c r="O4165" s="6"/>
      <c r="P4165" s="7"/>
      <c r="Q4165" s="7"/>
    </row>
    <row r="4166" spans="1:17" x14ac:dyDescent="0.25">
      <c r="A4166" s="6"/>
      <c r="B4166" s="2"/>
      <c r="G4166" s="4"/>
      <c r="H4166" s="4"/>
      <c r="O4166" s="6"/>
      <c r="P4166" s="7"/>
      <c r="Q4166" s="7"/>
    </row>
    <row r="4167" spans="1:17" x14ac:dyDescent="0.25">
      <c r="A4167" s="6"/>
      <c r="B4167" s="2"/>
      <c r="G4167" s="4"/>
      <c r="H4167" s="4"/>
      <c r="O4167" s="6"/>
      <c r="P4167" s="7"/>
      <c r="Q4167" s="7"/>
    </row>
    <row r="4168" spans="1:17" x14ac:dyDescent="0.25">
      <c r="A4168" s="6"/>
      <c r="B4168" s="2"/>
      <c r="G4168" s="4"/>
      <c r="H4168" s="4"/>
      <c r="O4168" s="6"/>
      <c r="P4168" s="7"/>
      <c r="Q4168" s="7"/>
    </row>
    <row r="4169" spans="1:17" x14ac:dyDescent="0.25">
      <c r="A4169" s="6"/>
      <c r="B4169" s="2"/>
      <c r="G4169" s="4"/>
      <c r="H4169" s="4"/>
      <c r="O4169" s="6"/>
      <c r="P4169" s="7"/>
      <c r="Q4169" s="7"/>
    </row>
    <row r="4170" spans="1:17" x14ac:dyDescent="0.25">
      <c r="A4170" s="6"/>
      <c r="B4170" s="2"/>
      <c r="G4170" s="4"/>
      <c r="H4170" s="4"/>
      <c r="O4170" s="6"/>
      <c r="P4170" s="7"/>
      <c r="Q4170" s="7"/>
    </row>
    <row r="4171" spans="1:17" x14ac:dyDescent="0.25">
      <c r="A4171" s="6"/>
      <c r="B4171" s="2"/>
      <c r="G4171" s="4"/>
      <c r="H4171" s="4"/>
      <c r="O4171" s="6"/>
      <c r="P4171" s="7"/>
      <c r="Q4171" s="7"/>
    </row>
    <row r="4172" spans="1:17" x14ac:dyDescent="0.25">
      <c r="A4172" s="6"/>
      <c r="B4172" s="2"/>
      <c r="G4172" s="4"/>
      <c r="H4172" s="4"/>
      <c r="O4172" s="6"/>
      <c r="P4172" s="7"/>
      <c r="Q4172" s="7"/>
    </row>
    <row r="4173" spans="1:17" x14ac:dyDescent="0.25">
      <c r="A4173" s="6"/>
      <c r="B4173" s="2"/>
      <c r="G4173" s="4"/>
      <c r="H4173" s="4"/>
      <c r="O4173" s="6"/>
      <c r="P4173" s="7"/>
      <c r="Q4173" s="7"/>
    </row>
    <row r="4174" spans="1:17" x14ac:dyDescent="0.25">
      <c r="A4174" s="6"/>
      <c r="B4174" s="2"/>
      <c r="G4174" s="4"/>
      <c r="H4174" s="4"/>
      <c r="O4174" s="6"/>
      <c r="P4174" s="7"/>
      <c r="Q4174" s="7"/>
    </row>
    <row r="4175" spans="1:17" x14ac:dyDescent="0.25">
      <c r="A4175" s="6"/>
      <c r="B4175" s="2"/>
      <c r="G4175" s="4"/>
      <c r="H4175" s="4"/>
      <c r="O4175" s="6"/>
      <c r="P4175" s="7"/>
      <c r="Q4175" s="7"/>
    </row>
    <row r="4176" spans="1:17" x14ac:dyDescent="0.25">
      <c r="A4176" s="6"/>
      <c r="B4176" s="2"/>
      <c r="G4176" s="4"/>
      <c r="H4176" s="4"/>
      <c r="O4176" s="6"/>
      <c r="P4176" s="7"/>
      <c r="Q4176" s="7"/>
    </row>
    <row r="4177" spans="1:17" x14ac:dyDescent="0.25">
      <c r="A4177" s="6"/>
      <c r="B4177" s="2"/>
      <c r="G4177" s="4"/>
      <c r="H4177" s="4"/>
      <c r="O4177" s="6"/>
      <c r="P4177" s="7"/>
      <c r="Q4177" s="7"/>
    </row>
    <row r="4178" spans="1:17" x14ac:dyDescent="0.25">
      <c r="A4178" s="6"/>
      <c r="B4178" s="2"/>
      <c r="G4178" s="4"/>
      <c r="H4178" s="4"/>
      <c r="O4178" s="6"/>
      <c r="P4178" s="7"/>
      <c r="Q4178" s="7"/>
    </row>
    <row r="4179" spans="1:17" x14ac:dyDescent="0.25">
      <c r="A4179" s="6"/>
      <c r="B4179" s="2"/>
      <c r="G4179" s="4"/>
      <c r="H4179" s="4"/>
      <c r="O4179" s="6"/>
      <c r="P4179" s="7"/>
      <c r="Q4179" s="7"/>
    </row>
    <row r="4180" spans="1:17" x14ac:dyDescent="0.25">
      <c r="A4180" s="6"/>
      <c r="B4180" s="2"/>
      <c r="G4180" s="4"/>
      <c r="H4180" s="4"/>
      <c r="O4180" s="6"/>
      <c r="P4180" s="7"/>
      <c r="Q4180" s="7"/>
    </row>
    <row r="4181" spans="1:17" x14ac:dyDescent="0.25">
      <c r="A4181" s="6"/>
      <c r="B4181" s="2"/>
      <c r="G4181" s="4"/>
      <c r="H4181" s="4"/>
      <c r="O4181" s="6"/>
      <c r="P4181" s="7"/>
      <c r="Q4181" s="7"/>
    </row>
    <row r="4182" spans="1:17" x14ac:dyDescent="0.25">
      <c r="A4182" s="6"/>
      <c r="B4182" s="2"/>
      <c r="G4182" s="4"/>
      <c r="H4182" s="4"/>
      <c r="O4182" s="6"/>
      <c r="P4182" s="7"/>
      <c r="Q4182" s="7"/>
    </row>
    <row r="4183" spans="1:17" x14ac:dyDescent="0.25">
      <c r="A4183" s="6"/>
      <c r="B4183" s="2"/>
      <c r="G4183" s="4"/>
      <c r="H4183" s="4"/>
      <c r="O4183" s="6"/>
      <c r="P4183" s="7"/>
      <c r="Q4183" s="7"/>
    </row>
    <row r="4184" spans="1:17" x14ac:dyDescent="0.25">
      <c r="A4184" s="6"/>
      <c r="B4184" s="2"/>
      <c r="G4184" s="4"/>
      <c r="H4184" s="4"/>
      <c r="O4184" s="6"/>
      <c r="P4184" s="7"/>
      <c r="Q4184" s="7"/>
    </row>
    <row r="4185" spans="1:17" x14ac:dyDescent="0.25">
      <c r="A4185" s="6"/>
      <c r="B4185" s="2"/>
      <c r="G4185" s="4"/>
      <c r="H4185" s="4"/>
      <c r="O4185" s="6"/>
      <c r="P4185" s="7"/>
      <c r="Q4185" s="7"/>
    </row>
    <row r="4186" spans="1:17" x14ac:dyDescent="0.25">
      <c r="A4186" s="6"/>
      <c r="B4186" s="2"/>
      <c r="G4186" s="4"/>
      <c r="H4186" s="4"/>
      <c r="O4186" s="6"/>
      <c r="P4186" s="7"/>
      <c r="Q4186" s="7"/>
    </row>
    <row r="4187" spans="1:17" x14ac:dyDescent="0.25">
      <c r="A4187" s="6"/>
      <c r="B4187" s="2"/>
      <c r="G4187" s="4"/>
      <c r="H4187" s="4"/>
      <c r="O4187" s="6"/>
      <c r="P4187" s="7"/>
      <c r="Q4187" s="7"/>
    </row>
    <row r="4188" spans="1:17" x14ac:dyDescent="0.25">
      <c r="A4188" s="6"/>
      <c r="B4188" s="2"/>
      <c r="G4188" s="4"/>
      <c r="H4188" s="4"/>
      <c r="O4188" s="6"/>
      <c r="P4188" s="7"/>
      <c r="Q4188" s="7"/>
    </row>
    <row r="4189" spans="1:17" x14ac:dyDescent="0.25">
      <c r="A4189" s="6"/>
      <c r="B4189" s="2"/>
      <c r="G4189" s="4"/>
      <c r="H4189" s="4"/>
      <c r="O4189" s="6"/>
      <c r="P4189" s="7"/>
      <c r="Q4189" s="7"/>
    </row>
    <row r="4190" spans="1:17" x14ac:dyDescent="0.25">
      <c r="A4190" s="6"/>
      <c r="B4190" s="2"/>
      <c r="G4190" s="4"/>
      <c r="H4190" s="4"/>
      <c r="O4190" s="6"/>
      <c r="P4190" s="7"/>
      <c r="Q4190" s="7"/>
    </row>
    <row r="4191" spans="1:17" x14ac:dyDescent="0.25">
      <c r="A4191" s="6"/>
      <c r="B4191" s="2"/>
      <c r="G4191" s="4"/>
      <c r="H4191" s="4"/>
      <c r="O4191" s="6"/>
      <c r="P4191" s="7"/>
      <c r="Q4191" s="7"/>
    </row>
    <row r="4192" spans="1:17" x14ac:dyDescent="0.25">
      <c r="A4192" s="6"/>
      <c r="B4192" s="2"/>
      <c r="G4192" s="4"/>
      <c r="H4192" s="4"/>
      <c r="O4192" s="6"/>
      <c r="P4192" s="7"/>
      <c r="Q4192" s="7"/>
    </row>
    <row r="4193" spans="1:17" x14ac:dyDescent="0.25">
      <c r="A4193" s="6"/>
      <c r="B4193" s="2"/>
      <c r="G4193" s="4"/>
      <c r="H4193" s="4"/>
      <c r="O4193" s="6"/>
      <c r="P4193" s="7"/>
      <c r="Q4193" s="7"/>
    </row>
    <row r="4194" spans="1:17" x14ac:dyDescent="0.25">
      <c r="A4194" s="6"/>
      <c r="B4194" s="2"/>
      <c r="G4194" s="4"/>
      <c r="H4194" s="4"/>
      <c r="O4194" s="6"/>
      <c r="P4194" s="7"/>
      <c r="Q4194" s="7"/>
    </row>
    <row r="4195" spans="1:17" x14ac:dyDescent="0.25">
      <c r="A4195" s="6"/>
      <c r="B4195" s="2"/>
      <c r="G4195" s="4"/>
      <c r="H4195" s="4"/>
      <c r="O4195" s="6"/>
      <c r="P4195" s="7"/>
      <c r="Q4195" s="7"/>
    </row>
    <row r="4196" spans="1:17" x14ac:dyDescent="0.25">
      <c r="A4196" s="6"/>
      <c r="B4196" s="2"/>
      <c r="G4196" s="4"/>
      <c r="H4196" s="4"/>
      <c r="O4196" s="6"/>
      <c r="P4196" s="7"/>
      <c r="Q4196" s="7"/>
    </row>
    <row r="4197" spans="1:17" x14ac:dyDescent="0.25">
      <c r="A4197" s="6"/>
      <c r="B4197" s="2"/>
      <c r="G4197" s="4"/>
      <c r="H4197" s="4"/>
      <c r="O4197" s="6"/>
      <c r="P4197" s="7"/>
      <c r="Q4197" s="7"/>
    </row>
    <row r="4198" spans="1:17" x14ac:dyDescent="0.25">
      <c r="A4198" s="6"/>
      <c r="B4198" s="2"/>
      <c r="G4198" s="4"/>
      <c r="H4198" s="4"/>
      <c r="O4198" s="6"/>
      <c r="P4198" s="7"/>
      <c r="Q4198" s="7"/>
    </row>
    <row r="4199" spans="1:17" x14ac:dyDescent="0.25">
      <c r="A4199" s="6"/>
      <c r="B4199" s="2"/>
      <c r="G4199" s="4"/>
      <c r="H4199" s="4"/>
      <c r="O4199" s="6"/>
      <c r="P4199" s="7"/>
      <c r="Q4199" s="7"/>
    </row>
    <row r="4200" spans="1:17" x14ac:dyDescent="0.25">
      <c r="A4200" s="6"/>
      <c r="B4200" s="2"/>
      <c r="G4200" s="4"/>
      <c r="H4200" s="4"/>
      <c r="O4200" s="6"/>
      <c r="P4200" s="7"/>
      <c r="Q4200" s="7"/>
    </row>
    <row r="4201" spans="1:17" x14ac:dyDescent="0.25">
      <c r="A4201" s="6"/>
      <c r="B4201" s="2"/>
      <c r="G4201" s="4"/>
      <c r="H4201" s="4"/>
      <c r="O4201" s="6"/>
      <c r="P4201" s="7"/>
      <c r="Q4201" s="7"/>
    </row>
    <row r="4202" spans="1:17" x14ac:dyDescent="0.25">
      <c r="A4202" s="6"/>
      <c r="B4202" s="2"/>
      <c r="G4202" s="4"/>
      <c r="H4202" s="4"/>
      <c r="O4202" s="6"/>
      <c r="P4202" s="7"/>
      <c r="Q4202" s="7"/>
    </row>
    <row r="4203" spans="1:17" x14ac:dyDescent="0.25">
      <c r="A4203" s="6"/>
      <c r="B4203" s="2"/>
      <c r="G4203" s="4"/>
      <c r="H4203" s="4"/>
      <c r="O4203" s="6"/>
      <c r="P4203" s="7"/>
      <c r="Q4203" s="7"/>
    </row>
    <row r="4204" spans="1:17" x14ac:dyDescent="0.25">
      <c r="A4204" s="6"/>
      <c r="B4204" s="2"/>
      <c r="G4204" s="4"/>
      <c r="H4204" s="4"/>
      <c r="O4204" s="6"/>
      <c r="P4204" s="7"/>
      <c r="Q4204" s="7"/>
    </row>
    <row r="4205" spans="1:17" x14ac:dyDescent="0.25">
      <c r="A4205" s="6"/>
      <c r="B4205" s="2"/>
      <c r="G4205" s="4"/>
      <c r="H4205" s="4"/>
      <c r="O4205" s="6"/>
      <c r="P4205" s="7"/>
      <c r="Q4205" s="7"/>
    </row>
    <row r="4206" spans="1:17" x14ac:dyDescent="0.25">
      <c r="A4206" s="6"/>
      <c r="B4206" s="2"/>
      <c r="G4206" s="4"/>
      <c r="H4206" s="4"/>
      <c r="O4206" s="6"/>
      <c r="P4206" s="7"/>
      <c r="Q4206" s="7"/>
    </row>
    <row r="4207" spans="1:17" x14ac:dyDescent="0.25">
      <c r="A4207" s="6"/>
      <c r="B4207" s="2"/>
      <c r="G4207" s="4"/>
      <c r="H4207" s="4"/>
      <c r="O4207" s="6"/>
      <c r="P4207" s="7"/>
      <c r="Q4207" s="7"/>
    </row>
    <row r="4208" spans="1:17" x14ac:dyDescent="0.25">
      <c r="A4208" s="6"/>
      <c r="B4208" s="2"/>
      <c r="G4208" s="4"/>
      <c r="H4208" s="4"/>
      <c r="O4208" s="6"/>
      <c r="P4208" s="7"/>
      <c r="Q4208" s="7"/>
    </row>
    <row r="4209" spans="1:17" x14ac:dyDescent="0.25">
      <c r="A4209" s="6"/>
      <c r="B4209" s="2"/>
      <c r="G4209" s="4"/>
      <c r="H4209" s="4"/>
      <c r="O4209" s="6"/>
      <c r="P4209" s="7"/>
      <c r="Q4209" s="7"/>
    </row>
    <row r="4210" spans="1:17" x14ac:dyDescent="0.25">
      <c r="A4210" s="6"/>
      <c r="B4210" s="2"/>
      <c r="G4210" s="4"/>
      <c r="H4210" s="4"/>
      <c r="O4210" s="6"/>
      <c r="P4210" s="7"/>
      <c r="Q4210" s="7"/>
    </row>
    <row r="4211" spans="1:17" x14ac:dyDescent="0.25">
      <c r="A4211" s="6"/>
      <c r="B4211" s="2"/>
      <c r="G4211" s="4"/>
      <c r="H4211" s="4"/>
      <c r="O4211" s="6"/>
      <c r="P4211" s="7"/>
      <c r="Q4211" s="7"/>
    </row>
    <row r="4212" spans="1:17" x14ac:dyDescent="0.25">
      <c r="A4212" s="6"/>
      <c r="B4212" s="2"/>
      <c r="G4212" s="4"/>
      <c r="H4212" s="4"/>
      <c r="O4212" s="6"/>
      <c r="P4212" s="7"/>
      <c r="Q4212" s="7"/>
    </row>
    <row r="4213" spans="1:17" x14ac:dyDescent="0.25">
      <c r="A4213" s="6"/>
      <c r="B4213" s="2"/>
      <c r="G4213" s="4"/>
      <c r="H4213" s="4"/>
      <c r="O4213" s="6"/>
      <c r="P4213" s="7"/>
      <c r="Q4213" s="7"/>
    </row>
    <row r="4214" spans="1:17" x14ac:dyDescent="0.25">
      <c r="A4214" s="6"/>
      <c r="B4214" s="2"/>
      <c r="G4214" s="4"/>
      <c r="H4214" s="4"/>
      <c r="O4214" s="6"/>
      <c r="P4214" s="7"/>
      <c r="Q4214" s="7"/>
    </row>
    <row r="4215" spans="1:17" x14ac:dyDescent="0.25">
      <c r="A4215" s="6"/>
      <c r="B4215" s="2"/>
      <c r="G4215" s="4"/>
      <c r="H4215" s="4"/>
      <c r="O4215" s="6"/>
      <c r="P4215" s="7"/>
      <c r="Q4215" s="7"/>
    </row>
    <row r="4216" spans="1:17" x14ac:dyDescent="0.25">
      <c r="A4216" s="6"/>
      <c r="B4216" s="2"/>
      <c r="G4216" s="4"/>
      <c r="H4216" s="4"/>
      <c r="O4216" s="6"/>
      <c r="P4216" s="7"/>
      <c r="Q4216" s="7"/>
    </row>
    <row r="4217" spans="1:17" x14ac:dyDescent="0.25">
      <c r="A4217" s="6"/>
      <c r="B4217" s="2"/>
      <c r="G4217" s="4"/>
      <c r="H4217" s="4"/>
      <c r="O4217" s="6"/>
      <c r="P4217" s="7"/>
      <c r="Q4217" s="7"/>
    </row>
    <row r="4218" spans="1:17" x14ac:dyDescent="0.25">
      <c r="A4218" s="6"/>
      <c r="B4218" s="2"/>
      <c r="G4218" s="4"/>
      <c r="H4218" s="4"/>
      <c r="O4218" s="6"/>
      <c r="P4218" s="7"/>
      <c r="Q4218" s="7"/>
    </row>
    <row r="4219" spans="1:17" x14ac:dyDescent="0.25">
      <c r="A4219" s="6"/>
      <c r="B4219" s="2"/>
      <c r="G4219" s="4"/>
      <c r="H4219" s="4"/>
      <c r="O4219" s="6"/>
      <c r="P4219" s="7"/>
      <c r="Q4219" s="7"/>
    </row>
    <row r="4220" spans="1:17" x14ac:dyDescent="0.25">
      <c r="A4220" s="6"/>
      <c r="B4220" s="2"/>
      <c r="G4220" s="4"/>
      <c r="H4220" s="4"/>
      <c r="O4220" s="6"/>
      <c r="P4220" s="7"/>
      <c r="Q4220" s="7"/>
    </row>
    <row r="4221" spans="1:17" x14ac:dyDescent="0.25">
      <c r="A4221" s="6"/>
      <c r="B4221" s="2"/>
      <c r="G4221" s="4"/>
      <c r="H4221" s="4"/>
      <c r="O4221" s="6"/>
      <c r="P4221" s="7"/>
      <c r="Q4221" s="7"/>
    </row>
    <row r="4222" spans="1:17" x14ac:dyDescent="0.25">
      <c r="A4222" s="6"/>
      <c r="B4222" s="2"/>
      <c r="G4222" s="4"/>
      <c r="H4222" s="4"/>
      <c r="O4222" s="6"/>
      <c r="P4222" s="7"/>
      <c r="Q4222" s="7"/>
    </row>
    <row r="4223" spans="1:17" x14ac:dyDescent="0.25">
      <c r="A4223" s="6"/>
      <c r="B4223" s="2"/>
      <c r="G4223" s="4"/>
      <c r="H4223" s="4"/>
      <c r="O4223" s="6"/>
      <c r="P4223" s="7"/>
      <c r="Q4223" s="7"/>
    </row>
    <row r="4224" spans="1:17" x14ac:dyDescent="0.25">
      <c r="A4224" s="6"/>
      <c r="B4224" s="2"/>
      <c r="G4224" s="4"/>
      <c r="H4224" s="4"/>
      <c r="O4224" s="6"/>
      <c r="P4224" s="7"/>
      <c r="Q4224" s="7"/>
    </row>
    <row r="4225" spans="1:17" x14ac:dyDescent="0.25">
      <c r="A4225" s="6"/>
      <c r="B4225" s="2"/>
      <c r="G4225" s="4"/>
      <c r="H4225" s="4"/>
      <c r="O4225" s="6"/>
      <c r="P4225" s="7"/>
      <c r="Q4225" s="7"/>
    </row>
    <row r="4226" spans="1:17" x14ac:dyDescent="0.25">
      <c r="A4226" s="6"/>
      <c r="B4226" s="2"/>
      <c r="G4226" s="4"/>
      <c r="H4226" s="4"/>
      <c r="O4226" s="6"/>
      <c r="P4226" s="7"/>
      <c r="Q4226" s="7"/>
    </row>
    <row r="4227" spans="1:17" x14ac:dyDescent="0.25">
      <c r="A4227" s="6"/>
      <c r="B4227" s="2"/>
      <c r="G4227" s="4"/>
      <c r="H4227" s="4"/>
      <c r="O4227" s="6"/>
      <c r="P4227" s="7"/>
      <c r="Q4227" s="7"/>
    </row>
    <row r="4228" spans="1:17" x14ac:dyDescent="0.25">
      <c r="A4228" s="6"/>
      <c r="B4228" s="2"/>
      <c r="G4228" s="4"/>
      <c r="H4228" s="4"/>
      <c r="O4228" s="6"/>
      <c r="P4228" s="7"/>
      <c r="Q4228" s="7"/>
    </row>
    <row r="4229" spans="1:17" x14ac:dyDescent="0.25">
      <c r="A4229" s="6"/>
      <c r="B4229" s="2"/>
      <c r="G4229" s="4"/>
      <c r="H4229" s="4"/>
      <c r="O4229" s="6"/>
      <c r="P4229" s="7"/>
      <c r="Q4229" s="7"/>
    </row>
    <row r="4230" spans="1:17" x14ac:dyDescent="0.25">
      <c r="A4230" s="6"/>
      <c r="B4230" s="2"/>
      <c r="G4230" s="4"/>
      <c r="H4230" s="4"/>
      <c r="O4230" s="6"/>
      <c r="P4230" s="7"/>
      <c r="Q4230" s="7"/>
    </row>
    <row r="4231" spans="1:17" x14ac:dyDescent="0.25">
      <c r="A4231" s="6"/>
      <c r="B4231" s="2"/>
      <c r="G4231" s="4"/>
      <c r="H4231" s="4"/>
      <c r="O4231" s="6"/>
      <c r="P4231" s="7"/>
      <c r="Q4231" s="7"/>
    </row>
    <row r="4232" spans="1:17" x14ac:dyDescent="0.25">
      <c r="A4232" s="6"/>
      <c r="B4232" s="2"/>
      <c r="G4232" s="4"/>
      <c r="H4232" s="4"/>
      <c r="O4232" s="6"/>
      <c r="P4232" s="7"/>
      <c r="Q4232" s="7"/>
    </row>
    <row r="4233" spans="1:17" x14ac:dyDescent="0.25">
      <c r="A4233" s="6"/>
      <c r="B4233" s="2"/>
      <c r="G4233" s="4"/>
      <c r="H4233" s="4"/>
      <c r="O4233" s="6"/>
      <c r="P4233" s="7"/>
      <c r="Q4233" s="7"/>
    </row>
    <row r="4234" spans="1:17" x14ac:dyDescent="0.25">
      <c r="A4234" s="6"/>
      <c r="B4234" s="2"/>
      <c r="G4234" s="4"/>
      <c r="H4234" s="4"/>
      <c r="O4234" s="6"/>
      <c r="P4234" s="7"/>
      <c r="Q4234" s="7"/>
    </row>
    <row r="4235" spans="1:17" x14ac:dyDescent="0.25">
      <c r="A4235" s="6"/>
      <c r="B4235" s="2"/>
      <c r="G4235" s="4"/>
      <c r="H4235" s="4"/>
      <c r="O4235" s="6"/>
      <c r="P4235" s="7"/>
      <c r="Q4235" s="7"/>
    </row>
    <row r="4236" spans="1:17" x14ac:dyDescent="0.25">
      <c r="A4236" s="6"/>
      <c r="B4236" s="2"/>
      <c r="G4236" s="4"/>
      <c r="H4236" s="4"/>
      <c r="O4236" s="6"/>
      <c r="P4236" s="7"/>
      <c r="Q4236" s="7"/>
    </row>
    <row r="4237" spans="1:17" x14ac:dyDescent="0.25">
      <c r="A4237" s="6"/>
      <c r="B4237" s="2"/>
      <c r="G4237" s="4"/>
      <c r="H4237" s="4"/>
      <c r="O4237" s="6"/>
      <c r="P4237" s="7"/>
      <c r="Q4237" s="7"/>
    </row>
    <row r="4238" spans="1:17" x14ac:dyDescent="0.25">
      <c r="A4238" s="6"/>
      <c r="B4238" s="2"/>
      <c r="G4238" s="4"/>
      <c r="H4238" s="4"/>
      <c r="O4238" s="6"/>
      <c r="P4238" s="7"/>
      <c r="Q4238" s="7"/>
    </row>
    <row r="4239" spans="1:17" x14ac:dyDescent="0.25">
      <c r="A4239" s="6"/>
      <c r="B4239" s="2"/>
      <c r="G4239" s="4"/>
      <c r="H4239" s="4"/>
      <c r="O4239" s="6"/>
      <c r="P4239" s="7"/>
      <c r="Q4239" s="7"/>
    </row>
    <row r="4240" spans="1:17" x14ac:dyDescent="0.25">
      <c r="A4240" s="6"/>
      <c r="B4240" s="2"/>
      <c r="G4240" s="4"/>
      <c r="H4240" s="4"/>
      <c r="O4240" s="6"/>
      <c r="P4240" s="7"/>
      <c r="Q4240" s="7"/>
    </row>
    <row r="4241" spans="1:17" x14ac:dyDescent="0.25">
      <c r="A4241" s="6"/>
      <c r="B4241" s="2"/>
      <c r="G4241" s="4"/>
      <c r="H4241" s="4"/>
      <c r="O4241" s="6"/>
      <c r="P4241" s="7"/>
      <c r="Q4241" s="7"/>
    </row>
    <row r="4242" spans="1:17" x14ac:dyDescent="0.25">
      <c r="A4242" s="6"/>
      <c r="B4242" s="2"/>
      <c r="G4242" s="4"/>
      <c r="H4242" s="4"/>
      <c r="O4242" s="6"/>
      <c r="P4242" s="7"/>
      <c r="Q4242" s="7"/>
    </row>
    <row r="4243" spans="1:17" x14ac:dyDescent="0.25">
      <c r="A4243" s="6"/>
      <c r="B4243" s="2"/>
      <c r="G4243" s="4"/>
      <c r="H4243" s="4"/>
      <c r="O4243" s="6"/>
      <c r="P4243" s="7"/>
      <c r="Q4243" s="7"/>
    </row>
    <row r="4244" spans="1:17" x14ac:dyDescent="0.25">
      <c r="A4244" s="6"/>
      <c r="B4244" s="2"/>
      <c r="G4244" s="4"/>
      <c r="H4244" s="4"/>
      <c r="O4244" s="6"/>
      <c r="P4244" s="7"/>
      <c r="Q4244" s="7"/>
    </row>
    <row r="4245" spans="1:17" x14ac:dyDescent="0.25">
      <c r="A4245" s="6"/>
      <c r="B4245" s="2"/>
      <c r="G4245" s="4"/>
      <c r="H4245" s="4"/>
      <c r="O4245" s="6"/>
      <c r="P4245" s="7"/>
      <c r="Q4245" s="7"/>
    </row>
    <row r="4246" spans="1:17" x14ac:dyDescent="0.25">
      <c r="A4246" s="6"/>
      <c r="B4246" s="2"/>
      <c r="G4246" s="4"/>
      <c r="H4246" s="4"/>
      <c r="O4246" s="6"/>
      <c r="P4246" s="7"/>
      <c r="Q4246" s="7"/>
    </row>
    <row r="4247" spans="1:17" x14ac:dyDescent="0.25">
      <c r="A4247" s="6"/>
      <c r="B4247" s="2"/>
      <c r="G4247" s="4"/>
      <c r="H4247" s="4"/>
      <c r="O4247" s="6"/>
      <c r="P4247" s="7"/>
      <c r="Q4247" s="7"/>
    </row>
    <row r="4248" spans="1:17" x14ac:dyDescent="0.25">
      <c r="A4248" s="6"/>
      <c r="B4248" s="2"/>
      <c r="G4248" s="4"/>
      <c r="H4248" s="4"/>
      <c r="O4248" s="6"/>
      <c r="P4248" s="7"/>
      <c r="Q4248" s="7"/>
    </row>
    <row r="4249" spans="1:17" x14ac:dyDescent="0.25">
      <c r="A4249" s="6"/>
      <c r="B4249" s="2"/>
      <c r="G4249" s="4"/>
      <c r="H4249" s="4"/>
      <c r="O4249" s="6"/>
      <c r="P4249" s="7"/>
      <c r="Q4249" s="7"/>
    </row>
    <row r="4250" spans="1:17" x14ac:dyDescent="0.25">
      <c r="A4250" s="6"/>
      <c r="B4250" s="2"/>
      <c r="G4250" s="4"/>
      <c r="H4250" s="4"/>
      <c r="O4250" s="6"/>
      <c r="P4250" s="7"/>
      <c r="Q4250" s="7"/>
    </row>
    <row r="4251" spans="1:17" x14ac:dyDescent="0.25">
      <c r="A4251" s="6"/>
      <c r="B4251" s="2"/>
      <c r="G4251" s="4"/>
      <c r="H4251" s="4"/>
      <c r="O4251" s="6"/>
      <c r="P4251" s="7"/>
      <c r="Q4251" s="7"/>
    </row>
    <row r="4252" spans="1:17" x14ac:dyDescent="0.25">
      <c r="A4252" s="6"/>
      <c r="B4252" s="2"/>
      <c r="G4252" s="4"/>
      <c r="H4252" s="4"/>
      <c r="O4252" s="6"/>
      <c r="P4252" s="7"/>
      <c r="Q4252" s="7"/>
    </row>
    <row r="4253" spans="1:17" x14ac:dyDescent="0.25">
      <c r="A4253" s="6"/>
      <c r="B4253" s="2"/>
      <c r="G4253" s="4"/>
      <c r="H4253" s="4"/>
      <c r="O4253" s="6"/>
      <c r="P4253" s="7"/>
      <c r="Q4253" s="7"/>
    </row>
    <row r="4254" spans="1:17" x14ac:dyDescent="0.25">
      <c r="A4254" s="6"/>
      <c r="B4254" s="2"/>
      <c r="G4254" s="4"/>
      <c r="H4254" s="4"/>
      <c r="O4254" s="6"/>
      <c r="P4254" s="7"/>
      <c r="Q4254" s="7"/>
    </row>
    <row r="4255" spans="1:17" x14ac:dyDescent="0.25">
      <c r="A4255" s="6"/>
      <c r="B4255" s="2"/>
      <c r="G4255" s="4"/>
      <c r="H4255" s="4"/>
      <c r="O4255" s="6"/>
      <c r="P4255" s="7"/>
      <c r="Q4255" s="7"/>
    </row>
    <row r="4256" spans="1:17" x14ac:dyDescent="0.25">
      <c r="A4256" s="6"/>
      <c r="B4256" s="2"/>
      <c r="G4256" s="4"/>
      <c r="H4256" s="4"/>
      <c r="O4256" s="6"/>
      <c r="P4256" s="7"/>
      <c r="Q4256" s="7"/>
    </row>
    <row r="4257" spans="1:17" x14ac:dyDescent="0.25">
      <c r="A4257" s="6"/>
      <c r="B4257" s="2"/>
      <c r="G4257" s="4"/>
      <c r="H4257" s="4"/>
      <c r="O4257" s="6"/>
      <c r="P4257" s="7"/>
      <c r="Q4257" s="7"/>
    </row>
    <row r="4258" spans="1:17" x14ac:dyDescent="0.25">
      <c r="A4258" s="6"/>
      <c r="B4258" s="2"/>
      <c r="G4258" s="4"/>
      <c r="H4258" s="4"/>
      <c r="O4258" s="6"/>
      <c r="P4258" s="7"/>
      <c r="Q4258" s="7"/>
    </row>
    <row r="4259" spans="1:17" x14ac:dyDescent="0.25">
      <c r="A4259" s="6"/>
      <c r="B4259" s="2"/>
      <c r="G4259" s="4"/>
      <c r="H4259" s="4"/>
      <c r="O4259" s="6"/>
      <c r="P4259" s="7"/>
      <c r="Q4259" s="7"/>
    </row>
    <row r="4260" spans="1:17" x14ac:dyDescent="0.25">
      <c r="A4260" s="6"/>
      <c r="B4260" s="2"/>
      <c r="G4260" s="4"/>
      <c r="H4260" s="4"/>
      <c r="O4260" s="6"/>
      <c r="P4260" s="7"/>
      <c r="Q4260" s="7"/>
    </row>
    <row r="4261" spans="1:17" x14ac:dyDescent="0.25">
      <c r="A4261" s="6"/>
      <c r="B4261" s="2"/>
      <c r="G4261" s="4"/>
      <c r="H4261" s="4"/>
      <c r="O4261" s="6"/>
      <c r="P4261" s="7"/>
      <c r="Q4261" s="7"/>
    </row>
    <row r="4262" spans="1:17" x14ac:dyDescent="0.25">
      <c r="A4262" s="6"/>
      <c r="B4262" s="2"/>
      <c r="G4262" s="4"/>
      <c r="H4262" s="4"/>
      <c r="O4262" s="6"/>
      <c r="P4262" s="7"/>
      <c r="Q4262" s="7"/>
    </row>
    <row r="4263" spans="1:17" x14ac:dyDescent="0.25">
      <c r="A4263" s="6"/>
      <c r="B4263" s="2"/>
      <c r="G4263" s="4"/>
      <c r="H4263" s="4"/>
      <c r="O4263" s="6"/>
      <c r="P4263" s="7"/>
      <c r="Q4263" s="7"/>
    </row>
    <row r="4264" spans="1:17" x14ac:dyDescent="0.25">
      <c r="A4264" s="6"/>
      <c r="B4264" s="2"/>
      <c r="G4264" s="4"/>
      <c r="H4264" s="4"/>
      <c r="O4264" s="6"/>
      <c r="P4264" s="7"/>
      <c r="Q4264" s="7"/>
    </row>
    <row r="4265" spans="1:17" x14ac:dyDescent="0.25">
      <c r="A4265" s="6"/>
      <c r="B4265" s="2"/>
      <c r="G4265" s="4"/>
      <c r="H4265" s="4"/>
      <c r="O4265" s="6"/>
      <c r="P4265" s="7"/>
      <c r="Q4265" s="7"/>
    </row>
    <row r="4266" spans="1:17" x14ac:dyDescent="0.25">
      <c r="A4266" s="6"/>
      <c r="B4266" s="2"/>
      <c r="G4266" s="4"/>
      <c r="H4266" s="4"/>
      <c r="O4266" s="6"/>
      <c r="P4266" s="7"/>
      <c r="Q4266" s="7"/>
    </row>
    <row r="4267" spans="1:17" x14ac:dyDescent="0.25">
      <c r="A4267" s="6"/>
      <c r="B4267" s="2"/>
      <c r="G4267" s="4"/>
      <c r="H4267" s="4"/>
      <c r="O4267" s="6"/>
      <c r="P4267" s="7"/>
      <c r="Q4267" s="7"/>
    </row>
    <row r="4268" spans="1:17" x14ac:dyDescent="0.25">
      <c r="A4268" s="6"/>
      <c r="B4268" s="2"/>
      <c r="G4268" s="4"/>
      <c r="H4268" s="4"/>
      <c r="O4268" s="6"/>
      <c r="P4268" s="7"/>
      <c r="Q4268" s="7"/>
    </row>
    <row r="4269" spans="1:17" x14ac:dyDescent="0.25">
      <c r="A4269" s="6"/>
      <c r="B4269" s="2"/>
      <c r="G4269" s="4"/>
      <c r="H4269" s="4"/>
      <c r="O4269" s="6"/>
      <c r="P4269" s="7"/>
      <c r="Q4269" s="7"/>
    </row>
    <row r="4270" spans="1:17" x14ac:dyDescent="0.25">
      <c r="A4270" s="6"/>
      <c r="B4270" s="2"/>
      <c r="G4270" s="4"/>
      <c r="H4270" s="4"/>
      <c r="O4270" s="6"/>
      <c r="P4270" s="7"/>
      <c r="Q4270" s="7"/>
    </row>
    <row r="4271" spans="1:17" x14ac:dyDescent="0.25">
      <c r="A4271" s="6"/>
      <c r="B4271" s="2"/>
      <c r="G4271" s="4"/>
      <c r="H4271" s="4"/>
      <c r="O4271" s="6"/>
      <c r="P4271" s="7"/>
      <c r="Q4271" s="7"/>
    </row>
    <row r="4272" spans="1:17" x14ac:dyDescent="0.25">
      <c r="A4272" s="6"/>
      <c r="B4272" s="2"/>
      <c r="G4272" s="4"/>
      <c r="H4272" s="4"/>
      <c r="O4272" s="6"/>
      <c r="P4272" s="7"/>
      <c r="Q4272" s="7"/>
    </row>
    <row r="4273" spans="1:17" x14ac:dyDescent="0.25">
      <c r="A4273" s="6"/>
      <c r="B4273" s="2"/>
      <c r="G4273" s="4"/>
      <c r="H4273" s="4"/>
      <c r="O4273" s="6"/>
      <c r="P4273" s="7"/>
      <c r="Q4273" s="7"/>
    </row>
    <row r="4274" spans="1:17" x14ac:dyDescent="0.25">
      <c r="A4274" s="6"/>
      <c r="B4274" s="2"/>
      <c r="G4274" s="4"/>
      <c r="H4274" s="4"/>
      <c r="O4274" s="6"/>
      <c r="P4274" s="7"/>
      <c r="Q4274" s="7"/>
    </row>
    <row r="4275" spans="1:17" x14ac:dyDescent="0.25">
      <c r="A4275" s="6"/>
      <c r="B4275" s="2"/>
      <c r="G4275" s="4"/>
      <c r="H4275" s="4"/>
      <c r="O4275" s="6"/>
      <c r="P4275" s="7"/>
      <c r="Q4275" s="7"/>
    </row>
    <row r="4276" spans="1:17" x14ac:dyDescent="0.25">
      <c r="A4276" s="6"/>
      <c r="B4276" s="2"/>
      <c r="G4276" s="4"/>
      <c r="H4276" s="4"/>
      <c r="O4276" s="6"/>
      <c r="P4276" s="7"/>
      <c r="Q4276" s="7"/>
    </row>
    <row r="4277" spans="1:17" x14ac:dyDescent="0.25">
      <c r="A4277" s="6"/>
      <c r="B4277" s="2"/>
      <c r="G4277" s="4"/>
      <c r="H4277" s="4"/>
      <c r="O4277" s="6"/>
      <c r="P4277" s="7"/>
      <c r="Q4277" s="7"/>
    </row>
    <row r="4278" spans="1:17" x14ac:dyDescent="0.25">
      <c r="A4278" s="6"/>
      <c r="B4278" s="2"/>
      <c r="G4278" s="4"/>
      <c r="H4278" s="4"/>
      <c r="O4278" s="6"/>
      <c r="P4278" s="7"/>
      <c r="Q4278" s="7"/>
    </row>
    <row r="4279" spans="1:17" x14ac:dyDescent="0.25">
      <c r="A4279" s="6"/>
      <c r="B4279" s="2"/>
      <c r="G4279" s="4"/>
      <c r="H4279" s="4"/>
      <c r="O4279" s="6"/>
      <c r="P4279" s="7"/>
      <c r="Q4279" s="7"/>
    </row>
    <row r="4280" spans="1:17" x14ac:dyDescent="0.25">
      <c r="A4280" s="6"/>
      <c r="B4280" s="2"/>
      <c r="G4280" s="4"/>
      <c r="H4280" s="4"/>
      <c r="O4280" s="6"/>
      <c r="P4280" s="7"/>
      <c r="Q4280" s="7"/>
    </row>
    <row r="4281" spans="1:17" x14ac:dyDescent="0.25">
      <c r="A4281" s="6"/>
      <c r="B4281" s="2"/>
      <c r="G4281" s="4"/>
      <c r="H4281" s="4"/>
      <c r="O4281" s="6"/>
      <c r="P4281" s="7"/>
      <c r="Q4281" s="7"/>
    </row>
    <row r="4282" spans="1:17" x14ac:dyDescent="0.25">
      <c r="A4282" s="6"/>
      <c r="B4282" s="2"/>
      <c r="G4282" s="4"/>
      <c r="H4282" s="4"/>
      <c r="O4282" s="6"/>
      <c r="P4282" s="7"/>
      <c r="Q4282" s="7"/>
    </row>
    <row r="4283" spans="1:17" x14ac:dyDescent="0.25">
      <c r="A4283" s="6"/>
      <c r="B4283" s="2"/>
      <c r="G4283" s="4"/>
      <c r="H4283" s="4"/>
      <c r="O4283" s="6"/>
      <c r="P4283" s="7"/>
      <c r="Q4283" s="7"/>
    </row>
    <row r="4284" spans="1:17" x14ac:dyDescent="0.25">
      <c r="A4284" s="6"/>
      <c r="B4284" s="2"/>
      <c r="G4284" s="4"/>
      <c r="H4284" s="4"/>
      <c r="O4284" s="6"/>
      <c r="P4284" s="7"/>
      <c r="Q4284" s="7"/>
    </row>
    <row r="4285" spans="1:17" x14ac:dyDescent="0.25">
      <c r="A4285" s="6"/>
      <c r="B4285" s="2"/>
      <c r="G4285" s="4"/>
      <c r="H4285" s="4"/>
      <c r="O4285" s="6"/>
      <c r="P4285" s="7"/>
      <c r="Q4285" s="7"/>
    </row>
    <row r="4286" spans="1:17" x14ac:dyDescent="0.25">
      <c r="A4286" s="6"/>
      <c r="B4286" s="2"/>
      <c r="G4286" s="4"/>
      <c r="H4286" s="4"/>
      <c r="O4286" s="6"/>
      <c r="P4286" s="7"/>
      <c r="Q4286" s="7"/>
    </row>
    <row r="4287" spans="1:17" x14ac:dyDescent="0.25">
      <c r="A4287" s="6"/>
      <c r="B4287" s="2"/>
      <c r="G4287" s="4"/>
      <c r="H4287" s="4"/>
      <c r="O4287" s="6"/>
      <c r="P4287" s="7"/>
      <c r="Q4287" s="7"/>
    </row>
    <row r="4288" spans="1:17" x14ac:dyDescent="0.25">
      <c r="A4288" s="6"/>
      <c r="B4288" s="2"/>
      <c r="G4288" s="4"/>
      <c r="H4288" s="4"/>
      <c r="O4288" s="6"/>
      <c r="P4288" s="7"/>
      <c r="Q4288" s="7"/>
    </row>
    <row r="4289" spans="1:17" x14ac:dyDescent="0.25">
      <c r="A4289" s="6"/>
      <c r="B4289" s="2"/>
      <c r="G4289" s="4"/>
      <c r="H4289" s="4"/>
      <c r="O4289" s="6"/>
      <c r="P4289" s="7"/>
      <c r="Q4289" s="7"/>
    </row>
    <row r="4290" spans="1:17" x14ac:dyDescent="0.25">
      <c r="A4290" s="6"/>
      <c r="B4290" s="2"/>
      <c r="G4290" s="4"/>
      <c r="H4290" s="4"/>
      <c r="O4290" s="6"/>
      <c r="P4290" s="7"/>
      <c r="Q4290" s="7"/>
    </row>
    <row r="4291" spans="1:17" x14ac:dyDescent="0.25">
      <c r="A4291" s="6"/>
      <c r="B4291" s="2"/>
      <c r="G4291" s="4"/>
      <c r="H4291" s="4"/>
      <c r="O4291" s="6"/>
      <c r="P4291" s="7"/>
      <c r="Q4291" s="7"/>
    </row>
    <row r="4292" spans="1:17" x14ac:dyDescent="0.25">
      <c r="A4292" s="6"/>
      <c r="B4292" s="2"/>
      <c r="G4292" s="4"/>
      <c r="H4292" s="4"/>
      <c r="O4292" s="6"/>
      <c r="P4292" s="7"/>
      <c r="Q4292" s="7"/>
    </row>
    <row r="4293" spans="1:17" x14ac:dyDescent="0.25">
      <c r="A4293" s="6"/>
      <c r="B4293" s="2"/>
      <c r="G4293" s="4"/>
      <c r="H4293" s="4"/>
      <c r="O4293" s="6"/>
      <c r="P4293" s="7"/>
      <c r="Q4293" s="7"/>
    </row>
    <row r="4294" spans="1:17" x14ac:dyDescent="0.25">
      <c r="A4294" s="6"/>
      <c r="B4294" s="2"/>
      <c r="G4294" s="4"/>
      <c r="H4294" s="4"/>
      <c r="O4294" s="6"/>
      <c r="P4294" s="7"/>
      <c r="Q4294" s="7"/>
    </row>
    <row r="4295" spans="1:17" x14ac:dyDescent="0.25">
      <c r="A4295" s="6"/>
      <c r="B4295" s="2"/>
      <c r="G4295" s="4"/>
      <c r="H4295" s="4"/>
      <c r="O4295" s="6"/>
      <c r="P4295" s="7"/>
      <c r="Q4295" s="7"/>
    </row>
    <row r="4296" spans="1:17" x14ac:dyDescent="0.25">
      <c r="A4296" s="6"/>
      <c r="B4296" s="2"/>
      <c r="G4296" s="4"/>
      <c r="H4296" s="4"/>
      <c r="O4296" s="6"/>
      <c r="P4296" s="7"/>
      <c r="Q4296" s="7"/>
    </row>
    <row r="4297" spans="1:17" x14ac:dyDescent="0.25">
      <c r="A4297" s="6"/>
      <c r="B4297" s="2"/>
      <c r="G4297" s="4"/>
      <c r="H4297" s="4"/>
      <c r="O4297" s="6"/>
      <c r="P4297" s="7"/>
      <c r="Q4297" s="7"/>
    </row>
    <row r="4298" spans="1:17" x14ac:dyDescent="0.25">
      <c r="A4298" s="6"/>
      <c r="B4298" s="2"/>
      <c r="G4298" s="4"/>
      <c r="H4298" s="4"/>
      <c r="O4298" s="6"/>
      <c r="P4298" s="7"/>
      <c r="Q4298" s="7"/>
    </row>
    <row r="4299" spans="1:17" x14ac:dyDescent="0.25">
      <c r="A4299" s="6"/>
      <c r="B4299" s="2"/>
      <c r="G4299" s="4"/>
      <c r="H4299" s="4"/>
      <c r="O4299" s="6"/>
      <c r="P4299" s="7"/>
      <c r="Q4299" s="7"/>
    </row>
    <row r="4300" spans="1:17" x14ac:dyDescent="0.25">
      <c r="A4300" s="6"/>
      <c r="B4300" s="2"/>
      <c r="G4300" s="4"/>
      <c r="H4300" s="4"/>
      <c r="O4300" s="6"/>
      <c r="P4300" s="7"/>
      <c r="Q4300" s="7"/>
    </row>
    <row r="4301" spans="1:17" x14ac:dyDescent="0.25">
      <c r="A4301" s="6"/>
      <c r="B4301" s="2"/>
      <c r="G4301" s="4"/>
      <c r="H4301" s="4"/>
      <c r="O4301" s="6"/>
      <c r="P4301" s="7"/>
      <c r="Q4301" s="7"/>
    </row>
    <row r="4302" spans="1:17" x14ac:dyDescent="0.25">
      <c r="A4302" s="6"/>
      <c r="B4302" s="2"/>
      <c r="G4302" s="4"/>
      <c r="H4302" s="4"/>
      <c r="O4302" s="6"/>
      <c r="P4302" s="7"/>
      <c r="Q4302" s="7"/>
    </row>
    <row r="4303" spans="1:17" x14ac:dyDescent="0.25">
      <c r="A4303" s="6"/>
      <c r="B4303" s="2"/>
      <c r="G4303" s="4"/>
      <c r="H4303" s="4"/>
      <c r="O4303" s="6"/>
      <c r="P4303" s="7"/>
      <c r="Q4303" s="7"/>
    </row>
    <row r="4304" spans="1:17" x14ac:dyDescent="0.25">
      <c r="A4304" s="6"/>
      <c r="B4304" s="2"/>
      <c r="G4304" s="4"/>
      <c r="H4304" s="4"/>
      <c r="O4304" s="6"/>
      <c r="P4304" s="7"/>
      <c r="Q4304" s="7"/>
    </row>
    <row r="4305" spans="1:17" x14ac:dyDescent="0.25">
      <c r="A4305" s="6"/>
      <c r="B4305" s="2"/>
      <c r="G4305" s="4"/>
      <c r="H4305" s="4"/>
      <c r="O4305" s="6"/>
      <c r="P4305" s="7"/>
      <c r="Q4305" s="7"/>
    </row>
    <row r="4306" spans="1:17" x14ac:dyDescent="0.25">
      <c r="A4306" s="6"/>
      <c r="B4306" s="2"/>
      <c r="G4306" s="4"/>
      <c r="H4306" s="4"/>
      <c r="O4306" s="6"/>
      <c r="P4306" s="7"/>
      <c r="Q4306" s="7"/>
    </row>
    <row r="4307" spans="1:17" x14ac:dyDescent="0.25">
      <c r="A4307" s="6"/>
      <c r="B4307" s="2"/>
      <c r="G4307" s="4"/>
      <c r="H4307" s="4"/>
      <c r="O4307" s="6"/>
      <c r="P4307" s="7"/>
      <c r="Q4307" s="7"/>
    </row>
    <row r="4308" spans="1:17" x14ac:dyDescent="0.25">
      <c r="A4308" s="6"/>
      <c r="B4308" s="2"/>
      <c r="G4308" s="4"/>
      <c r="H4308" s="4"/>
      <c r="O4308" s="6"/>
      <c r="P4308" s="7"/>
      <c r="Q4308" s="7"/>
    </row>
    <row r="4309" spans="1:17" x14ac:dyDescent="0.25">
      <c r="A4309" s="6"/>
      <c r="B4309" s="2"/>
      <c r="G4309" s="4"/>
      <c r="H4309" s="4"/>
      <c r="O4309" s="6"/>
      <c r="P4309" s="7"/>
      <c r="Q4309" s="7"/>
    </row>
    <row r="4310" spans="1:17" x14ac:dyDescent="0.25">
      <c r="A4310" s="6"/>
      <c r="B4310" s="2"/>
      <c r="G4310" s="4"/>
      <c r="H4310" s="4"/>
      <c r="O4310" s="6"/>
      <c r="P4310" s="7"/>
      <c r="Q4310" s="7"/>
    </row>
    <row r="4311" spans="1:17" x14ac:dyDescent="0.25">
      <c r="A4311" s="6"/>
      <c r="B4311" s="2"/>
      <c r="G4311" s="4"/>
      <c r="H4311" s="4"/>
      <c r="O4311" s="6"/>
      <c r="P4311" s="7"/>
      <c r="Q4311" s="7"/>
    </row>
    <row r="4312" spans="1:17" x14ac:dyDescent="0.25">
      <c r="A4312" s="6"/>
      <c r="B4312" s="2"/>
      <c r="G4312" s="4"/>
      <c r="H4312" s="4"/>
      <c r="O4312" s="6"/>
      <c r="P4312" s="7"/>
      <c r="Q4312" s="7"/>
    </row>
    <row r="4313" spans="1:17" x14ac:dyDescent="0.25">
      <c r="A4313" s="6"/>
      <c r="B4313" s="2"/>
      <c r="G4313" s="4"/>
      <c r="H4313" s="4"/>
      <c r="O4313" s="6"/>
      <c r="P4313" s="7"/>
      <c r="Q4313" s="7"/>
    </row>
    <row r="4314" spans="1:17" x14ac:dyDescent="0.25">
      <c r="A4314" s="6"/>
      <c r="B4314" s="2"/>
      <c r="G4314" s="4"/>
      <c r="H4314" s="4"/>
      <c r="O4314" s="6"/>
      <c r="P4314" s="7"/>
      <c r="Q4314" s="7"/>
    </row>
    <row r="4315" spans="1:17" x14ac:dyDescent="0.25">
      <c r="A4315" s="6"/>
      <c r="B4315" s="2"/>
      <c r="G4315" s="4"/>
      <c r="H4315" s="4"/>
      <c r="O4315" s="6"/>
      <c r="P4315" s="7"/>
      <c r="Q4315" s="7"/>
    </row>
    <row r="4316" spans="1:17" x14ac:dyDescent="0.25">
      <c r="A4316" s="6"/>
      <c r="B4316" s="2"/>
      <c r="G4316" s="4"/>
      <c r="H4316" s="4"/>
      <c r="O4316" s="6"/>
      <c r="P4316" s="7"/>
      <c r="Q4316" s="7"/>
    </row>
    <row r="4317" spans="1:17" x14ac:dyDescent="0.25">
      <c r="A4317" s="6"/>
      <c r="B4317" s="2"/>
      <c r="G4317" s="4"/>
      <c r="H4317" s="4"/>
      <c r="O4317" s="6"/>
      <c r="P4317" s="7"/>
      <c r="Q4317" s="7"/>
    </row>
    <row r="4318" spans="1:17" x14ac:dyDescent="0.25">
      <c r="A4318" s="6"/>
      <c r="B4318" s="2"/>
      <c r="G4318" s="4"/>
      <c r="H4318" s="4"/>
      <c r="O4318" s="6"/>
      <c r="P4318" s="7"/>
      <c r="Q4318" s="7"/>
    </row>
    <row r="4319" spans="1:17" x14ac:dyDescent="0.25">
      <c r="A4319" s="6"/>
      <c r="B4319" s="2"/>
      <c r="G4319" s="4"/>
      <c r="H4319" s="4"/>
      <c r="O4319" s="6"/>
      <c r="P4319" s="7"/>
      <c r="Q4319" s="7"/>
    </row>
    <row r="4320" spans="1:17" x14ac:dyDescent="0.25">
      <c r="A4320" s="6"/>
      <c r="B4320" s="2"/>
      <c r="G4320" s="4"/>
      <c r="H4320" s="4"/>
      <c r="O4320" s="6"/>
      <c r="P4320" s="7"/>
      <c r="Q4320" s="7"/>
    </row>
    <row r="4321" spans="1:17" x14ac:dyDescent="0.25">
      <c r="A4321" s="6"/>
      <c r="B4321" s="2"/>
      <c r="G4321" s="4"/>
      <c r="H4321" s="4"/>
      <c r="O4321" s="6"/>
      <c r="P4321" s="7"/>
      <c r="Q4321" s="7"/>
    </row>
    <row r="4322" spans="1:17" x14ac:dyDescent="0.25">
      <c r="A4322" s="6"/>
      <c r="B4322" s="2"/>
      <c r="G4322" s="4"/>
      <c r="H4322" s="4"/>
      <c r="O4322" s="6"/>
      <c r="P4322" s="7"/>
      <c r="Q4322" s="7"/>
    </row>
    <row r="4323" spans="1:17" x14ac:dyDescent="0.25">
      <c r="A4323" s="6"/>
      <c r="B4323" s="2"/>
      <c r="G4323" s="4"/>
      <c r="H4323" s="4"/>
      <c r="O4323" s="6"/>
      <c r="P4323" s="7"/>
      <c r="Q4323" s="7"/>
    </row>
    <row r="4324" spans="1:17" x14ac:dyDescent="0.25">
      <c r="A4324" s="6"/>
      <c r="B4324" s="2"/>
      <c r="G4324" s="4"/>
      <c r="H4324" s="4"/>
      <c r="O4324" s="6"/>
      <c r="P4324" s="7"/>
      <c r="Q4324" s="7"/>
    </row>
    <row r="4325" spans="1:17" x14ac:dyDescent="0.25">
      <c r="A4325" s="6"/>
      <c r="B4325" s="2"/>
      <c r="G4325" s="4"/>
      <c r="H4325" s="4"/>
      <c r="O4325" s="6"/>
      <c r="P4325" s="7"/>
      <c r="Q4325" s="7"/>
    </row>
    <row r="4326" spans="1:17" x14ac:dyDescent="0.25">
      <c r="A4326" s="6"/>
      <c r="B4326" s="2"/>
      <c r="G4326" s="4"/>
      <c r="H4326" s="4"/>
      <c r="O4326" s="6"/>
      <c r="P4326" s="7"/>
      <c r="Q4326" s="7"/>
    </row>
    <row r="4327" spans="1:17" x14ac:dyDescent="0.25">
      <c r="A4327" s="6"/>
      <c r="B4327" s="2"/>
      <c r="G4327" s="4"/>
      <c r="H4327" s="4"/>
      <c r="O4327" s="6"/>
      <c r="P4327" s="7"/>
      <c r="Q4327" s="7"/>
    </row>
    <row r="4328" spans="1:17" x14ac:dyDescent="0.25">
      <c r="A4328" s="6"/>
      <c r="B4328" s="2"/>
      <c r="G4328" s="4"/>
      <c r="H4328" s="4"/>
      <c r="O4328" s="6"/>
      <c r="P4328" s="7"/>
      <c r="Q4328" s="7"/>
    </row>
    <row r="4329" spans="1:17" x14ac:dyDescent="0.25">
      <c r="A4329" s="6"/>
      <c r="B4329" s="2"/>
      <c r="G4329" s="4"/>
      <c r="H4329" s="4"/>
      <c r="O4329" s="6"/>
      <c r="P4329" s="7"/>
      <c r="Q4329" s="7"/>
    </row>
    <row r="4330" spans="1:17" x14ac:dyDescent="0.25">
      <c r="A4330" s="6"/>
      <c r="B4330" s="2"/>
      <c r="G4330" s="4"/>
      <c r="H4330" s="4"/>
      <c r="O4330" s="6"/>
      <c r="P4330" s="7"/>
      <c r="Q4330" s="7"/>
    </row>
    <row r="4331" spans="1:17" x14ac:dyDescent="0.25">
      <c r="A4331" s="6"/>
      <c r="B4331" s="2"/>
      <c r="G4331" s="4"/>
      <c r="H4331" s="4"/>
      <c r="O4331" s="6"/>
      <c r="P4331" s="7"/>
      <c r="Q4331" s="7"/>
    </row>
    <row r="4332" spans="1:17" x14ac:dyDescent="0.25">
      <c r="A4332" s="6"/>
      <c r="B4332" s="2"/>
      <c r="G4332" s="4"/>
      <c r="H4332" s="4"/>
      <c r="O4332" s="6"/>
      <c r="P4332" s="7"/>
      <c r="Q4332" s="7"/>
    </row>
    <row r="4333" spans="1:17" x14ac:dyDescent="0.25">
      <c r="A4333" s="6"/>
      <c r="B4333" s="2"/>
      <c r="G4333" s="4"/>
      <c r="H4333" s="4"/>
      <c r="O4333" s="6"/>
      <c r="P4333" s="7"/>
      <c r="Q4333" s="7"/>
    </row>
    <row r="4334" spans="1:17" x14ac:dyDescent="0.25">
      <c r="A4334" s="6"/>
      <c r="B4334" s="2"/>
      <c r="G4334" s="4"/>
      <c r="H4334" s="4"/>
      <c r="O4334" s="6"/>
      <c r="P4334" s="7"/>
      <c r="Q4334" s="7"/>
    </row>
    <row r="4335" spans="1:17" x14ac:dyDescent="0.25">
      <c r="A4335" s="6"/>
      <c r="B4335" s="2"/>
      <c r="G4335" s="4"/>
      <c r="H4335" s="4"/>
      <c r="O4335" s="6"/>
      <c r="P4335" s="7"/>
      <c r="Q4335" s="7"/>
    </row>
    <row r="4336" spans="1:17" x14ac:dyDescent="0.25">
      <c r="A4336" s="6"/>
      <c r="B4336" s="2"/>
      <c r="G4336" s="4"/>
      <c r="H4336" s="4"/>
      <c r="O4336" s="6"/>
      <c r="P4336" s="7"/>
      <c r="Q4336" s="7"/>
    </row>
    <row r="4337" spans="1:17" x14ac:dyDescent="0.25">
      <c r="A4337" s="6"/>
      <c r="B4337" s="2"/>
      <c r="G4337" s="4"/>
      <c r="H4337" s="4"/>
      <c r="O4337" s="6"/>
      <c r="P4337" s="7"/>
      <c r="Q4337" s="7"/>
    </row>
    <row r="4338" spans="1:17" x14ac:dyDescent="0.25">
      <c r="A4338" s="6"/>
      <c r="B4338" s="2"/>
      <c r="G4338" s="4"/>
      <c r="H4338" s="4"/>
      <c r="O4338" s="6"/>
      <c r="P4338" s="7"/>
      <c r="Q4338" s="7"/>
    </row>
    <row r="4339" spans="1:17" x14ac:dyDescent="0.25">
      <c r="A4339" s="6"/>
      <c r="B4339" s="2"/>
      <c r="G4339" s="4"/>
      <c r="H4339" s="4"/>
      <c r="O4339" s="6"/>
      <c r="P4339" s="7"/>
      <c r="Q4339" s="7"/>
    </row>
    <row r="4340" spans="1:17" x14ac:dyDescent="0.25">
      <c r="A4340" s="6"/>
      <c r="B4340" s="2"/>
      <c r="G4340" s="4"/>
      <c r="H4340" s="4"/>
      <c r="O4340" s="6"/>
      <c r="P4340" s="7"/>
      <c r="Q4340" s="7"/>
    </row>
    <row r="4341" spans="1:17" x14ac:dyDescent="0.25">
      <c r="A4341" s="6"/>
      <c r="B4341" s="2"/>
      <c r="G4341" s="4"/>
      <c r="H4341" s="4"/>
      <c r="O4341" s="6"/>
      <c r="P4341" s="7"/>
      <c r="Q4341" s="7"/>
    </row>
    <row r="4342" spans="1:17" x14ac:dyDescent="0.25">
      <c r="A4342" s="6"/>
      <c r="B4342" s="2"/>
      <c r="G4342" s="4"/>
      <c r="H4342" s="4"/>
      <c r="O4342" s="6"/>
      <c r="P4342" s="7"/>
      <c r="Q4342" s="7"/>
    </row>
    <row r="4343" spans="1:17" x14ac:dyDescent="0.25">
      <c r="A4343" s="6"/>
      <c r="B4343" s="2"/>
      <c r="G4343" s="4"/>
      <c r="H4343" s="4"/>
      <c r="O4343" s="6"/>
      <c r="P4343" s="7"/>
      <c r="Q4343" s="7"/>
    </row>
    <row r="4344" spans="1:17" x14ac:dyDescent="0.25">
      <c r="A4344" s="6"/>
      <c r="B4344" s="2"/>
      <c r="G4344" s="4"/>
      <c r="H4344" s="4"/>
      <c r="O4344" s="6"/>
      <c r="P4344" s="7"/>
      <c r="Q4344" s="7"/>
    </row>
    <row r="4345" spans="1:17" x14ac:dyDescent="0.25">
      <c r="A4345" s="6"/>
      <c r="B4345" s="2"/>
      <c r="G4345" s="4"/>
      <c r="H4345" s="4"/>
      <c r="O4345" s="6"/>
      <c r="P4345" s="7"/>
      <c r="Q4345" s="7"/>
    </row>
    <row r="4346" spans="1:17" x14ac:dyDescent="0.25">
      <c r="A4346" s="6"/>
      <c r="B4346" s="2"/>
      <c r="G4346" s="4"/>
      <c r="H4346" s="4"/>
      <c r="O4346" s="6"/>
      <c r="P4346" s="7"/>
      <c r="Q4346" s="7"/>
    </row>
    <row r="4347" spans="1:17" x14ac:dyDescent="0.25">
      <c r="A4347" s="6"/>
      <c r="B4347" s="2"/>
      <c r="G4347" s="4"/>
      <c r="H4347" s="4"/>
      <c r="O4347" s="6"/>
      <c r="P4347" s="7"/>
      <c r="Q4347" s="7"/>
    </row>
    <row r="4348" spans="1:17" x14ac:dyDescent="0.25">
      <c r="A4348" s="6"/>
      <c r="B4348" s="2"/>
      <c r="G4348" s="4"/>
      <c r="H4348" s="4"/>
      <c r="O4348" s="6"/>
      <c r="P4348" s="7"/>
      <c r="Q4348" s="7"/>
    </row>
    <row r="4349" spans="1:17" x14ac:dyDescent="0.25">
      <c r="A4349" s="6"/>
      <c r="B4349" s="2"/>
      <c r="G4349" s="4"/>
      <c r="H4349" s="4"/>
      <c r="O4349" s="6"/>
      <c r="P4349" s="7"/>
      <c r="Q4349" s="7"/>
    </row>
    <row r="4350" spans="1:17" x14ac:dyDescent="0.25">
      <c r="A4350" s="6"/>
      <c r="B4350" s="2"/>
      <c r="G4350" s="4"/>
      <c r="H4350" s="4"/>
      <c r="O4350" s="6"/>
      <c r="P4350" s="7"/>
      <c r="Q4350" s="7"/>
    </row>
    <row r="4351" spans="1:17" x14ac:dyDescent="0.25">
      <c r="A4351" s="6"/>
      <c r="B4351" s="2"/>
      <c r="G4351" s="4"/>
      <c r="H4351" s="4"/>
      <c r="O4351" s="6"/>
      <c r="P4351" s="7"/>
      <c r="Q4351" s="7"/>
    </row>
    <row r="4352" spans="1:17" x14ac:dyDescent="0.25">
      <c r="A4352" s="6"/>
      <c r="B4352" s="2"/>
      <c r="G4352" s="4"/>
      <c r="H4352" s="4"/>
      <c r="O4352" s="6"/>
      <c r="P4352" s="7"/>
      <c r="Q4352" s="7"/>
    </row>
    <row r="4353" spans="1:17" x14ac:dyDescent="0.25">
      <c r="A4353" s="6"/>
      <c r="B4353" s="2"/>
      <c r="G4353" s="4"/>
      <c r="H4353" s="4"/>
      <c r="O4353" s="6"/>
      <c r="P4353" s="7"/>
      <c r="Q4353" s="7"/>
    </row>
    <row r="4354" spans="1:17" x14ac:dyDescent="0.25">
      <c r="A4354" s="6"/>
      <c r="B4354" s="2"/>
      <c r="G4354" s="4"/>
      <c r="H4354" s="4"/>
      <c r="O4354" s="6"/>
      <c r="P4354" s="7"/>
      <c r="Q4354" s="7"/>
    </row>
    <row r="4355" spans="1:17" x14ac:dyDescent="0.25">
      <c r="A4355" s="6"/>
      <c r="B4355" s="2"/>
      <c r="G4355" s="4"/>
      <c r="H4355" s="4"/>
      <c r="O4355" s="6"/>
      <c r="P4355" s="7"/>
      <c r="Q4355" s="7"/>
    </row>
    <row r="4356" spans="1:17" x14ac:dyDescent="0.25">
      <c r="A4356" s="6"/>
      <c r="B4356" s="2"/>
      <c r="G4356" s="4"/>
      <c r="H4356" s="4"/>
      <c r="O4356" s="6"/>
      <c r="P4356" s="7"/>
      <c r="Q4356" s="7"/>
    </row>
    <row r="4357" spans="1:17" x14ac:dyDescent="0.25">
      <c r="A4357" s="6"/>
      <c r="B4357" s="2"/>
      <c r="G4357" s="4"/>
      <c r="H4357" s="4"/>
      <c r="O4357" s="6"/>
      <c r="P4357" s="7"/>
      <c r="Q4357" s="7"/>
    </row>
    <row r="4358" spans="1:17" x14ac:dyDescent="0.25">
      <c r="A4358" s="6"/>
      <c r="B4358" s="2"/>
      <c r="G4358" s="4"/>
      <c r="H4358" s="4"/>
      <c r="O4358" s="6"/>
      <c r="P4358" s="7"/>
      <c r="Q4358" s="7"/>
    </row>
    <row r="4359" spans="1:17" x14ac:dyDescent="0.25">
      <c r="A4359" s="6"/>
      <c r="B4359" s="2"/>
      <c r="G4359" s="4"/>
      <c r="H4359" s="4"/>
      <c r="O4359" s="6"/>
      <c r="P4359" s="7"/>
      <c r="Q4359" s="7"/>
    </row>
    <row r="4360" spans="1:17" x14ac:dyDescent="0.25">
      <c r="A4360" s="6"/>
      <c r="B4360" s="2"/>
      <c r="G4360" s="4"/>
      <c r="H4360" s="4"/>
      <c r="O4360" s="6"/>
      <c r="P4360" s="7"/>
      <c r="Q4360" s="7"/>
    </row>
    <row r="4361" spans="1:17" x14ac:dyDescent="0.25">
      <c r="A4361" s="6"/>
      <c r="B4361" s="2"/>
      <c r="G4361" s="4"/>
      <c r="H4361" s="4"/>
      <c r="O4361" s="6"/>
      <c r="P4361" s="7"/>
      <c r="Q4361" s="7"/>
    </row>
    <row r="4362" spans="1:17" x14ac:dyDescent="0.25">
      <c r="A4362" s="6"/>
      <c r="B4362" s="2"/>
      <c r="G4362" s="4"/>
      <c r="H4362" s="4"/>
      <c r="O4362" s="6"/>
      <c r="P4362" s="7"/>
      <c r="Q4362" s="7"/>
    </row>
    <row r="4363" spans="1:17" x14ac:dyDescent="0.25">
      <c r="A4363" s="6"/>
      <c r="B4363" s="2"/>
      <c r="G4363" s="4"/>
      <c r="H4363" s="4"/>
      <c r="O4363" s="6"/>
      <c r="P4363" s="7"/>
      <c r="Q4363" s="7"/>
    </row>
    <row r="4364" spans="1:17" x14ac:dyDescent="0.25">
      <c r="A4364" s="6"/>
      <c r="B4364" s="2"/>
      <c r="G4364" s="4"/>
      <c r="H4364" s="4"/>
      <c r="O4364" s="6"/>
      <c r="P4364" s="7"/>
      <c r="Q4364" s="7"/>
    </row>
    <row r="4365" spans="1:17" x14ac:dyDescent="0.25">
      <c r="A4365" s="6"/>
      <c r="B4365" s="2"/>
      <c r="G4365" s="4"/>
      <c r="H4365" s="4"/>
      <c r="O4365" s="6"/>
      <c r="P4365" s="7"/>
      <c r="Q4365" s="7"/>
    </row>
    <row r="4366" spans="1:17" x14ac:dyDescent="0.25">
      <c r="A4366" s="6"/>
      <c r="B4366" s="2"/>
      <c r="G4366" s="4"/>
      <c r="H4366" s="4"/>
      <c r="O4366" s="6"/>
      <c r="P4366" s="7"/>
      <c r="Q4366" s="7"/>
    </row>
    <row r="4367" spans="1:17" x14ac:dyDescent="0.25">
      <c r="A4367" s="6"/>
      <c r="B4367" s="2"/>
      <c r="G4367" s="4"/>
      <c r="H4367" s="4"/>
      <c r="O4367" s="6"/>
      <c r="P4367" s="7"/>
      <c r="Q4367" s="7"/>
    </row>
    <row r="4368" spans="1:17" x14ac:dyDescent="0.25">
      <c r="A4368" s="6"/>
      <c r="B4368" s="2"/>
      <c r="G4368" s="4"/>
      <c r="H4368" s="4"/>
      <c r="O4368" s="6"/>
      <c r="P4368" s="7"/>
      <c r="Q4368" s="7"/>
    </row>
    <row r="4369" spans="1:17" x14ac:dyDescent="0.25">
      <c r="A4369" s="6"/>
      <c r="B4369" s="2"/>
      <c r="G4369" s="4"/>
      <c r="H4369" s="4"/>
      <c r="O4369" s="6"/>
      <c r="P4369" s="7"/>
      <c r="Q4369" s="7"/>
    </row>
    <row r="4370" spans="1:17" x14ac:dyDescent="0.25">
      <c r="A4370" s="6"/>
      <c r="B4370" s="2"/>
      <c r="G4370" s="4"/>
      <c r="H4370" s="4"/>
      <c r="O4370" s="6"/>
      <c r="P4370" s="7"/>
      <c r="Q4370" s="7"/>
    </row>
    <row r="4371" spans="1:17" x14ac:dyDescent="0.25">
      <c r="A4371" s="6"/>
      <c r="B4371" s="2"/>
      <c r="G4371" s="4"/>
      <c r="H4371" s="4"/>
      <c r="O4371" s="6"/>
      <c r="P4371" s="7"/>
      <c r="Q4371" s="7"/>
    </row>
    <row r="4372" spans="1:17" x14ac:dyDescent="0.25">
      <c r="A4372" s="6"/>
      <c r="B4372" s="2"/>
      <c r="G4372" s="4"/>
      <c r="H4372" s="4"/>
      <c r="O4372" s="6"/>
      <c r="P4372" s="7"/>
      <c r="Q4372" s="7"/>
    </row>
    <row r="4373" spans="1:17" x14ac:dyDescent="0.25">
      <c r="A4373" s="6"/>
      <c r="B4373" s="2"/>
      <c r="G4373" s="4"/>
      <c r="H4373" s="4"/>
      <c r="O4373" s="6"/>
      <c r="P4373" s="7"/>
      <c r="Q4373" s="7"/>
    </row>
    <row r="4374" spans="1:17" x14ac:dyDescent="0.25">
      <c r="A4374" s="6"/>
      <c r="B4374" s="2"/>
      <c r="G4374" s="4"/>
      <c r="H4374" s="4"/>
      <c r="O4374" s="6"/>
      <c r="P4374" s="7"/>
      <c r="Q4374" s="7"/>
    </row>
    <row r="4375" spans="1:17" x14ac:dyDescent="0.25">
      <c r="A4375" s="6"/>
      <c r="B4375" s="2"/>
      <c r="G4375" s="4"/>
      <c r="H4375" s="4"/>
      <c r="O4375" s="6"/>
      <c r="P4375" s="7"/>
      <c r="Q4375" s="7"/>
    </row>
    <row r="4376" spans="1:17" x14ac:dyDescent="0.25">
      <c r="A4376" s="6"/>
      <c r="B4376" s="2"/>
      <c r="G4376" s="4"/>
      <c r="H4376" s="4"/>
      <c r="O4376" s="6"/>
      <c r="P4376" s="7"/>
      <c r="Q4376" s="7"/>
    </row>
    <row r="4377" spans="1:17" x14ac:dyDescent="0.25">
      <c r="A4377" s="6"/>
      <c r="B4377" s="2"/>
      <c r="G4377" s="4"/>
      <c r="H4377" s="4"/>
      <c r="O4377" s="6"/>
      <c r="P4377" s="7"/>
      <c r="Q4377" s="7"/>
    </row>
    <row r="4378" spans="1:17" x14ac:dyDescent="0.25">
      <c r="A4378" s="6"/>
      <c r="B4378" s="2"/>
      <c r="G4378" s="4"/>
      <c r="H4378" s="4"/>
      <c r="O4378" s="6"/>
      <c r="P4378" s="7"/>
      <c r="Q4378" s="7"/>
    </row>
    <row r="4379" spans="1:17" x14ac:dyDescent="0.25">
      <c r="A4379" s="6"/>
      <c r="B4379" s="2"/>
      <c r="G4379" s="4"/>
      <c r="H4379" s="4"/>
      <c r="O4379" s="6"/>
      <c r="P4379" s="7"/>
      <c r="Q4379" s="7"/>
    </row>
    <row r="4380" spans="1:17" x14ac:dyDescent="0.25">
      <c r="A4380" s="6"/>
      <c r="B4380" s="2"/>
      <c r="G4380" s="4"/>
      <c r="H4380" s="4"/>
      <c r="O4380" s="6"/>
      <c r="P4380" s="7"/>
      <c r="Q4380" s="7"/>
    </row>
    <row r="4381" spans="1:17" x14ac:dyDescent="0.25">
      <c r="A4381" s="6"/>
      <c r="B4381" s="2"/>
      <c r="G4381" s="4"/>
      <c r="H4381" s="4"/>
      <c r="O4381" s="6"/>
      <c r="P4381" s="7"/>
      <c r="Q4381" s="7"/>
    </row>
    <row r="4382" spans="1:17" x14ac:dyDescent="0.25">
      <c r="A4382" s="6"/>
      <c r="B4382" s="2"/>
      <c r="G4382" s="4"/>
      <c r="H4382" s="4"/>
      <c r="O4382" s="6"/>
      <c r="P4382" s="7"/>
      <c r="Q4382" s="7"/>
    </row>
    <row r="4383" spans="1:17" x14ac:dyDescent="0.25">
      <c r="A4383" s="6"/>
      <c r="B4383" s="2"/>
      <c r="G4383" s="4"/>
      <c r="H4383" s="4"/>
      <c r="O4383" s="6"/>
      <c r="P4383" s="7"/>
      <c r="Q4383" s="7"/>
    </row>
    <row r="4384" spans="1:17" x14ac:dyDescent="0.25">
      <c r="A4384" s="6"/>
      <c r="B4384" s="2"/>
      <c r="G4384" s="4"/>
      <c r="H4384" s="4"/>
      <c r="O4384" s="6"/>
      <c r="P4384" s="7"/>
      <c r="Q4384" s="7"/>
    </row>
    <row r="4385" spans="1:17" x14ac:dyDescent="0.25">
      <c r="A4385" s="6"/>
      <c r="B4385" s="2"/>
      <c r="G4385" s="4"/>
      <c r="H4385" s="4"/>
      <c r="O4385" s="6"/>
      <c r="P4385" s="7"/>
      <c r="Q4385" s="7"/>
    </row>
    <row r="4386" spans="1:17" x14ac:dyDescent="0.25">
      <c r="A4386" s="6"/>
      <c r="B4386" s="2"/>
      <c r="G4386" s="4"/>
      <c r="H4386" s="4"/>
      <c r="O4386" s="6"/>
      <c r="P4386" s="7"/>
      <c r="Q4386" s="7"/>
    </row>
    <row r="4387" spans="1:17" x14ac:dyDescent="0.25">
      <c r="A4387" s="6"/>
      <c r="B4387" s="2"/>
      <c r="G4387" s="4"/>
      <c r="H4387" s="4"/>
      <c r="O4387" s="6"/>
      <c r="P4387" s="7"/>
      <c r="Q4387" s="7"/>
    </row>
    <row r="4388" spans="1:17" x14ac:dyDescent="0.25">
      <c r="A4388" s="6"/>
      <c r="B4388" s="2"/>
      <c r="G4388" s="4"/>
      <c r="H4388" s="4"/>
      <c r="O4388" s="6"/>
      <c r="P4388" s="7"/>
      <c r="Q4388" s="7"/>
    </row>
    <row r="4389" spans="1:17" x14ac:dyDescent="0.25">
      <c r="A4389" s="6"/>
      <c r="B4389" s="2"/>
      <c r="G4389" s="4"/>
      <c r="H4389" s="4"/>
      <c r="O4389" s="6"/>
      <c r="P4389" s="7"/>
      <c r="Q4389" s="7"/>
    </row>
    <row r="4390" spans="1:17" x14ac:dyDescent="0.25">
      <c r="A4390" s="6"/>
      <c r="B4390" s="2"/>
      <c r="G4390" s="4"/>
      <c r="H4390" s="4"/>
      <c r="O4390" s="6"/>
      <c r="P4390" s="7"/>
      <c r="Q4390" s="7"/>
    </row>
    <row r="4391" spans="1:17" x14ac:dyDescent="0.25">
      <c r="A4391" s="6"/>
      <c r="B4391" s="2"/>
      <c r="G4391" s="4"/>
      <c r="H4391" s="4"/>
      <c r="O4391" s="6"/>
      <c r="P4391" s="7"/>
      <c r="Q4391" s="7"/>
    </row>
    <row r="4392" spans="1:17" x14ac:dyDescent="0.25">
      <c r="A4392" s="6"/>
      <c r="B4392" s="2"/>
      <c r="G4392" s="4"/>
      <c r="H4392" s="4"/>
      <c r="O4392" s="6"/>
      <c r="P4392" s="7"/>
      <c r="Q4392" s="7"/>
    </row>
    <row r="4393" spans="1:17" x14ac:dyDescent="0.25">
      <c r="A4393" s="6"/>
      <c r="B4393" s="2"/>
      <c r="G4393" s="4"/>
      <c r="H4393" s="4"/>
      <c r="O4393" s="6"/>
      <c r="P4393" s="7"/>
      <c r="Q4393" s="7"/>
    </row>
    <row r="4394" spans="1:17" x14ac:dyDescent="0.25">
      <c r="A4394" s="6"/>
      <c r="B4394" s="2"/>
      <c r="G4394" s="4"/>
      <c r="H4394" s="4"/>
      <c r="O4394" s="6"/>
      <c r="P4394" s="7"/>
      <c r="Q4394" s="7"/>
    </row>
    <row r="4395" spans="1:17" x14ac:dyDescent="0.25">
      <c r="A4395" s="6"/>
      <c r="B4395" s="2"/>
      <c r="G4395" s="4"/>
      <c r="H4395" s="4"/>
      <c r="O4395" s="6"/>
      <c r="P4395" s="7"/>
      <c r="Q4395" s="7"/>
    </row>
    <row r="4396" spans="1:17" x14ac:dyDescent="0.25">
      <c r="A4396" s="6"/>
      <c r="B4396" s="2"/>
      <c r="G4396" s="4"/>
      <c r="H4396" s="4"/>
      <c r="O4396" s="6"/>
      <c r="P4396" s="7"/>
      <c r="Q4396" s="7"/>
    </row>
    <row r="4397" spans="1:17" x14ac:dyDescent="0.25">
      <c r="A4397" s="6"/>
      <c r="B4397" s="2"/>
      <c r="G4397" s="4"/>
      <c r="H4397" s="4"/>
      <c r="O4397" s="6"/>
      <c r="P4397" s="7"/>
      <c r="Q4397" s="7"/>
    </row>
    <row r="4398" spans="1:17" x14ac:dyDescent="0.25">
      <c r="A4398" s="6"/>
      <c r="B4398" s="2"/>
      <c r="G4398" s="4"/>
      <c r="H4398" s="4"/>
      <c r="O4398" s="6"/>
      <c r="P4398" s="7"/>
      <c r="Q4398" s="7"/>
    </row>
    <row r="4399" spans="1:17" x14ac:dyDescent="0.25">
      <c r="A4399" s="6"/>
      <c r="B4399" s="2"/>
      <c r="G4399" s="4"/>
      <c r="H4399" s="4"/>
      <c r="O4399" s="6"/>
      <c r="P4399" s="7"/>
      <c r="Q4399" s="7"/>
    </row>
    <row r="4400" spans="1:17" x14ac:dyDescent="0.25">
      <c r="A4400" s="6"/>
      <c r="B4400" s="2"/>
      <c r="G4400" s="4"/>
      <c r="H4400" s="4"/>
      <c r="O4400" s="6"/>
      <c r="P4400" s="7"/>
      <c r="Q4400" s="7"/>
    </row>
    <row r="4401" spans="1:17" x14ac:dyDescent="0.25">
      <c r="A4401" s="6"/>
      <c r="B4401" s="2"/>
      <c r="G4401" s="4"/>
      <c r="H4401" s="4"/>
      <c r="O4401" s="6"/>
      <c r="P4401" s="7"/>
      <c r="Q4401" s="7"/>
    </row>
    <row r="4402" spans="1:17" x14ac:dyDescent="0.25">
      <c r="A4402" s="6"/>
      <c r="B4402" s="2"/>
      <c r="G4402" s="4"/>
      <c r="H4402" s="4"/>
      <c r="O4402" s="6"/>
      <c r="P4402" s="7"/>
      <c r="Q4402" s="7"/>
    </row>
    <row r="4403" spans="1:17" x14ac:dyDescent="0.25">
      <c r="A4403" s="6"/>
      <c r="B4403" s="2"/>
      <c r="G4403" s="4"/>
      <c r="H4403" s="4"/>
      <c r="O4403" s="6"/>
      <c r="P4403" s="7"/>
      <c r="Q4403" s="7"/>
    </row>
    <row r="4404" spans="1:17" x14ac:dyDescent="0.25">
      <c r="A4404" s="6"/>
      <c r="B4404" s="2"/>
      <c r="G4404" s="4"/>
      <c r="H4404" s="4"/>
      <c r="O4404" s="6"/>
      <c r="P4404" s="7"/>
      <c r="Q4404" s="7"/>
    </row>
    <row r="4405" spans="1:17" x14ac:dyDescent="0.25">
      <c r="A4405" s="6"/>
      <c r="B4405" s="2"/>
      <c r="G4405" s="4"/>
      <c r="H4405" s="4"/>
      <c r="O4405" s="6"/>
      <c r="P4405" s="7"/>
      <c r="Q4405" s="7"/>
    </row>
    <row r="4406" spans="1:17" x14ac:dyDescent="0.25">
      <c r="A4406" s="6"/>
      <c r="B4406" s="2"/>
      <c r="G4406" s="4"/>
      <c r="H4406" s="4"/>
      <c r="O4406" s="6"/>
      <c r="P4406" s="7"/>
      <c r="Q4406" s="7"/>
    </row>
    <row r="4407" spans="1:17" x14ac:dyDescent="0.25">
      <c r="A4407" s="6"/>
      <c r="B4407" s="2"/>
      <c r="G4407" s="4"/>
      <c r="H4407" s="4"/>
      <c r="O4407" s="6"/>
      <c r="P4407" s="7"/>
      <c r="Q4407" s="7"/>
    </row>
    <row r="4408" spans="1:17" x14ac:dyDescent="0.25">
      <c r="A4408" s="6"/>
      <c r="B4408" s="2"/>
      <c r="G4408" s="4"/>
      <c r="H4408" s="4"/>
      <c r="O4408" s="6"/>
      <c r="P4408" s="7"/>
      <c r="Q4408" s="7"/>
    </row>
    <row r="4409" spans="1:17" x14ac:dyDescent="0.25">
      <c r="A4409" s="6"/>
      <c r="B4409" s="2"/>
      <c r="G4409" s="4"/>
      <c r="H4409" s="4"/>
      <c r="O4409" s="6"/>
      <c r="P4409" s="7"/>
      <c r="Q4409" s="7"/>
    </row>
    <row r="4410" spans="1:17" x14ac:dyDescent="0.25">
      <c r="A4410" s="6"/>
      <c r="B4410" s="2"/>
      <c r="G4410" s="4"/>
      <c r="H4410" s="4"/>
      <c r="O4410" s="6"/>
      <c r="P4410" s="7"/>
      <c r="Q4410" s="7"/>
    </row>
    <row r="4411" spans="1:17" x14ac:dyDescent="0.25">
      <c r="A4411" s="6"/>
      <c r="B4411" s="2"/>
      <c r="G4411" s="4"/>
      <c r="H4411" s="4"/>
      <c r="O4411" s="6"/>
      <c r="P4411" s="7"/>
      <c r="Q4411" s="7"/>
    </row>
    <row r="4412" spans="1:17" x14ac:dyDescent="0.25">
      <c r="A4412" s="6"/>
      <c r="B4412" s="2"/>
      <c r="G4412" s="4"/>
      <c r="H4412" s="4"/>
      <c r="O4412" s="6"/>
      <c r="P4412" s="7"/>
      <c r="Q4412" s="7"/>
    </row>
    <row r="4413" spans="1:17" x14ac:dyDescent="0.25">
      <c r="A4413" s="6"/>
      <c r="B4413" s="2"/>
      <c r="G4413" s="4"/>
      <c r="H4413" s="4"/>
      <c r="O4413" s="6"/>
      <c r="P4413" s="7"/>
      <c r="Q4413" s="7"/>
    </row>
    <row r="4414" spans="1:17" x14ac:dyDescent="0.25">
      <c r="A4414" s="6"/>
      <c r="B4414" s="2"/>
      <c r="G4414" s="4"/>
      <c r="H4414" s="4"/>
      <c r="O4414" s="6"/>
      <c r="P4414" s="7"/>
      <c r="Q4414" s="7"/>
    </row>
    <row r="4415" spans="1:17" x14ac:dyDescent="0.25">
      <c r="A4415" s="6"/>
      <c r="B4415" s="2"/>
      <c r="G4415" s="4"/>
      <c r="H4415" s="4"/>
      <c r="O4415" s="6"/>
      <c r="P4415" s="7"/>
      <c r="Q4415" s="7"/>
    </row>
    <row r="4416" spans="1:17" x14ac:dyDescent="0.25">
      <c r="A4416" s="6"/>
      <c r="B4416" s="2"/>
      <c r="G4416" s="4"/>
      <c r="H4416" s="4"/>
      <c r="O4416" s="6"/>
      <c r="P4416" s="7"/>
      <c r="Q4416" s="7"/>
    </row>
    <row r="4417" spans="1:17" x14ac:dyDescent="0.25">
      <c r="A4417" s="6"/>
      <c r="B4417" s="2"/>
      <c r="G4417" s="4"/>
      <c r="H4417" s="4"/>
      <c r="O4417" s="6"/>
      <c r="P4417" s="7"/>
      <c r="Q4417" s="7"/>
    </row>
    <row r="4418" spans="1:17" x14ac:dyDescent="0.25">
      <c r="A4418" s="6"/>
      <c r="B4418" s="2"/>
      <c r="G4418" s="4"/>
      <c r="H4418" s="4"/>
      <c r="O4418" s="6"/>
      <c r="P4418" s="7"/>
      <c r="Q4418" s="7"/>
    </row>
    <row r="4419" spans="1:17" x14ac:dyDescent="0.25">
      <c r="A4419" s="6"/>
      <c r="B4419" s="2"/>
      <c r="G4419" s="4"/>
      <c r="H4419" s="4"/>
      <c r="O4419" s="6"/>
      <c r="P4419" s="7"/>
      <c r="Q4419" s="7"/>
    </row>
    <row r="4420" spans="1:17" x14ac:dyDescent="0.25">
      <c r="A4420" s="6"/>
      <c r="B4420" s="2"/>
      <c r="G4420" s="4"/>
      <c r="H4420" s="4"/>
      <c r="O4420" s="6"/>
      <c r="P4420" s="7"/>
      <c r="Q4420" s="7"/>
    </row>
    <row r="4421" spans="1:17" x14ac:dyDescent="0.25">
      <c r="A4421" s="6"/>
      <c r="B4421" s="2"/>
      <c r="G4421" s="4"/>
      <c r="H4421" s="4"/>
      <c r="O4421" s="6"/>
      <c r="P4421" s="7"/>
      <c r="Q4421" s="7"/>
    </row>
    <row r="4422" spans="1:17" x14ac:dyDescent="0.25">
      <c r="A4422" s="6"/>
      <c r="B4422" s="2"/>
      <c r="G4422" s="4"/>
      <c r="H4422" s="4"/>
      <c r="O4422" s="6"/>
      <c r="P4422" s="7"/>
      <c r="Q4422" s="7"/>
    </row>
    <row r="4423" spans="1:17" x14ac:dyDescent="0.25">
      <c r="A4423" s="6"/>
      <c r="B4423" s="2"/>
      <c r="G4423" s="4"/>
      <c r="H4423" s="4"/>
      <c r="O4423" s="6"/>
      <c r="P4423" s="7"/>
      <c r="Q4423" s="7"/>
    </row>
    <row r="4424" spans="1:17" x14ac:dyDescent="0.25">
      <c r="A4424" s="6"/>
      <c r="B4424" s="2"/>
      <c r="G4424" s="4"/>
      <c r="H4424" s="4"/>
      <c r="O4424" s="6"/>
      <c r="P4424" s="7"/>
      <c r="Q4424" s="7"/>
    </row>
    <row r="4425" spans="1:17" x14ac:dyDescent="0.25">
      <c r="A4425" s="6"/>
      <c r="B4425" s="2"/>
      <c r="G4425" s="4"/>
      <c r="H4425" s="4"/>
      <c r="O4425" s="6"/>
      <c r="P4425" s="7"/>
      <c r="Q4425" s="7"/>
    </row>
    <row r="4426" spans="1:17" x14ac:dyDescent="0.25">
      <c r="A4426" s="6"/>
      <c r="B4426" s="2"/>
      <c r="G4426" s="4"/>
      <c r="H4426" s="4"/>
      <c r="O4426" s="6"/>
      <c r="P4426" s="7"/>
      <c r="Q4426" s="7"/>
    </row>
    <row r="4427" spans="1:17" x14ac:dyDescent="0.25">
      <c r="A4427" s="6"/>
      <c r="B4427" s="2"/>
      <c r="G4427" s="4"/>
      <c r="H4427" s="4"/>
      <c r="O4427" s="6"/>
      <c r="P4427" s="7"/>
      <c r="Q4427" s="7"/>
    </row>
    <row r="4428" spans="1:17" x14ac:dyDescent="0.25">
      <c r="A4428" s="6"/>
      <c r="B4428" s="2"/>
      <c r="G4428" s="4"/>
      <c r="H4428" s="4"/>
      <c r="O4428" s="6"/>
      <c r="P4428" s="7"/>
      <c r="Q4428" s="7"/>
    </row>
    <row r="4429" spans="1:17" x14ac:dyDescent="0.25">
      <c r="A4429" s="6"/>
      <c r="B4429" s="2"/>
      <c r="G4429" s="4"/>
      <c r="H4429" s="4"/>
      <c r="O4429" s="6"/>
      <c r="P4429" s="7"/>
      <c r="Q4429" s="7"/>
    </row>
    <row r="4430" spans="1:17" x14ac:dyDescent="0.25">
      <c r="A4430" s="6"/>
      <c r="B4430" s="2"/>
      <c r="G4430" s="4"/>
      <c r="H4430" s="4"/>
      <c r="O4430" s="6"/>
      <c r="P4430" s="7"/>
      <c r="Q4430" s="7"/>
    </row>
    <row r="4431" spans="1:17" x14ac:dyDescent="0.25">
      <c r="A4431" s="6"/>
      <c r="B4431" s="2"/>
      <c r="G4431" s="4"/>
      <c r="H4431" s="4"/>
      <c r="O4431" s="6"/>
      <c r="P4431" s="7"/>
      <c r="Q4431" s="7"/>
    </row>
    <row r="4432" spans="1:17" x14ac:dyDescent="0.25">
      <c r="A4432" s="6"/>
      <c r="B4432" s="2"/>
      <c r="G4432" s="4"/>
      <c r="H4432" s="4"/>
      <c r="O4432" s="6"/>
      <c r="P4432" s="7"/>
      <c r="Q4432" s="7"/>
    </row>
    <row r="4433" spans="1:17" x14ac:dyDescent="0.25">
      <c r="A4433" s="6"/>
      <c r="B4433" s="2"/>
      <c r="G4433" s="4"/>
      <c r="H4433" s="4"/>
      <c r="O4433" s="6"/>
      <c r="P4433" s="7"/>
      <c r="Q4433" s="7"/>
    </row>
    <row r="4434" spans="1:17" x14ac:dyDescent="0.25">
      <c r="A4434" s="6"/>
      <c r="B4434" s="2"/>
      <c r="G4434" s="4"/>
      <c r="H4434" s="4"/>
      <c r="O4434" s="6"/>
      <c r="P4434" s="7"/>
      <c r="Q4434" s="7"/>
    </row>
    <row r="4435" spans="1:17" x14ac:dyDescent="0.25">
      <c r="A4435" s="6"/>
      <c r="B4435" s="2"/>
      <c r="G4435" s="4"/>
      <c r="H4435" s="4"/>
      <c r="O4435" s="6"/>
      <c r="P4435" s="7"/>
      <c r="Q4435" s="7"/>
    </row>
    <row r="4436" spans="1:17" x14ac:dyDescent="0.25">
      <c r="A4436" s="6"/>
      <c r="B4436" s="2"/>
      <c r="G4436" s="4"/>
      <c r="H4436" s="4"/>
      <c r="O4436" s="6"/>
      <c r="P4436" s="7"/>
      <c r="Q4436" s="7"/>
    </row>
    <row r="4437" spans="1:17" x14ac:dyDescent="0.25">
      <c r="A4437" s="6"/>
      <c r="B4437" s="2"/>
      <c r="G4437" s="4"/>
      <c r="H4437" s="4"/>
      <c r="O4437" s="6"/>
      <c r="P4437" s="7"/>
      <c r="Q4437" s="7"/>
    </row>
    <row r="4438" spans="1:17" x14ac:dyDescent="0.25">
      <c r="A4438" s="6"/>
      <c r="B4438" s="2"/>
      <c r="G4438" s="4"/>
      <c r="H4438" s="4"/>
      <c r="O4438" s="6"/>
      <c r="P4438" s="7"/>
      <c r="Q4438" s="7"/>
    </row>
    <row r="4439" spans="1:17" x14ac:dyDescent="0.25">
      <c r="A4439" s="6"/>
      <c r="B4439" s="2"/>
      <c r="G4439" s="4"/>
      <c r="H4439" s="4"/>
      <c r="O4439" s="6"/>
      <c r="P4439" s="7"/>
      <c r="Q4439" s="7"/>
    </row>
    <row r="4440" spans="1:17" x14ac:dyDescent="0.25">
      <c r="A4440" s="6"/>
      <c r="B4440" s="2"/>
      <c r="G4440" s="4"/>
      <c r="H4440" s="4"/>
      <c r="O4440" s="6"/>
      <c r="P4440" s="7"/>
      <c r="Q4440" s="7"/>
    </row>
    <row r="4441" spans="1:17" x14ac:dyDescent="0.25">
      <c r="A4441" s="6"/>
      <c r="B4441" s="2"/>
      <c r="G4441" s="4"/>
      <c r="H4441" s="4"/>
      <c r="O4441" s="6"/>
      <c r="P4441" s="7"/>
      <c r="Q4441" s="7"/>
    </row>
    <row r="4442" spans="1:17" x14ac:dyDescent="0.25">
      <c r="A4442" s="6"/>
      <c r="B4442" s="2"/>
      <c r="G4442" s="4"/>
      <c r="H4442" s="4"/>
      <c r="O4442" s="6"/>
      <c r="P4442" s="7"/>
      <c r="Q4442" s="7"/>
    </row>
    <row r="4443" spans="1:17" x14ac:dyDescent="0.25">
      <c r="A4443" s="6"/>
      <c r="B4443" s="2"/>
      <c r="G4443" s="4"/>
      <c r="H4443" s="4"/>
      <c r="O4443" s="6"/>
      <c r="P4443" s="7"/>
      <c r="Q4443" s="7"/>
    </row>
    <row r="4444" spans="1:17" x14ac:dyDescent="0.25">
      <c r="A4444" s="6"/>
      <c r="B4444" s="2"/>
      <c r="G4444" s="4"/>
      <c r="H4444" s="4"/>
      <c r="O4444" s="6"/>
      <c r="P4444" s="7"/>
      <c r="Q4444" s="7"/>
    </row>
    <row r="4445" spans="1:17" x14ac:dyDescent="0.25">
      <c r="A4445" s="6"/>
      <c r="B4445" s="2"/>
      <c r="G4445" s="4"/>
      <c r="H4445" s="4"/>
      <c r="O4445" s="6"/>
      <c r="P4445" s="7"/>
      <c r="Q4445" s="7"/>
    </row>
    <row r="4446" spans="1:17" x14ac:dyDescent="0.25">
      <c r="A4446" s="6"/>
      <c r="B4446" s="2"/>
      <c r="G4446" s="4"/>
      <c r="H4446" s="4"/>
      <c r="O4446" s="6"/>
      <c r="P4446" s="7"/>
      <c r="Q4446" s="7"/>
    </row>
    <row r="4447" spans="1:17" x14ac:dyDescent="0.25">
      <c r="A4447" s="6"/>
      <c r="B4447" s="2"/>
      <c r="G4447" s="4"/>
      <c r="H4447" s="4"/>
      <c r="O4447" s="6"/>
      <c r="P4447" s="7"/>
      <c r="Q4447" s="7"/>
    </row>
    <row r="4448" spans="1:17" x14ac:dyDescent="0.25">
      <c r="A4448" s="6"/>
      <c r="B4448" s="2"/>
      <c r="G4448" s="4"/>
      <c r="H4448" s="4"/>
      <c r="O4448" s="6"/>
      <c r="P4448" s="7"/>
      <c r="Q4448" s="7"/>
    </row>
    <row r="4449" spans="1:17" x14ac:dyDescent="0.25">
      <c r="A4449" s="6"/>
      <c r="B4449" s="2"/>
      <c r="G4449" s="4"/>
      <c r="H4449" s="4"/>
      <c r="O4449" s="6"/>
      <c r="P4449" s="7"/>
      <c r="Q4449" s="7"/>
    </row>
    <row r="4450" spans="1:17" x14ac:dyDescent="0.25">
      <c r="A4450" s="6"/>
      <c r="B4450" s="2"/>
      <c r="G4450" s="4"/>
      <c r="H4450" s="4"/>
      <c r="O4450" s="6"/>
      <c r="P4450" s="7"/>
      <c r="Q4450" s="7"/>
    </row>
    <row r="4451" spans="1:17" x14ac:dyDescent="0.25">
      <c r="A4451" s="6"/>
      <c r="B4451" s="2"/>
      <c r="G4451" s="4"/>
      <c r="H4451" s="4"/>
      <c r="O4451" s="6"/>
      <c r="P4451" s="7"/>
      <c r="Q4451" s="7"/>
    </row>
    <row r="4452" spans="1:17" x14ac:dyDescent="0.25">
      <c r="A4452" s="6"/>
      <c r="B4452" s="2"/>
      <c r="G4452" s="4"/>
      <c r="H4452" s="4"/>
      <c r="O4452" s="6"/>
      <c r="P4452" s="7"/>
      <c r="Q4452" s="7"/>
    </row>
    <row r="4453" spans="1:17" x14ac:dyDescent="0.25">
      <c r="A4453" s="6"/>
      <c r="B4453" s="2"/>
      <c r="G4453" s="4"/>
      <c r="H4453" s="4"/>
      <c r="O4453" s="6"/>
      <c r="P4453" s="7"/>
      <c r="Q4453" s="7"/>
    </row>
    <row r="4454" spans="1:17" x14ac:dyDescent="0.25">
      <c r="A4454" s="6"/>
      <c r="B4454" s="2"/>
      <c r="G4454" s="4"/>
      <c r="H4454" s="4"/>
      <c r="O4454" s="6"/>
      <c r="P4454" s="7"/>
      <c r="Q4454" s="7"/>
    </row>
    <row r="4455" spans="1:17" x14ac:dyDescent="0.25">
      <c r="A4455" s="6"/>
      <c r="B4455" s="2"/>
      <c r="G4455" s="4"/>
      <c r="H4455" s="4"/>
      <c r="O4455" s="6"/>
      <c r="P4455" s="7"/>
      <c r="Q4455" s="7"/>
    </row>
    <row r="4456" spans="1:17" x14ac:dyDescent="0.25">
      <c r="A4456" s="6"/>
      <c r="B4456" s="2"/>
      <c r="G4456" s="4"/>
      <c r="H4456" s="4"/>
      <c r="O4456" s="6"/>
      <c r="P4456" s="7"/>
      <c r="Q4456" s="7"/>
    </row>
    <row r="4457" spans="1:17" x14ac:dyDescent="0.25">
      <c r="A4457" s="6"/>
      <c r="B4457" s="2"/>
      <c r="G4457" s="4"/>
      <c r="H4457" s="4"/>
      <c r="O4457" s="6"/>
      <c r="P4457" s="7"/>
      <c r="Q4457" s="7"/>
    </row>
    <row r="4458" spans="1:17" x14ac:dyDescent="0.25">
      <c r="A4458" s="6"/>
      <c r="B4458" s="2"/>
      <c r="G4458" s="4"/>
      <c r="H4458" s="4"/>
      <c r="O4458" s="6"/>
      <c r="P4458" s="7"/>
      <c r="Q4458" s="7"/>
    </row>
    <row r="4459" spans="1:17" x14ac:dyDescent="0.25">
      <c r="A4459" s="6"/>
      <c r="B4459" s="2"/>
      <c r="G4459" s="4"/>
      <c r="H4459" s="4"/>
      <c r="O4459" s="6"/>
      <c r="P4459" s="7"/>
      <c r="Q4459" s="7"/>
    </row>
    <row r="4460" spans="1:17" x14ac:dyDescent="0.25">
      <c r="A4460" s="6"/>
      <c r="B4460" s="2"/>
      <c r="G4460" s="4"/>
      <c r="H4460" s="4"/>
      <c r="O4460" s="6"/>
      <c r="P4460" s="7"/>
      <c r="Q4460" s="7"/>
    </row>
    <row r="4461" spans="1:17" x14ac:dyDescent="0.25">
      <c r="A4461" s="6"/>
      <c r="B4461" s="2"/>
      <c r="G4461" s="4"/>
      <c r="H4461" s="4"/>
      <c r="O4461" s="6"/>
      <c r="P4461" s="7"/>
      <c r="Q4461" s="7"/>
    </row>
    <row r="4462" spans="1:17" x14ac:dyDescent="0.25">
      <c r="A4462" s="6"/>
      <c r="B4462" s="2"/>
      <c r="G4462" s="4"/>
      <c r="H4462" s="4"/>
      <c r="O4462" s="6"/>
      <c r="P4462" s="7"/>
      <c r="Q4462" s="7"/>
    </row>
    <row r="4463" spans="1:17" x14ac:dyDescent="0.25">
      <c r="A4463" s="6"/>
      <c r="B4463" s="2"/>
      <c r="G4463" s="4"/>
      <c r="H4463" s="4"/>
      <c r="O4463" s="6"/>
      <c r="P4463" s="7"/>
      <c r="Q4463" s="7"/>
    </row>
    <row r="4464" spans="1:17" x14ac:dyDescent="0.25">
      <c r="A4464" s="6"/>
      <c r="B4464" s="2"/>
      <c r="G4464" s="4"/>
      <c r="H4464" s="4"/>
      <c r="O4464" s="6"/>
      <c r="P4464" s="7"/>
      <c r="Q4464" s="7"/>
    </row>
    <row r="4465" spans="1:17" x14ac:dyDescent="0.25">
      <c r="A4465" s="6"/>
      <c r="B4465" s="2"/>
      <c r="G4465" s="4"/>
      <c r="H4465" s="4"/>
      <c r="O4465" s="6"/>
      <c r="P4465" s="7"/>
      <c r="Q4465" s="7"/>
    </row>
    <row r="4466" spans="1:17" x14ac:dyDescent="0.25">
      <c r="A4466" s="6"/>
      <c r="B4466" s="2"/>
      <c r="G4466" s="4"/>
      <c r="H4466" s="4"/>
      <c r="O4466" s="6"/>
      <c r="P4466" s="7"/>
      <c r="Q4466" s="7"/>
    </row>
    <row r="4467" spans="1:17" x14ac:dyDescent="0.25">
      <c r="A4467" s="6"/>
      <c r="B4467" s="2"/>
      <c r="G4467" s="4"/>
      <c r="H4467" s="4"/>
      <c r="O4467" s="6"/>
      <c r="P4467" s="7"/>
      <c r="Q4467" s="7"/>
    </row>
    <row r="4468" spans="1:17" x14ac:dyDescent="0.25">
      <c r="A4468" s="6"/>
      <c r="B4468" s="2"/>
      <c r="G4468" s="4"/>
      <c r="H4468" s="4"/>
      <c r="O4468" s="6"/>
      <c r="P4468" s="7"/>
      <c r="Q4468" s="7"/>
    </row>
    <row r="4469" spans="1:17" x14ac:dyDescent="0.25">
      <c r="A4469" s="6"/>
      <c r="B4469" s="2"/>
      <c r="G4469" s="4"/>
      <c r="H4469" s="4"/>
      <c r="O4469" s="6"/>
      <c r="P4469" s="7"/>
      <c r="Q4469" s="7"/>
    </row>
    <row r="4470" spans="1:17" x14ac:dyDescent="0.25">
      <c r="A4470" s="6"/>
      <c r="B4470" s="2"/>
      <c r="G4470" s="4"/>
      <c r="H4470" s="4"/>
      <c r="O4470" s="6"/>
      <c r="P4470" s="7"/>
      <c r="Q4470" s="7"/>
    </row>
    <row r="4471" spans="1:17" x14ac:dyDescent="0.25">
      <c r="A4471" s="6"/>
      <c r="B4471" s="2"/>
      <c r="G4471" s="4"/>
      <c r="H4471" s="4"/>
      <c r="O4471" s="6"/>
      <c r="P4471" s="7"/>
      <c r="Q4471" s="7"/>
    </row>
    <row r="4472" spans="1:17" x14ac:dyDescent="0.25">
      <c r="A4472" s="6"/>
      <c r="B4472" s="2"/>
      <c r="G4472" s="4"/>
      <c r="H4472" s="4"/>
      <c r="O4472" s="6"/>
      <c r="P4472" s="7"/>
      <c r="Q4472" s="7"/>
    </row>
    <row r="4473" spans="1:17" x14ac:dyDescent="0.25">
      <c r="A4473" s="6"/>
      <c r="B4473" s="2"/>
      <c r="G4473" s="4"/>
      <c r="H4473" s="4"/>
      <c r="O4473" s="6"/>
      <c r="P4473" s="7"/>
      <c r="Q4473" s="7"/>
    </row>
    <row r="4474" spans="1:17" x14ac:dyDescent="0.25">
      <c r="A4474" s="6"/>
      <c r="B4474" s="2"/>
      <c r="G4474" s="4"/>
      <c r="H4474" s="4"/>
      <c r="O4474" s="6"/>
      <c r="P4474" s="7"/>
      <c r="Q4474" s="7"/>
    </row>
    <row r="4475" spans="1:17" x14ac:dyDescent="0.25">
      <c r="A4475" s="6"/>
      <c r="B4475" s="2"/>
      <c r="G4475" s="4"/>
      <c r="H4475" s="4"/>
      <c r="O4475" s="6"/>
      <c r="P4475" s="7"/>
      <c r="Q4475" s="7"/>
    </row>
    <row r="4476" spans="1:17" x14ac:dyDescent="0.25">
      <c r="A4476" s="6"/>
      <c r="B4476" s="2"/>
      <c r="G4476" s="4"/>
      <c r="H4476" s="4"/>
      <c r="O4476" s="6"/>
      <c r="P4476" s="7"/>
      <c r="Q4476" s="7"/>
    </row>
    <row r="4477" spans="1:17" x14ac:dyDescent="0.25">
      <c r="A4477" s="6"/>
      <c r="B4477" s="2"/>
      <c r="G4477" s="4"/>
      <c r="H4477" s="4"/>
      <c r="O4477" s="6"/>
      <c r="P4477" s="7"/>
      <c r="Q4477" s="7"/>
    </row>
    <row r="4478" spans="1:17" x14ac:dyDescent="0.25">
      <c r="A4478" s="6"/>
      <c r="B4478" s="2"/>
      <c r="G4478" s="4"/>
      <c r="H4478" s="4"/>
      <c r="O4478" s="6"/>
      <c r="P4478" s="7"/>
      <c r="Q4478" s="7"/>
    </row>
    <row r="4479" spans="1:17" x14ac:dyDescent="0.25">
      <c r="A4479" s="6"/>
      <c r="B4479" s="2"/>
      <c r="G4479" s="4"/>
      <c r="H4479" s="4"/>
      <c r="O4479" s="6"/>
      <c r="P4479" s="7"/>
      <c r="Q4479" s="7"/>
    </row>
    <row r="4480" spans="1:17" x14ac:dyDescent="0.25">
      <c r="A4480" s="6"/>
      <c r="B4480" s="2"/>
      <c r="G4480" s="4"/>
      <c r="H4480" s="4"/>
      <c r="O4480" s="6"/>
      <c r="P4480" s="7"/>
      <c r="Q4480" s="7"/>
    </row>
    <row r="4481" spans="1:17" x14ac:dyDescent="0.25">
      <c r="A4481" s="6"/>
      <c r="B4481" s="2"/>
      <c r="G4481" s="4"/>
      <c r="H4481" s="4"/>
      <c r="O4481" s="6"/>
      <c r="P4481" s="7"/>
      <c r="Q4481" s="7"/>
    </row>
    <row r="4482" spans="1:17" x14ac:dyDescent="0.25">
      <c r="A4482" s="6"/>
      <c r="B4482" s="2"/>
      <c r="G4482" s="4"/>
      <c r="H4482" s="4"/>
      <c r="O4482" s="6"/>
      <c r="P4482" s="7"/>
      <c r="Q4482" s="7"/>
    </row>
    <row r="4483" spans="1:17" x14ac:dyDescent="0.25">
      <c r="A4483" s="6"/>
      <c r="B4483" s="2"/>
      <c r="G4483" s="4"/>
      <c r="H4483" s="4"/>
      <c r="O4483" s="6"/>
      <c r="P4483" s="7"/>
      <c r="Q4483" s="7"/>
    </row>
    <row r="4484" spans="1:17" x14ac:dyDescent="0.25">
      <c r="A4484" s="6"/>
      <c r="B4484" s="2"/>
      <c r="G4484" s="4"/>
      <c r="H4484" s="4"/>
      <c r="O4484" s="6"/>
      <c r="P4484" s="7"/>
      <c r="Q4484" s="7"/>
    </row>
    <row r="4485" spans="1:17" x14ac:dyDescent="0.25">
      <c r="A4485" s="6"/>
      <c r="B4485" s="2"/>
      <c r="G4485" s="4"/>
      <c r="H4485" s="4"/>
      <c r="O4485" s="6"/>
      <c r="P4485" s="7"/>
      <c r="Q4485" s="7"/>
    </row>
    <row r="4486" spans="1:17" x14ac:dyDescent="0.25">
      <c r="A4486" s="6"/>
      <c r="B4486" s="2"/>
      <c r="G4486" s="4"/>
      <c r="H4486" s="4"/>
      <c r="O4486" s="6"/>
      <c r="P4486" s="7"/>
      <c r="Q4486" s="7"/>
    </row>
    <row r="4487" spans="1:17" x14ac:dyDescent="0.25">
      <c r="A4487" s="6"/>
      <c r="B4487" s="2"/>
      <c r="G4487" s="4"/>
      <c r="H4487" s="4"/>
      <c r="O4487" s="6"/>
      <c r="P4487" s="7"/>
      <c r="Q4487" s="7"/>
    </row>
    <row r="4488" spans="1:17" x14ac:dyDescent="0.25">
      <c r="A4488" s="6"/>
      <c r="B4488" s="2"/>
      <c r="G4488" s="4"/>
      <c r="H4488" s="4"/>
      <c r="O4488" s="6"/>
      <c r="P4488" s="7"/>
      <c r="Q4488" s="7"/>
    </row>
    <row r="4489" spans="1:17" x14ac:dyDescent="0.25">
      <c r="A4489" s="6"/>
      <c r="B4489" s="2"/>
      <c r="G4489" s="4"/>
      <c r="H4489" s="4"/>
      <c r="O4489" s="6"/>
      <c r="P4489" s="7"/>
      <c r="Q4489" s="7"/>
    </row>
    <row r="4490" spans="1:17" x14ac:dyDescent="0.25">
      <c r="A4490" s="6"/>
      <c r="B4490" s="2"/>
      <c r="G4490" s="4"/>
      <c r="H4490" s="4"/>
      <c r="O4490" s="6"/>
      <c r="P4490" s="7"/>
      <c r="Q4490" s="7"/>
    </row>
    <row r="4491" spans="1:17" x14ac:dyDescent="0.25">
      <c r="A4491" s="6"/>
      <c r="B4491" s="2"/>
      <c r="G4491" s="4"/>
      <c r="H4491" s="4"/>
      <c r="O4491" s="6"/>
      <c r="P4491" s="7"/>
      <c r="Q4491" s="7"/>
    </row>
    <row r="4492" spans="1:17" x14ac:dyDescent="0.25">
      <c r="A4492" s="6"/>
      <c r="B4492" s="2"/>
      <c r="G4492" s="4"/>
      <c r="H4492" s="4"/>
      <c r="O4492" s="6"/>
      <c r="P4492" s="7"/>
      <c r="Q4492" s="7"/>
    </row>
    <row r="4493" spans="1:17" x14ac:dyDescent="0.25">
      <c r="A4493" s="6"/>
      <c r="B4493" s="2"/>
      <c r="G4493" s="4"/>
      <c r="H4493" s="4"/>
      <c r="O4493" s="6"/>
      <c r="P4493" s="7"/>
      <c r="Q4493" s="7"/>
    </row>
    <row r="4494" spans="1:17" x14ac:dyDescent="0.25">
      <c r="A4494" s="6"/>
      <c r="B4494" s="2"/>
      <c r="G4494" s="4"/>
      <c r="H4494" s="4"/>
      <c r="O4494" s="6"/>
      <c r="P4494" s="7"/>
      <c r="Q4494" s="7"/>
    </row>
    <row r="4495" spans="1:17" x14ac:dyDescent="0.25">
      <c r="A4495" s="6"/>
      <c r="B4495" s="2"/>
      <c r="G4495" s="4"/>
      <c r="H4495" s="4"/>
      <c r="O4495" s="6"/>
      <c r="P4495" s="7"/>
      <c r="Q4495" s="7"/>
    </row>
    <row r="4496" spans="1:17" x14ac:dyDescent="0.25">
      <c r="A4496" s="6"/>
      <c r="B4496" s="2"/>
      <c r="G4496" s="4"/>
      <c r="H4496" s="4"/>
      <c r="O4496" s="6"/>
      <c r="P4496" s="7"/>
      <c r="Q4496" s="7"/>
    </row>
    <row r="4497" spans="1:17" x14ac:dyDescent="0.25">
      <c r="A4497" s="6"/>
      <c r="B4497" s="2"/>
      <c r="G4497" s="4"/>
      <c r="H4497" s="4"/>
      <c r="O4497" s="6"/>
      <c r="P4497" s="7"/>
      <c r="Q4497" s="7"/>
    </row>
    <row r="4498" spans="1:17" x14ac:dyDescent="0.25">
      <c r="A4498" s="6"/>
      <c r="B4498" s="2"/>
      <c r="G4498" s="4"/>
      <c r="H4498" s="4"/>
      <c r="O4498" s="6"/>
      <c r="P4498" s="7"/>
      <c r="Q4498" s="7"/>
    </row>
    <row r="4499" spans="1:17" x14ac:dyDescent="0.25">
      <c r="A4499" s="6"/>
      <c r="B4499" s="2"/>
      <c r="G4499" s="4"/>
      <c r="H4499" s="4"/>
      <c r="O4499" s="6"/>
      <c r="P4499" s="7"/>
      <c r="Q4499" s="7"/>
    </row>
    <row r="4500" spans="1:17" x14ac:dyDescent="0.25">
      <c r="A4500" s="6"/>
      <c r="B4500" s="2"/>
      <c r="G4500" s="4"/>
      <c r="H4500" s="4"/>
      <c r="O4500" s="6"/>
      <c r="P4500" s="7"/>
      <c r="Q4500" s="7"/>
    </row>
    <row r="4501" spans="1:17" x14ac:dyDescent="0.25">
      <c r="A4501" s="6"/>
      <c r="B4501" s="2"/>
      <c r="G4501" s="4"/>
      <c r="H4501" s="4"/>
      <c r="O4501" s="6"/>
      <c r="P4501" s="7"/>
      <c r="Q4501" s="7"/>
    </row>
    <row r="4502" spans="1:17" x14ac:dyDescent="0.25">
      <c r="A4502" s="6"/>
      <c r="B4502" s="2"/>
      <c r="G4502" s="4"/>
      <c r="H4502" s="4"/>
      <c r="O4502" s="6"/>
      <c r="P4502" s="7"/>
      <c r="Q4502" s="7"/>
    </row>
    <row r="4503" spans="1:17" x14ac:dyDescent="0.25">
      <c r="A4503" s="6"/>
      <c r="B4503" s="2"/>
      <c r="G4503" s="4"/>
      <c r="H4503" s="4"/>
      <c r="O4503" s="6"/>
      <c r="P4503" s="7"/>
      <c r="Q4503" s="7"/>
    </row>
    <row r="4504" spans="1:17" x14ac:dyDescent="0.25">
      <c r="A4504" s="6"/>
      <c r="B4504" s="2"/>
      <c r="G4504" s="4"/>
      <c r="H4504" s="4"/>
      <c r="O4504" s="6"/>
      <c r="P4504" s="7"/>
      <c r="Q4504" s="7"/>
    </row>
    <row r="4505" spans="1:17" x14ac:dyDescent="0.25">
      <c r="A4505" s="6"/>
      <c r="B4505" s="2"/>
      <c r="G4505" s="4"/>
      <c r="H4505" s="4"/>
      <c r="O4505" s="6"/>
      <c r="P4505" s="7"/>
      <c r="Q4505" s="7"/>
    </row>
    <row r="4506" spans="1:17" x14ac:dyDescent="0.25">
      <c r="A4506" s="6"/>
      <c r="B4506" s="2"/>
      <c r="G4506" s="4"/>
      <c r="H4506" s="4"/>
      <c r="O4506" s="6"/>
      <c r="P4506" s="7"/>
      <c r="Q4506" s="7"/>
    </row>
    <row r="4507" spans="1:17" x14ac:dyDescent="0.25">
      <c r="A4507" s="6"/>
      <c r="B4507" s="2"/>
      <c r="G4507" s="4"/>
      <c r="H4507" s="4"/>
      <c r="O4507" s="6"/>
      <c r="P4507" s="7"/>
      <c r="Q4507" s="7"/>
    </row>
    <row r="4508" spans="1:17" x14ac:dyDescent="0.25">
      <c r="A4508" s="6"/>
      <c r="B4508" s="2"/>
      <c r="G4508" s="4"/>
      <c r="H4508" s="4"/>
      <c r="O4508" s="6"/>
      <c r="P4508" s="7"/>
      <c r="Q4508" s="7"/>
    </row>
    <row r="4509" spans="1:17" x14ac:dyDescent="0.25">
      <c r="A4509" s="6"/>
      <c r="B4509" s="2"/>
      <c r="G4509" s="4"/>
      <c r="H4509" s="4"/>
      <c r="O4509" s="6"/>
      <c r="P4509" s="7"/>
      <c r="Q4509" s="7"/>
    </row>
    <row r="4510" spans="1:17" x14ac:dyDescent="0.25">
      <c r="A4510" s="6"/>
      <c r="B4510" s="2"/>
      <c r="G4510" s="4"/>
      <c r="H4510" s="4"/>
      <c r="O4510" s="6"/>
      <c r="P4510" s="7"/>
      <c r="Q4510" s="7"/>
    </row>
    <row r="4511" spans="1:17" x14ac:dyDescent="0.25">
      <c r="A4511" s="6"/>
      <c r="B4511" s="2"/>
      <c r="G4511" s="4"/>
      <c r="H4511" s="4"/>
      <c r="O4511" s="6"/>
      <c r="P4511" s="7"/>
      <c r="Q4511" s="7"/>
    </row>
    <row r="4512" spans="1:17" x14ac:dyDescent="0.25">
      <c r="A4512" s="6"/>
      <c r="B4512" s="2"/>
      <c r="G4512" s="4"/>
      <c r="H4512" s="4"/>
      <c r="O4512" s="6"/>
      <c r="P4512" s="7"/>
      <c r="Q4512" s="7"/>
    </row>
    <row r="4513" spans="1:17" x14ac:dyDescent="0.25">
      <c r="A4513" s="6"/>
      <c r="B4513" s="2"/>
      <c r="G4513" s="4"/>
      <c r="H4513" s="4"/>
      <c r="O4513" s="6"/>
      <c r="P4513" s="7"/>
      <c r="Q4513" s="7"/>
    </row>
    <row r="4514" spans="1:17" x14ac:dyDescent="0.25">
      <c r="A4514" s="6"/>
      <c r="B4514" s="2"/>
      <c r="G4514" s="4"/>
      <c r="H4514" s="4"/>
      <c r="O4514" s="6"/>
      <c r="P4514" s="7"/>
      <c r="Q4514" s="7"/>
    </row>
    <row r="4515" spans="1:17" x14ac:dyDescent="0.25">
      <c r="A4515" s="6"/>
      <c r="B4515" s="2"/>
      <c r="G4515" s="4"/>
      <c r="H4515" s="4"/>
      <c r="O4515" s="6"/>
      <c r="P4515" s="7"/>
      <c r="Q4515" s="7"/>
    </row>
    <row r="4516" spans="1:17" x14ac:dyDescent="0.25">
      <c r="A4516" s="6"/>
      <c r="B4516" s="2"/>
      <c r="G4516" s="4"/>
      <c r="H4516" s="4"/>
      <c r="O4516" s="6"/>
      <c r="P4516" s="7"/>
      <c r="Q4516" s="7"/>
    </row>
    <row r="4517" spans="1:17" x14ac:dyDescent="0.25">
      <c r="A4517" s="6"/>
      <c r="B4517" s="2"/>
      <c r="G4517" s="4"/>
      <c r="H4517" s="4"/>
      <c r="O4517" s="6"/>
      <c r="P4517" s="7"/>
      <c r="Q4517" s="7"/>
    </row>
    <row r="4518" spans="1:17" x14ac:dyDescent="0.25">
      <c r="A4518" s="6"/>
      <c r="B4518" s="2"/>
      <c r="G4518" s="4"/>
      <c r="H4518" s="4"/>
      <c r="O4518" s="6"/>
      <c r="P4518" s="7"/>
      <c r="Q4518" s="7"/>
    </row>
    <row r="4519" spans="1:17" x14ac:dyDescent="0.25">
      <c r="A4519" s="6"/>
      <c r="B4519" s="2"/>
      <c r="G4519" s="4"/>
      <c r="H4519" s="4"/>
      <c r="O4519" s="6"/>
      <c r="P4519" s="7"/>
      <c r="Q4519" s="7"/>
    </row>
    <row r="4520" spans="1:17" x14ac:dyDescent="0.25">
      <c r="A4520" s="6"/>
      <c r="B4520" s="2"/>
      <c r="G4520" s="4"/>
      <c r="H4520" s="4"/>
      <c r="O4520" s="6"/>
      <c r="P4520" s="7"/>
      <c r="Q4520" s="7"/>
    </row>
    <row r="4521" spans="1:17" x14ac:dyDescent="0.25">
      <c r="A4521" s="6"/>
      <c r="B4521" s="2"/>
      <c r="G4521" s="4"/>
      <c r="H4521" s="4"/>
      <c r="O4521" s="6"/>
      <c r="P4521" s="7"/>
      <c r="Q4521" s="7"/>
    </row>
    <row r="4522" spans="1:17" x14ac:dyDescent="0.25">
      <c r="A4522" s="6"/>
      <c r="B4522" s="2"/>
      <c r="G4522" s="4"/>
      <c r="H4522" s="4"/>
      <c r="O4522" s="6"/>
      <c r="P4522" s="7"/>
      <c r="Q4522" s="7"/>
    </row>
    <row r="4523" spans="1:17" x14ac:dyDescent="0.25">
      <c r="A4523" s="6"/>
      <c r="B4523" s="2"/>
      <c r="G4523" s="4"/>
      <c r="H4523" s="4"/>
      <c r="O4523" s="6"/>
      <c r="P4523" s="7"/>
      <c r="Q4523" s="7"/>
    </row>
    <row r="4524" spans="1:17" x14ac:dyDescent="0.25">
      <c r="A4524" s="6"/>
      <c r="B4524" s="2"/>
      <c r="G4524" s="4"/>
      <c r="H4524" s="4"/>
      <c r="O4524" s="6"/>
      <c r="P4524" s="7"/>
      <c r="Q4524" s="7"/>
    </row>
    <row r="4525" spans="1:17" x14ac:dyDescent="0.25">
      <c r="A4525" s="6"/>
      <c r="B4525" s="2"/>
      <c r="G4525" s="4"/>
      <c r="H4525" s="4"/>
      <c r="O4525" s="6"/>
      <c r="P4525" s="7"/>
      <c r="Q4525" s="7"/>
    </row>
    <row r="4526" spans="1:17" x14ac:dyDescent="0.25">
      <c r="A4526" s="6"/>
      <c r="B4526" s="2"/>
      <c r="G4526" s="4"/>
      <c r="H4526" s="4"/>
      <c r="O4526" s="6"/>
      <c r="P4526" s="7"/>
      <c r="Q4526" s="7"/>
    </row>
    <row r="4527" spans="1:17" x14ac:dyDescent="0.25">
      <c r="A4527" s="6"/>
      <c r="B4527" s="2"/>
      <c r="G4527" s="4"/>
      <c r="H4527" s="4"/>
      <c r="O4527" s="6"/>
      <c r="P4527" s="7"/>
      <c r="Q4527" s="7"/>
    </row>
    <row r="4528" spans="1:17" x14ac:dyDescent="0.25">
      <c r="A4528" s="6"/>
      <c r="B4528" s="2"/>
      <c r="G4528" s="4"/>
      <c r="H4528" s="4"/>
      <c r="O4528" s="6"/>
      <c r="P4528" s="7"/>
      <c r="Q4528" s="7"/>
    </row>
    <row r="4529" spans="1:17" x14ac:dyDescent="0.25">
      <c r="A4529" s="6"/>
      <c r="B4529" s="2"/>
      <c r="G4529" s="4"/>
      <c r="H4529" s="4"/>
      <c r="O4529" s="6"/>
      <c r="P4529" s="7"/>
      <c r="Q4529" s="7"/>
    </row>
    <row r="4530" spans="1:17" x14ac:dyDescent="0.25">
      <c r="A4530" s="6"/>
      <c r="B4530" s="2"/>
      <c r="G4530" s="4"/>
      <c r="H4530" s="4"/>
      <c r="O4530" s="6"/>
      <c r="P4530" s="7"/>
      <c r="Q4530" s="7"/>
    </row>
    <row r="4531" spans="1:17" x14ac:dyDescent="0.25">
      <c r="A4531" s="6"/>
      <c r="B4531" s="2"/>
      <c r="G4531" s="4"/>
      <c r="H4531" s="4"/>
      <c r="O4531" s="6"/>
      <c r="P4531" s="7"/>
      <c r="Q4531" s="7"/>
    </row>
    <row r="4532" spans="1:17" x14ac:dyDescent="0.25">
      <c r="A4532" s="6"/>
      <c r="B4532" s="2"/>
      <c r="G4532" s="4"/>
      <c r="H4532" s="4"/>
      <c r="O4532" s="6"/>
      <c r="P4532" s="7"/>
      <c r="Q4532" s="7"/>
    </row>
    <row r="4533" spans="1:17" x14ac:dyDescent="0.25">
      <c r="A4533" s="6"/>
      <c r="B4533" s="2"/>
      <c r="G4533" s="4"/>
      <c r="H4533" s="4"/>
      <c r="O4533" s="6"/>
      <c r="P4533" s="7"/>
      <c r="Q4533" s="7"/>
    </row>
    <row r="4534" spans="1:17" x14ac:dyDescent="0.25">
      <c r="A4534" s="6"/>
      <c r="B4534" s="2"/>
      <c r="G4534" s="4"/>
      <c r="H4534" s="4"/>
      <c r="O4534" s="6"/>
      <c r="P4534" s="7"/>
      <c r="Q4534" s="7"/>
    </row>
    <row r="4535" spans="1:17" x14ac:dyDescent="0.25">
      <c r="A4535" s="6"/>
      <c r="B4535" s="2"/>
      <c r="G4535" s="4"/>
      <c r="H4535" s="4"/>
      <c r="O4535" s="6"/>
      <c r="P4535" s="7"/>
      <c r="Q4535" s="7"/>
    </row>
    <row r="4536" spans="1:17" x14ac:dyDescent="0.25">
      <c r="A4536" s="6"/>
      <c r="B4536" s="2"/>
      <c r="G4536" s="4"/>
      <c r="H4536" s="4"/>
      <c r="O4536" s="6"/>
      <c r="P4536" s="7"/>
      <c r="Q4536" s="7"/>
    </row>
    <row r="4537" spans="1:17" x14ac:dyDescent="0.25">
      <c r="A4537" s="6"/>
      <c r="B4537" s="2"/>
      <c r="G4537" s="4"/>
      <c r="H4537" s="4"/>
      <c r="O4537" s="6"/>
      <c r="P4537" s="7"/>
      <c r="Q4537" s="7"/>
    </row>
    <row r="4538" spans="1:17" x14ac:dyDescent="0.25">
      <c r="A4538" s="6"/>
      <c r="B4538" s="2"/>
      <c r="G4538" s="4"/>
      <c r="H4538" s="4"/>
      <c r="O4538" s="6"/>
      <c r="P4538" s="7"/>
      <c r="Q4538" s="7"/>
    </row>
    <row r="4539" spans="1:17" x14ac:dyDescent="0.25">
      <c r="A4539" s="6"/>
      <c r="B4539" s="2"/>
      <c r="G4539" s="4"/>
      <c r="H4539" s="4"/>
      <c r="O4539" s="6"/>
      <c r="P4539" s="7"/>
      <c r="Q4539" s="7"/>
    </row>
    <row r="4540" spans="1:17" x14ac:dyDescent="0.25">
      <c r="A4540" s="6"/>
      <c r="B4540" s="2"/>
      <c r="G4540" s="4"/>
      <c r="H4540" s="4"/>
      <c r="O4540" s="6"/>
      <c r="P4540" s="7"/>
      <c r="Q4540" s="7"/>
    </row>
    <row r="4541" spans="1:17" x14ac:dyDescent="0.25">
      <c r="A4541" s="6"/>
      <c r="B4541" s="2"/>
      <c r="G4541" s="4"/>
      <c r="H4541" s="4"/>
      <c r="O4541" s="6"/>
      <c r="P4541" s="7"/>
      <c r="Q4541" s="7"/>
    </row>
    <row r="4542" spans="1:17" x14ac:dyDescent="0.25">
      <c r="A4542" s="6"/>
      <c r="B4542" s="2"/>
      <c r="G4542" s="4"/>
      <c r="H4542" s="4"/>
      <c r="O4542" s="6"/>
      <c r="P4542" s="7"/>
      <c r="Q4542" s="7"/>
    </row>
    <row r="4543" spans="1:17" x14ac:dyDescent="0.25">
      <c r="A4543" s="6"/>
      <c r="B4543" s="2"/>
      <c r="G4543" s="4"/>
      <c r="H4543" s="4"/>
      <c r="O4543" s="6"/>
      <c r="P4543" s="7"/>
      <c r="Q4543" s="7"/>
    </row>
    <row r="4544" spans="1:17" x14ac:dyDescent="0.25">
      <c r="A4544" s="6"/>
      <c r="B4544" s="2"/>
      <c r="G4544" s="4"/>
      <c r="H4544" s="4"/>
      <c r="O4544" s="6"/>
      <c r="P4544" s="7"/>
      <c r="Q4544" s="7"/>
    </row>
    <row r="4545" spans="1:17" x14ac:dyDescent="0.25">
      <c r="A4545" s="6"/>
      <c r="B4545" s="2"/>
      <c r="G4545" s="4"/>
      <c r="H4545" s="4"/>
      <c r="O4545" s="6"/>
      <c r="P4545" s="7"/>
      <c r="Q4545" s="7"/>
    </row>
    <row r="4546" spans="1:17" x14ac:dyDescent="0.25">
      <c r="A4546" s="6"/>
      <c r="B4546" s="2"/>
      <c r="G4546" s="4"/>
      <c r="H4546" s="4"/>
      <c r="O4546" s="6"/>
      <c r="P4546" s="7"/>
      <c r="Q4546" s="7"/>
    </row>
    <row r="4547" spans="1:17" x14ac:dyDescent="0.25">
      <c r="A4547" s="6"/>
      <c r="B4547" s="2"/>
      <c r="G4547" s="4"/>
      <c r="H4547" s="4"/>
      <c r="O4547" s="6"/>
      <c r="P4547" s="7"/>
      <c r="Q4547" s="7"/>
    </row>
    <row r="4548" spans="1:17" x14ac:dyDescent="0.25">
      <c r="A4548" s="6"/>
      <c r="B4548" s="2"/>
      <c r="G4548" s="4"/>
      <c r="H4548" s="4"/>
      <c r="O4548" s="6"/>
      <c r="P4548" s="7"/>
      <c r="Q4548" s="7"/>
    </row>
    <row r="4549" spans="1:17" x14ac:dyDescent="0.25">
      <c r="A4549" s="6"/>
      <c r="B4549" s="2"/>
      <c r="G4549" s="4"/>
      <c r="H4549" s="4"/>
      <c r="O4549" s="6"/>
      <c r="P4549" s="7"/>
      <c r="Q4549" s="7"/>
    </row>
    <row r="4550" spans="1:17" x14ac:dyDescent="0.25">
      <c r="A4550" s="6"/>
      <c r="B4550" s="2"/>
      <c r="G4550" s="4"/>
      <c r="H4550" s="4"/>
      <c r="O4550" s="6"/>
      <c r="P4550" s="7"/>
      <c r="Q4550" s="7"/>
    </row>
    <row r="4551" spans="1:17" x14ac:dyDescent="0.25">
      <c r="A4551" s="6"/>
      <c r="B4551" s="2"/>
      <c r="G4551" s="4"/>
      <c r="H4551" s="4"/>
      <c r="O4551" s="6"/>
      <c r="P4551" s="7"/>
      <c r="Q4551" s="7"/>
    </row>
    <row r="4552" spans="1:17" x14ac:dyDescent="0.25">
      <c r="A4552" s="6"/>
      <c r="B4552" s="2"/>
      <c r="G4552" s="4"/>
      <c r="H4552" s="4"/>
      <c r="O4552" s="6"/>
      <c r="P4552" s="7"/>
      <c r="Q4552" s="7"/>
    </row>
    <row r="4553" spans="1:17" x14ac:dyDescent="0.25">
      <c r="A4553" s="6"/>
      <c r="B4553" s="2"/>
      <c r="G4553" s="4"/>
      <c r="H4553" s="4"/>
      <c r="O4553" s="6"/>
      <c r="P4553" s="7"/>
      <c r="Q4553" s="7"/>
    </row>
    <row r="4554" spans="1:17" x14ac:dyDescent="0.25">
      <c r="A4554" s="6"/>
      <c r="B4554" s="2"/>
      <c r="G4554" s="4"/>
      <c r="H4554" s="4"/>
      <c r="O4554" s="6"/>
      <c r="P4554" s="7"/>
      <c r="Q4554" s="7"/>
    </row>
    <row r="4555" spans="1:17" x14ac:dyDescent="0.25">
      <c r="A4555" s="6"/>
      <c r="B4555" s="2"/>
      <c r="G4555" s="4"/>
      <c r="H4555" s="4"/>
      <c r="O4555" s="6"/>
      <c r="P4555" s="7"/>
      <c r="Q4555" s="7"/>
    </row>
    <row r="4556" spans="1:17" x14ac:dyDescent="0.25">
      <c r="A4556" s="6"/>
      <c r="B4556" s="2"/>
      <c r="G4556" s="4"/>
      <c r="H4556" s="4"/>
      <c r="O4556" s="6"/>
      <c r="P4556" s="7"/>
      <c r="Q4556" s="7"/>
    </row>
    <row r="4557" spans="1:17" x14ac:dyDescent="0.25">
      <c r="A4557" s="6"/>
      <c r="B4557" s="2"/>
      <c r="G4557" s="4"/>
      <c r="H4557" s="4"/>
      <c r="O4557" s="6"/>
      <c r="P4557" s="7"/>
      <c r="Q4557" s="7"/>
    </row>
    <row r="4558" spans="1:17" x14ac:dyDescent="0.25">
      <c r="A4558" s="6"/>
      <c r="B4558" s="2"/>
      <c r="G4558" s="4"/>
      <c r="H4558" s="4"/>
      <c r="O4558" s="6"/>
      <c r="P4558" s="7"/>
      <c r="Q4558" s="7"/>
    </row>
    <row r="4559" spans="1:17" x14ac:dyDescent="0.25">
      <c r="A4559" s="6"/>
      <c r="B4559" s="2"/>
      <c r="G4559" s="4"/>
      <c r="H4559" s="4"/>
      <c r="O4559" s="6"/>
      <c r="P4559" s="7"/>
      <c r="Q4559" s="7"/>
    </row>
    <row r="4560" spans="1:17" x14ac:dyDescent="0.25">
      <c r="A4560" s="6"/>
      <c r="B4560" s="2"/>
      <c r="G4560" s="4"/>
      <c r="H4560" s="4"/>
      <c r="O4560" s="6"/>
      <c r="P4560" s="7"/>
      <c r="Q4560" s="7"/>
    </row>
    <row r="4561" spans="1:17" x14ac:dyDescent="0.25">
      <c r="A4561" s="6"/>
      <c r="B4561" s="2"/>
      <c r="G4561" s="4"/>
      <c r="H4561" s="4"/>
      <c r="O4561" s="6"/>
      <c r="P4561" s="7"/>
      <c r="Q4561" s="7"/>
    </row>
    <row r="4562" spans="1:17" x14ac:dyDescent="0.25">
      <c r="A4562" s="6"/>
      <c r="B4562" s="2"/>
      <c r="G4562" s="4"/>
      <c r="H4562" s="4"/>
      <c r="O4562" s="6"/>
      <c r="P4562" s="7"/>
      <c r="Q4562" s="7"/>
    </row>
    <row r="4563" spans="1:17" x14ac:dyDescent="0.25">
      <c r="A4563" s="6"/>
      <c r="B4563" s="2"/>
      <c r="G4563" s="4"/>
      <c r="H4563" s="4"/>
      <c r="O4563" s="6"/>
      <c r="P4563" s="7"/>
      <c r="Q4563" s="7"/>
    </row>
    <row r="4564" spans="1:17" x14ac:dyDescent="0.25">
      <c r="A4564" s="6"/>
      <c r="B4564" s="2"/>
      <c r="G4564" s="4"/>
      <c r="H4564" s="4"/>
      <c r="O4564" s="6"/>
      <c r="P4564" s="7"/>
      <c r="Q4564" s="7"/>
    </row>
    <row r="4565" spans="1:17" x14ac:dyDescent="0.25">
      <c r="A4565" s="6"/>
      <c r="B4565" s="2"/>
      <c r="G4565" s="4"/>
      <c r="H4565" s="4"/>
      <c r="O4565" s="6"/>
      <c r="P4565" s="7"/>
      <c r="Q4565" s="7"/>
    </row>
    <row r="4566" spans="1:17" x14ac:dyDescent="0.25">
      <c r="A4566" s="6"/>
      <c r="B4566" s="2"/>
      <c r="G4566" s="4"/>
      <c r="H4566" s="4"/>
      <c r="O4566" s="6"/>
      <c r="P4566" s="7"/>
      <c r="Q4566" s="7"/>
    </row>
    <row r="4567" spans="1:17" x14ac:dyDescent="0.25">
      <c r="A4567" s="6"/>
      <c r="B4567" s="2"/>
      <c r="G4567" s="4"/>
      <c r="H4567" s="4"/>
      <c r="O4567" s="6"/>
      <c r="P4567" s="7"/>
      <c r="Q4567" s="7"/>
    </row>
    <row r="4568" spans="1:17" x14ac:dyDescent="0.25">
      <c r="A4568" s="6"/>
      <c r="B4568" s="2"/>
      <c r="G4568" s="4"/>
      <c r="H4568" s="4"/>
      <c r="O4568" s="6"/>
      <c r="P4568" s="7"/>
      <c r="Q4568" s="7"/>
    </row>
    <row r="4569" spans="1:17" x14ac:dyDescent="0.25">
      <c r="A4569" s="6"/>
      <c r="B4569" s="2"/>
      <c r="G4569" s="4"/>
      <c r="H4569" s="4"/>
      <c r="O4569" s="6"/>
      <c r="P4569" s="7"/>
      <c r="Q4569" s="7"/>
    </row>
    <row r="4570" spans="1:17" x14ac:dyDescent="0.25">
      <c r="A4570" s="6"/>
      <c r="B4570" s="2"/>
      <c r="G4570" s="4"/>
      <c r="H4570" s="4"/>
      <c r="O4570" s="6"/>
      <c r="P4570" s="7"/>
      <c r="Q4570" s="7"/>
    </row>
    <row r="4571" spans="1:17" x14ac:dyDescent="0.25">
      <c r="A4571" s="6"/>
      <c r="B4571" s="2"/>
      <c r="G4571" s="4"/>
      <c r="H4571" s="4"/>
      <c r="O4571" s="6"/>
      <c r="P4571" s="7"/>
      <c r="Q4571" s="7"/>
    </row>
    <row r="4572" spans="1:17" x14ac:dyDescent="0.25">
      <c r="A4572" s="6"/>
      <c r="B4572" s="2"/>
      <c r="G4572" s="4"/>
      <c r="H4572" s="4"/>
      <c r="O4572" s="6"/>
      <c r="P4572" s="7"/>
      <c r="Q4572" s="7"/>
    </row>
    <row r="4573" spans="1:17" x14ac:dyDescent="0.25">
      <c r="A4573" s="6"/>
      <c r="B4573" s="2"/>
      <c r="G4573" s="4"/>
      <c r="H4573" s="4"/>
      <c r="O4573" s="6"/>
      <c r="P4573" s="7"/>
      <c r="Q4573" s="7"/>
    </row>
    <row r="4574" spans="1:17" x14ac:dyDescent="0.25">
      <c r="A4574" s="6"/>
      <c r="B4574" s="2"/>
      <c r="G4574" s="4"/>
      <c r="H4574" s="4"/>
      <c r="O4574" s="6"/>
      <c r="P4574" s="7"/>
      <c r="Q4574" s="7"/>
    </row>
    <row r="4575" spans="1:17" x14ac:dyDescent="0.25">
      <c r="A4575" s="6"/>
      <c r="B4575" s="2"/>
      <c r="G4575" s="4"/>
      <c r="H4575" s="4"/>
      <c r="O4575" s="6"/>
      <c r="P4575" s="7"/>
      <c r="Q4575" s="7"/>
    </row>
    <row r="4576" spans="1:17" x14ac:dyDescent="0.25">
      <c r="A4576" s="6"/>
      <c r="B4576" s="2"/>
      <c r="G4576" s="4"/>
      <c r="H4576" s="4"/>
      <c r="O4576" s="6"/>
      <c r="P4576" s="7"/>
      <c r="Q4576" s="7"/>
    </row>
    <row r="4577" spans="1:17" x14ac:dyDescent="0.25">
      <c r="A4577" s="6"/>
      <c r="B4577" s="2"/>
      <c r="G4577" s="4"/>
      <c r="H4577" s="4"/>
      <c r="O4577" s="6"/>
      <c r="P4577" s="7"/>
      <c r="Q4577" s="7"/>
    </row>
    <row r="4578" spans="1:17" x14ac:dyDescent="0.25">
      <c r="A4578" s="6"/>
      <c r="B4578" s="2"/>
      <c r="G4578" s="4"/>
      <c r="H4578" s="4"/>
      <c r="O4578" s="6"/>
      <c r="P4578" s="7"/>
      <c r="Q4578" s="7"/>
    </row>
    <row r="4579" spans="1:17" x14ac:dyDescent="0.25">
      <c r="A4579" s="6"/>
      <c r="B4579" s="2"/>
      <c r="G4579" s="4"/>
      <c r="H4579" s="4"/>
      <c r="O4579" s="6"/>
      <c r="P4579" s="7"/>
      <c r="Q4579" s="7"/>
    </row>
    <row r="4580" spans="1:17" x14ac:dyDescent="0.25">
      <c r="A4580" s="6"/>
      <c r="B4580" s="2"/>
      <c r="G4580" s="4"/>
      <c r="H4580" s="4"/>
      <c r="O4580" s="6"/>
      <c r="P4580" s="7"/>
      <c r="Q4580" s="7"/>
    </row>
    <row r="4581" spans="1:17" x14ac:dyDescent="0.25">
      <c r="A4581" s="6"/>
      <c r="B4581" s="2"/>
      <c r="G4581" s="4"/>
      <c r="H4581" s="4"/>
      <c r="O4581" s="6"/>
      <c r="P4581" s="7"/>
      <c r="Q4581" s="7"/>
    </row>
    <row r="4582" spans="1:17" x14ac:dyDescent="0.25">
      <c r="A4582" s="6"/>
      <c r="B4582" s="2"/>
      <c r="G4582" s="4"/>
      <c r="H4582" s="4"/>
      <c r="O4582" s="6"/>
      <c r="P4582" s="7"/>
      <c r="Q4582" s="7"/>
    </row>
    <row r="4583" spans="1:17" x14ac:dyDescent="0.25">
      <c r="A4583" s="6"/>
      <c r="B4583" s="2"/>
      <c r="G4583" s="4"/>
      <c r="H4583" s="4"/>
      <c r="O4583" s="6"/>
      <c r="P4583" s="7"/>
      <c r="Q4583" s="7"/>
    </row>
    <row r="4584" spans="1:17" x14ac:dyDescent="0.25">
      <c r="A4584" s="6"/>
      <c r="B4584" s="2"/>
      <c r="G4584" s="4"/>
      <c r="H4584" s="4"/>
      <c r="O4584" s="6"/>
      <c r="P4584" s="7"/>
      <c r="Q4584" s="7"/>
    </row>
    <row r="4585" spans="1:17" x14ac:dyDescent="0.25">
      <c r="A4585" s="6"/>
      <c r="B4585" s="2"/>
      <c r="G4585" s="4"/>
      <c r="H4585" s="4"/>
      <c r="O4585" s="6"/>
      <c r="P4585" s="7"/>
      <c r="Q4585" s="7"/>
    </row>
    <row r="4586" spans="1:17" x14ac:dyDescent="0.25">
      <c r="A4586" s="6"/>
      <c r="B4586" s="2"/>
      <c r="G4586" s="4"/>
      <c r="H4586" s="4"/>
      <c r="O4586" s="6"/>
      <c r="P4586" s="7"/>
      <c r="Q4586" s="7"/>
    </row>
    <row r="4587" spans="1:17" x14ac:dyDescent="0.25">
      <c r="A4587" s="6"/>
      <c r="B4587" s="2"/>
      <c r="G4587" s="4"/>
      <c r="H4587" s="4"/>
      <c r="O4587" s="6"/>
      <c r="P4587" s="7"/>
      <c r="Q4587" s="7"/>
    </row>
    <row r="4588" spans="1:17" x14ac:dyDescent="0.25">
      <c r="A4588" s="6"/>
      <c r="B4588" s="2"/>
      <c r="G4588" s="4"/>
      <c r="H4588" s="4"/>
      <c r="O4588" s="6"/>
      <c r="P4588" s="7"/>
      <c r="Q4588" s="7"/>
    </row>
    <row r="4589" spans="1:17" x14ac:dyDescent="0.25">
      <c r="A4589" s="6"/>
      <c r="B4589" s="2"/>
      <c r="G4589" s="4"/>
      <c r="H4589" s="4"/>
      <c r="O4589" s="6"/>
      <c r="P4589" s="7"/>
      <c r="Q4589" s="7"/>
    </row>
    <row r="4590" spans="1:17" x14ac:dyDescent="0.25">
      <c r="A4590" s="6"/>
      <c r="B4590" s="2"/>
      <c r="G4590" s="4"/>
      <c r="H4590" s="4"/>
      <c r="O4590" s="6"/>
      <c r="P4590" s="7"/>
      <c r="Q4590" s="7"/>
    </row>
    <row r="4591" spans="1:17" x14ac:dyDescent="0.25">
      <c r="A4591" s="6"/>
      <c r="B4591" s="2"/>
      <c r="G4591" s="4"/>
      <c r="H4591" s="4"/>
      <c r="O4591" s="6"/>
      <c r="P4591" s="7"/>
      <c r="Q4591" s="7"/>
    </row>
    <row r="4592" spans="1:17" x14ac:dyDescent="0.25">
      <c r="A4592" s="6"/>
      <c r="B4592" s="2"/>
      <c r="G4592" s="4"/>
      <c r="H4592" s="4"/>
      <c r="O4592" s="6"/>
      <c r="P4592" s="7"/>
      <c r="Q4592" s="7"/>
    </row>
    <row r="4593" spans="1:17" x14ac:dyDescent="0.25">
      <c r="A4593" s="6"/>
      <c r="B4593" s="2"/>
      <c r="G4593" s="4"/>
      <c r="H4593" s="4"/>
      <c r="O4593" s="6"/>
      <c r="P4593" s="7"/>
      <c r="Q4593" s="7"/>
    </row>
    <row r="4594" spans="1:17" x14ac:dyDescent="0.25">
      <c r="A4594" s="6"/>
      <c r="B4594" s="2"/>
      <c r="G4594" s="4"/>
      <c r="H4594" s="4"/>
      <c r="O4594" s="6"/>
      <c r="P4594" s="7"/>
      <c r="Q4594" s="7"/>
    </row>
    <row r="4595" spans="1:17" x14ac:dyDescent="0.25">
      <c r="A4595" s="6"/>
      <c r="B4595" s="2"/>
      <c r="G4595" s="4"/>
      <c r="H4595" s="4"/>
      <c r="O4595" s="6"/>
      <c r="P4595" s="7"/>
      <c r="Q4595" s="7"/>
    </row>
    <row r="4596" spans="1:17" x14ac:dyDescent="0.25">
      <c r="A4596" s="6"/>
      <c r="B4596" s="2"/>
      <c r="G4596" s="4"/>
      <c r="H4596" s="4"/>
      <c r="O4596" s="6"/>
      <c r="P4596" s="7"/>
      <c r="Q4596" s="7"/>
    </row>
    <row r="4597" spans="1:17" x14ac:dyDescent="0.25">
      <c r="A4597" s="6"/>
      <c r="B4597" s="2"/>
      <c r="G4597" s="4"/>
      <c r="H4597" s="4"/>
      <c r="O4597" s="6"/>
      <c r="P4597" s="7"/>
      <c r="Q4597" s="7"/>
    </row>
    <row r="4598" spans="1:17" x14ac:dyDescent="0.25">
      <c r="A4598" s="6"/>
      <c r="B4598" s="2"/>
      <c r="G4598" s="4"/>
      <c r="H4598" s="4"/>
      <c r="O4598" s="6"/>
      <c r="P4598" s="7"/>
      <c r="Q4598" s="7"/>
    </row>
    <row r="4599" spans="1:17" x14ac:dyDescent="0.25">
      <c r="A4599" s="6"/>
      <c r="B4599" s="2"/>
      <c r="G4599" s="4"/>
      <c r="H4599" s="4"/>
      <c r="O4599" s="6"/>
      <c r="P4599" s="7"/>
      <c r="Q4599" s="7"/>
    </row>
    <row r="4600" spans="1:17" x14ac:dyDescent="0.25">
      <c r="A4600" s="6"/>
      <c r="B4600" s="2"/>
      <c r="G4600" s="4"/>
      <c r="H4600" s="4"/>
      <c r="O4600" s="6"/>
      <c r="P4600" s="7"/>
      <c r="Q4600" s="7"/>
    </row>
    <row r="4601" spans="1:17" x14ac:dyDescent="0.25">
      <c r="A4601" s="6"/>
      <c r="B4601" s="2"/>
      <c r="G4601" s="4"/>
      <c r="H4601" s="4"/>
      <c r="O4601" s="6"/>
      <c r="P4601" s="7"/>
      <c r="Q4601" s="7"/>
    </row>
    <row r="4602" spans="1:17" x14ac:dyDescent="0.25">
      <c r="A4602" s="6"/>
      <c r="B4602" s="2"/>
      <c r="G4602" s="4"/>
      <c r="H4602" s="4"/>
      <c r="O4602" s="6"/>
      <c r="P4602" s="7"/>
      <c r="Q4602" s="7"/>
    </row>
    <row r="4603" spans="1:17" x14ac:dyDescent="0.25">
      <c r="A4603" s="6"/>
      <c r="B4603" s="2"/>
      <c r="G4603" s="4"/>
      <c r="H4603" s="4"/>
      <c r="O4603" s="6"/>
      <c r="P4603" s="7"/>
      <c r="Q4603" s="7"/>
    </row>
    <row r="4604" spans="1:17" x14ac:dyDescent="0.25">
      <c r="A4604" s="6"/>
      <c r="B4604" s="2"/>
      <c r="G4604" s="4"/>
      <c r="H4604" s="4"/>
      <c r="O4604" s="6"/>
      <c r="P4604" s="7"/>
      <c r="Q4604" s="7"/>
    </row>
    <row r="4605" spans="1:17" x14ac:dyDescent="0.25">
      <c r="A4605" s="6"/>
      <c r="B4605" s="2"/>
      <c r="G4605" s="4"/>
      <c r="H4605" s="4"/>
      <c r="O4605" s="6"/>
      <c r="P4605" s="7"/>
      <c r="Q4605" s="7"/>
    </row>
    <row r="4606" spans="1:17" x14ac:dyDescent="0.25">
      <c r="A4606" s="6"/>
      <c r="B4606" s="2"/>
      <c r="G4606" s="4"/>
      <c r="H4606" s="4"/>
      <c r="O4606" s="6"/>
      <c r="P4606" s="7"/>
      <c r="Q4606" s="7"/>
    </row>
    <row r="4607" spans="1:17" x14ac:dyDescent="0.25">
      <c r="A4607" s="6"/>
      <c r="B4607" s="2"/>
      <c r="G4607" s="4"/>
      <c r="H4607" s="4"/>
      <c r="O4607" s="6"/>
      <c r="P4607" s="7"/>
      <c r="Q4607" s="7"/>
    </row>
    <row r="4608" spans="1:17" x14ac:dyDescent="0.25">
      <c r="A4608" s="6"/>
      <c r="B4608" s="2"/>
      <c r="G4608" s="4"/>
      <c r="H4608" s="4"/>
      <c r="O4608" s="6"/>
      <c r="P4608" s="7"/>
      <c r="Q4608" s="7"/>
    </row>
    <row r="4609" spans="1:17" x14ac:dyDescent="0.25">
      <c r="A4609" s="6"/>
      <c r="B4609" s="2"/>
      <c r="G4609" s="4"/>
      <c r="H4609" s="4"/>
      <c r="O4609" s="6"/>
      <c r="P4609" s="7"/>
      <c r="Q4609" s="7"/>
    </row>
    <row r="4610" spans="1:17" x14ac:dyDescent="0.25">
      <c r="A4610" s="6"/>
      <c r="B4610" s="2"/>
      <c r="G4610" s="4"/>
      <c r="H4610" s="4"/>
      <c r="O4610" s="6"/>
      <c r="P4610" s="7"/>
      <c r="Q4610" s="7"/>
    </row>
    <row r="4611" spans="1:17" x14ac:dyDescent="0.25">
      <c r="A4611" s="6"/>
      <c r="B4611" s="2"/>
      <c r="G4611" s="4"/>
      <c r="H4611" s="4"/>
      <c r="O4611" s="6"/>
      <c r="P4611" s="7"/>
      <c r="Q4611" s="7"/>
    </row>
    <row r="4612" spans="1:17" x14ac:dyDescent="0.25">
      <c r="A4612" s="6"/>
      <c r="B4612" s="2"/>
      <c r="G4612" s="4"/>
      <c r="H4612" s="4"/>
      <c r="O4612" s="6"/>
      <c r="P4612" s="7"/>
      <c r="Q4612" s="7"/>
    </row>
    <row r="4613" spans="1:17" x14ac:dyDescent="0.25">
      <c r="A4613" s="6"/>
      <c r="B4613" s="2"/>
      <c r="G4613" s="4"/>
      <c r="H4613" s="4"/>
      <c r="O4613" s="6"/>
      <c r="P4613" s="7"/>
      <c r="Q4613" s="7"/>
    </row>
    <row r="4614" spans="1:17" x14ac:dyDescent="0.25">
      <c r="A4614" s="6"/>
      <c r="B4614" s="2"/>
      <c r="G4614" s="4"/>
      <c r="H4614" s="4"/>
      <c r="O4614" s="6"/>
      <c r="P4614" s="7"/>
      <c r="Q4614" s="7"/>
    </row>
    <row r="4615" spans="1:17" x14ac:dyDescent="0.25">
      <c r="A4615" s="6"/>
      <c r="B4615" s="2"/>
      <c r="G4615" s="4"/>
      <c r="H4615" s="4"/>
      <c r="O4615" s="6"/>
      <c r="P4615" s="7"/>
      <c r="Q4615" s="7"/>
    </row>
    <row r="4616" spans="1:17" x14ac:dyDescent="0.25">
      <c r="A4616" s="6"/>
      <c r="B4616" s="2"/>
      <c r="G4616" s="4"/>
      <c r="H4616" s="4"/>
      <c r="O4616" s="6"/>
      <c r="P4616" s="7"/>
      <c r="Q4616" s="7"/>
    </row>
    <row r="4617" spans="1:17" x14ac:dyDescent="0.25">
      <c r="A4617" s="6"/>
      <c r="B4617" s="2"/>
      <c r="G4617" s="4"/>
      <c r="H4617" s="4"/>
      <c r="O4617" s="6"/>
      <c r="P4617" s="7"/>
      <c r="Q4617" s="7"/>
    </row>
    <row r="4618" spans="1:17" x14ac:dyDescent="0.25">
      <c r="A4618" s="6"/>
      <c r="B4618" s="2"/>
      <c r="G4618" s="4"/>
      <c r="H4618" s="4"/>
      <c r="O4618" s="6"/>
      <c r="P4618" s="7"/>
      <c r="Q4618" s="7"/>
    </row>
    <row r="4619" spans="1:17" x14ac:dyDescent="0.25">
      <c r="A4619" s="6"/>
      <c r="B4619" s="2"/>
      <c r="G4619" s="4"/>
      <c r="H4619" s="4"/>
      <c r="O4619" s="6"/>
      <c r="P4619" s="7"/>
      <c r="Q4619" s="7"/>
    </row>
    <row r="4620" spans="1:17" x14ac:dyDescent="0.25">
      <c r="A4620" s="6"/>
      <c r="B4620" s="2"/>
      <c r="G4620" s="4"/>
      <c r="H4620" s="4"/>
      <c r="O4620" s="6"/>
      <c r="P4620" s="7"/>
      <c r="Q4620" s="7"/>
    </row>
    <row r="4621" spans="1:17" x14ac:dyDescent="0.25">
      <c r="A4621" s="6"/>
      <c r="B4621" s="2"/>
      <c r="G4621" s="4"/>
      <c r="H4621" s="4"/>
      <c r="O4621" s="6"/>
      <c r="P4621" s="7"/>
      <c r="Q4621" s="7"/>
    </row>
    <row r="4622" spans="1:17" x14ac:dyDescent="0.25">
      <c r="A4622" s="6"/>
      <c r="B4622" s="2"/>
      <c r="G4622" s="4"/>
      <c r="H4622" s="4"/>
      <c r="O4622" s="6"/>
      <c r="P4622" s="7"/>
      <c r="Q4622" s="7"/>
    </row>
    <row r="4623" spans="1:17" x14ac:dyDescent="0.25">
      <c r="A4623" s="6"/>
      <c r="B4623" s="2"/>
      <c r="G4623" s="4"/>
      <c r="H4623" s="4"/>
      <c r="O4623" s="6"/>
      <c r="P4623" s="7"/>
      <c r="Q4623" s="7"/>
    </row>
    <row r="4624" spans="1:17" x14ac:dyDescent="0.25">
      <c r="A4624" s="6"/>
      <c r="B4624" s="2"/>
      <c r="G4624" s="4"/>
      <c r="H4624" s="4"/>
      <c r="O4624" s="6"/>
      <c r="P4624" s="7"/>
      <c r="Q4624" s="7"/>
    </row>
    <row r="4625" spans="1:17" x14ac:dyDescent="0.25">
      <c r="A4625" s="6"/>
      <c r="B4625" s="2"/>
      <c r="G4625" s="4"/>
      <c r="H4625" s="4"/>
      <c r="O4625" s="6"/>
      <c r="P4625" s="7"/>
      <c r="Q4625" s="7"/>
    </row>
    <row r="4626" spans="1:17" x14ac:dyDescent="0.25">
      <c r="A4626" s="6"/>
      <c r="B4626" s="2"/>
      <c r="G4626" s="4"/>
      <c r="H4626" s="4"/>
      <c r="O4626" s="6"/>
      <c r="P4626" s="7"/>
      <c r="Q4626" s="7"/>
    </row>
    <row r="4627" spans="1:17" x14ac:dyDescent="0.25">
      <c r="A4627" s="6"/>
      <c r="B4627" s="2"/>
      <c r="G4627" s="4"/>
      <c r="H4627" s="4"/>
      <c r="O4627" s="6"/>
      <c r="P4627" s="7"/>
      <c r="Q4627" s="7"/>
    </row>
    <row r="4628" spans="1:17" x14ac:dyDescent="0.25">
      <c r="A4628" s="6"/>
      <c r="B4628" s="2"/>
      <c r="G4628" s="4"/>
      <c r="H4628" s="4"/>
      <c r="O4628" s="6"/>
      <c r="P4628" s="7"/>
      <c r="Q4628" s="7"/>
    </row>
    <row r="4629" spans="1:17" x14ac:dyDescent="0.25">
      <c r="A4629" s="6"/>
      <c r="B4629" s="2"/>
      <c r="G4629" s="4"/>
      <c r="H4629" s="4"/>
      <c r="O4629" s="6"/>
      <c r="P4629" s="7"/>
      <c r="Q4629" s="7"/>
    </row>
    <row r="4630" spans="1:17" x14ac:dyDescent="0.25">
      <c r="A4630" s="6"/>
      <c r="B4630" s="2"/>
      <c r="G4630" s="4"/>
      <c r="H4630" s="4"/>
      <c r="O4630" s="6"/>
      <c r="P4630" s="7"/>
      <c r="Q4630" s="7"/>
    </row>
    <row r="4631" spans="1:17" x14ac:dyDescent="0.25">
      <c r="A4631" s="6"/>
      <c r="B4631" s="2"/>
      <c r="G4631" s="4"/>
      <c r="H4631" s="4"/>
      <c r="O4631" s="6"/>
      <c r="P4631" s="7"/>
      <c r="Q4631" s="7"/>
    </row>
    <row r="4632" spans="1:17" x14ac:dyDescent="0.25">
      <c r="A4632" s="6"/>
      <c r="B4632" s="2"/>
      <c r="G4632" s="4"/>
      <c r="H4632" s="4"/>
      <c r="O4632" s="6"/>
      <c r="P4632" s="7"/>
      <c r="Q4632" s="7"/>
    </row>
    <row r="4633" spans="1:17" x14ac:dyDescent="0.25">
      <c r="A4633" s="6"/>
      <c r="B4633" s="2"/>
      <c r="G4633" s="4"/>
      <c r="H4633" s="4"/>
      <c r="O4633" s="6"/>
      <c r="P4633" s="7"/>
      <c r="Q4633" s="7"/>
    </row>
    <row r="4634" spans="1:17" x14ac:dyDescent="0.25">
      <c r="A4634" s="6"/>
      <c r="B4634" s="2"/>
      <c r="G4634" s="4"/>
      <c r="H4634" s="4"/>
      <c r="O4634" s="6"/>
      <c r="P4634" s="7"/>
      <c r="Q4634" s="7"/>
    </row>
    <row r="4635" spans="1:17" x14ac:dyDescent="0.25">
      <c r="A4635" s="6"/>
      <c r="B4635" s="2"/>
      <c r="G4635" s="4"/>
      <c r="H4635" s="4"/>
      <c r="O4635" s="6"/>
      <c r="P4635" s="7"/>
      <c r="Q4635" s="7"/>
    </row>
    <row r="4636" spans="1:17" x14ac:dyDescent="0.25">
      <c r="A4636" s="6"/>
      <c r="B4636" s="2"/>
      <c r="G4636" s="4"/>
      <c r="H4636" s="4"/>
      <c r="O4636" s="6"/>
      <c r="P4636" s="7"/>
      <c r="Q4636" s="7"/>
    </row>
    <row r="4637" spans="1:17" x14ac:dyDescent="0.25">
      <c r="A4637" s="6"/>
      <c r="B4637" s="2"/>
      <c r="G4637" s="4"/>
      <c r="H4637" s="4"/>
      <c r="O4637" s="6"/>
      <c r="P4637" s="7"/>
      <c r="Q4637" s="7"/>
    </row>
    <row r="4638" spans="1:17" x14ac:dyDescent="0.25">
      <c r="A4638" s="6"/>
      <c r="B4638" s="2"/>
      <c r="G4638" s="4"/>
      <c r="H4638" s="4"/>
      <c r="O4638" s="6"/>
      <c r="P4638" s="7"/>
      <c r="Q4638" s="7"/>
    </row>
    <row r="4639" spans="1:17" x14ac:dyDescent="0.25">
      <c r="A4639" s="6"/>
      <c r="B4639" s="2"/>
      <c r="G4639" s="4"/>
      <c r="H4639" s="4"/>
      <c r="O4639" s="6"/>
      <c r="P4639" s="7"/>
      <c r="Q4639" s="7"/>
    </row>
    <row r="4640" spans="1:17" x14ac:dyDescent="0.25">
      <c r="A4640" s="6"/>
      <c r="B4640" s="2"/>
      <c r="G4640" s="4"/>
      <c r="H4640" s="4"/>
      <c r="O4640" s="6"/>
      <c r="P4640" s="7"/>
      <c r="Q4640" s="7"/>
    </row>
    <row r="4641" spans="1:17" x14ac:dyDescent="0.25">
      <c r="A4641" s="6"/>
      <c r="B4641" s="2"/>
      <c r="G4641" s="4"/>
      <c r="H4641" s="4"/>
      <c r="O4641" s="6"/>
      <c r="P4641" s="7"/>
      <c r="Q4641" s="7"/>
    </row>
    <row r="4642" spans="1:17" x14ac:dyDescent="0.25">
      <c r="A4642" s="6"/>
      <c r="B4642" s="2"/>
      <c r="G4642" s="4"/>
      <c r="H4642" s="4"/>
      <c r="O4642" s="6"/>
      <c r="P4642" s="7"/>
      <c r="Q4642" s="7"/>
    </row>
    <row r="4643" spans="1:17" x14ac:dyDescent="0.25">
      <c r="A4643" s="6"/>
      <c r="B4643" s="2"/>
      <c r="G4643" s="4"/>
      <c r="H4643" s="4"/>
      <c r="O4643" s="6"/>
      <c r="P4643" s="7"/>
      <c r="Q4643" s="7"/>
    </row>
    <row r="4644" spans="1:17" x14ac:dyDescent="0.25">
      <c r="A4644" s="6"/>
      <c r="B4644" s="2"/>
      <c r="G4644" s="4"/>
      <c r="H4644" s="4"/>
      <c r="O4644" s="6"/>
      <c r="P4644" s="7"/>
      <c r="Q4644" s="7"/>
    </row>
    <row r="4645" spans="1:17" x14ac:dyDescent="0.25">
      <c r="A4645" s="6"/>
      <c r="B4645" s="2"/>
      <c r="G4645" s="4"/>
      <c r="H4645" s="4"/>
      <c r="O4645" s="6"/>
      <c r="P4645" s="7"/>
      <c r="Q4645" s="7"/>
    </row>
    <row r="4646" spans="1:17" x14ac:dyDescent="0.25">
      <c r="A4646" s="6"/>
      <c r="B4646" s="2"/>
      <c r="G4646" s="4"/>
      <c r="H4646" s="4"/>
      <c r="O4646" s="6"/>
      <c r="P4646" s="7"/>
      <c r="Q4646" s="7"/>
    </row>
    <row r="4647" spans="1:17" x14ac:dyDescent="0.25">
      <c r="A4647" s="6"/>
      <c r="B4647" s="2"/>
      <c r="G4647" s="4"/>
      <c r="H4647" s="4"/>
      <c r="O4647" s="6"/>
      <c r="P4647" s="7"/>
      <c r="Q4647" s="7"/>
    </row>
    <row r="4648" spans="1:17" x14ac:dyDescent="0.25">
      <c r="A4648" s="6"/>
      <c r="B4648" s="2"/>
      <c r="G4648" s="4"/>
      <c r="H4648" s="4"/>
      <c r="O4648" s="6"/>
      <c r="P4648" s="7"/>
      <c r="Q4648" s="7"/>
    </row>
    <row r="4649" spans="1:17" x14ac:dyDescent="0.25">
      <c r="A4649" s="6"/>
      <c r="B4649" s="2"/>
      <c r="G4649" s="4"/>
      <c r="H4649" s="4"/>
      <c r="O4649" s="6"/>
      <c r="P4649" s="7"/>
      <c r="Q4649" s="7"/>
    </row>
    <row r="4650" spans="1:17" x14ac:dyDescent="0.25">
      <c r="A4650" s="6"/>
      <c r="B4650" s="2"/>
      <c r="G4650" s="4"/>
      <c r="H4650" s="4"/>
      <c r="O4650" s="6"/>
      <c r="P4650" s="7"/>
      <c r="Q4650" s="7"/>
    </row>
    <row r="4651" spans="1:17" x14ac:dyDescent="0.25">
      <c r="A4651" s="6"/>
      <c r="B4651" s="2"/>
      <c r="G4651" s="4"/>
      <c r="H4651" s="4"/>
      <c r="O4651" s="6"/>
      <c r="P4651" s="7"/>
      <c r="Q4651" s="7"/>
    </row>
    <row r="4652" spans="1:17" x14ac:dyDescent="0.25">
      <c r="A4652" s="6"/>
      <c r="B4652" s="2"/>
      <c r="G4652" s="4"/>
      <c r="H4652" s="4"/>
      <c r="O4652" s="6"/>
      <c r="P4652" s="7"/>
      <c r="Q4652" s="7"/>
    </row>
    <row r="4653" spans="1:17" x14ac:dyDescent="0.25">
      <c r="A4653" s="6"/>
      <c r="B4653" s="2"/>
      <c r="G4653" s="4"/>
      <c r="H4653" s="4"/>
      <c r="O4653" s="6"/>
      <c r="P4653" s="7"/>
      <c r="Q4653" s="7"/>
    </row>
    <row r="4654" spans="1:17" x14ac:dyDescent="0.25">
      <c r="A4654" s="6"/>
      <c r="B4654" s="2"/>
      <c r="G4654" s="4"/>
      <c r="H4654" s="4"/>
      <c r="O4654" s="6"/>
      <c r="P4654" s="7"/>
      <c r="Q4654" s="7"/>
    </row>
    <row r="4655" spans="1:17" x14ac:dyDescent="0.25">
      <c r="A4655" s="6"/>
      <c r="B4655" s="2"/>
      <c r="G4655" s="4"/>
      <c r="H4655" s="4"/>
      <c r="O4655" s="6"/>
      <c r="P4655" s="7"/>
      <c r="Q4655" s="7"/>
    </row>
    <row r="4656" spans="1:17" x14ac:dyDescent="0.25">
      <c r="A4656" s="6"/>
      <c r="B4656" s="2"/>
      <c r="G4656" s="4"/>
      <c r="H4656" s="4"/>
      <c r="O4656" s="6"/>
      <c r="P4656" s="7"/>
      <c r="Q4656" s="7"/>
    </row>
    <row r="4657" spans="1:17" x14ac:dyDescent="0.25">
      <c r="A4657" s="6"/>
      <c r="B4657" s="2"/>
      <c r="G4657" s="4"/>
      <c r="H4657" s="4"/>
      <c r="O4657" s="6"/>
      <c r="P4657" s="7"/>
      <c r="Q4657" s="7"/>
    </row>
    <row r="4658" spans="1:17" x14ac:dyDescent="0.25">
      <c r="A4658" s="6"/>
      <c r="B4658" s="2"/>
      <c r="G4658" s="4"/>
      <c r="H4658" s="4"/>
      <c r="O4658" s="6"/>
      <c r="P4658" s="7"/>
      <c r="Q4658" s="7"/>
    </row>
    <row r="4659" spans="1:17" x14ac:dyDescent="0.25">
      <c r="A4659" s="6"/>
      <c r="B4659" s="2"/>
      <c r="G4659" s="4"/>
      <c r="H4659" s="4"/>
      <c r="O4659" s="6"/>
      <c r="P4659" s="7"/>
      <c r="Q4659" s="7"/>
    </row>
    <row r="4660" spans="1:17" x14ac:dyDescent="0.25">
      <c r="A4660" s="6"/>
      <c r="B4660" s="2"/>
      <c r="G4660" s="4"/>
      <c r="H4660" s="4"/>
      <c r="O4660" s="6"/>
      <c r="P4660" s="7"/>
      <c r="Q4660" s="7"/>
    </row>
    <row r="4661" spans="1:17" x14ac:dyDescent="0.25">
      <c r="A4661" s="6"/>
      <c r="B4661" s="2"/>
      <c r="G4661" s="4"/>
      <c r="H4661" s="4"/>
      <c r="O4661" s="6"/>
      <c r="P4661" s="7"/>
      <c r="Q4661" s="7"/>
    </row>
    <row r="4662" spans="1:17" x14ac:dyDescent="0.25">
      <c r="A4662" s="6"/>
      <c r="B4662" s="2"/>
      <c r="G4662" s="4"/>
      <c r="H4662" s="4"/>
      <c r="O4662" s="6"/>
      <c r="P4662" s="7"/>
      <c r="Q4662" s="7"/>
    </row>
    <row r="4663" spans="1:17" x14ac:dyDescent="0.25">
      <c r="A4663" s="6"/>
      <c r="B4663" s="2"/>
      <c r="G4663" s="4"/>
      <c r="H4663" s="4"/>
      <c r="O4663" s="6"/>
      <c r="P4663" s="7"/>
      <c r="Q4663" s="7"/>
    </row>
    <row r="4664" spans="1:17" x14ac:dyDescent="0.25">
      <c r="A4664" s="6"/>
      <c r="B4664" s="2"/>
      <c r="G4664" s="4"/>
      <c r="H4664" s="4"/>
      <c r="O4664" s="6"/>
      <c r="P4664" s="7"/>
      <c r="Q4664" s="7"/>
    </row>
    <row r="4665" spans="1:17" x14ac:dyDescent="0.25">
      <c r="A4665" s="6"/>
      <c r="B4665" s="2"/>
      <c r="G4665" s="4"/>
      <c r="H4665" s="4"/>
      <c r="O4665" s="6"/>
      <c r="P4665" s="7"/>
      <c r="Q4665" s="7"/>
    </row>
    <row r="4666" spans="1:17" x14ac:dyDescent="0.25">
      <c r="A4666" s="6"/>
      <c r="B4666" s="2"/>
      <c r="G4666" s="4"/>
      <c r="H4666" s="4"/>
      <c r="O4666" s="6"/>
      <c r="P4666" s="7"/>
      <c r="Q4666" s="7"/>
    </row>
    <row r="4667" spans="1:17" x14ac:dyDescent="0.25">
      <c r="A4667" s="6"/>
      <c r="B4667" s="2"/>
      <c r="G4667" s="4"/>
      <c r="H4667" s="4"/>
      <c r="O4667" s="6"/>
      <c r="P4667" s="7"/>
      <c r="Q4667" s="7"/>
    </row>
    <row r="4668" spans="1:17" x14ac:dyDescent="0.25">
      <c r="A4668" s="6"/>
      <c r="B4668" s="2"/>
      <c r="G4668" s="4"/>
      <c r="H4668" s="4"/>
      <c r="O4668" s="6"/>
      <c r="P4668" s="7"/>
      <c r="Q4668" s="7"/>
    </row>
    <row r="4669" spans="1:17" x14ac:dyDescent="0.25">
      <c r="A4669" s="6"/>
      <c r="B4669" s="2"/>
      <c r="G4669" s="4"/>
      <c r="H4669" s="4"/>
      <c r="O4669" s="6"/>
      <c r="P4669" s="7"/>
      <c r="Q4669" s="7"/>
    </row>
    <row r="4670" spans="1:17" x14ac:dyDescent="0.25">
      <c r="A4670" s="6"/>
      <c r="B4670" s="2"/>
      <c r="G4670" s="4"/>
      <c r="H4670" s="4"/>
      <c r="O4670" s="6"/>
      <c r="P4670" s="7"/>
      <c r="Q4670" s="7"/>
    </row>
    <row r="4671" spans="1:17" x14ac:dyDescent="0.25">
      <c r="A4671" s="6"/>
      <c r="B4671" s="2"/>
      <c r="G4671" s="4"/>
      <c r="H4671" s="4"/>
      <c r="O4671" s="6"/>
      <c r="P4671" s="7"/>
      <c r="Q4671" s="7"/>
    </row>
    <row r="4672" spans="1:17" x14ac:dyDescent="0.25">
      <c r="A4672" s="6"/>
      <c r="B4672" s="2"/>
      <c r="G4672" s="4"/>
      <c r="H4672" s="4"/>
      <c r="O4672" s="6"/>
      <c r="P4672" s="7"/>
      <c r="Q4672" s="7"/>
    </row>
    <row r="4673" spans="1:17" x14ac:dyDescent="0.25">
      <c r="A4673" s="6"/>
      <c r="B4673" s="2"/>
      <c r="G4673" s="4"/>
      <c r="H4673" s="4"/>
      <c r="O4673" s="6"/>
      <c r="P4673" s="7"/>
      <c r="Q4673" s="7"/>
    </row>
    <row r="4674" spans="1:17" x14ac:dyDescent="0.25">
      <c r="A4674" s="6"/>
      <c r="B4674" s="2"/>
      <c r="G4674" s="4"/>
      <c r="H4674" s="4"/>
      <c r="O4674" s="6"/>
      <c r="P4674" s="7"/>
      <c r="Q4674" s="7"/>
    </row>
    <row r="4675" spans="1:17" x14ac:dyDescent="0.25">
      <c r="A4675" s="6"/>
      <c r="B4675" s="2"/>
      <c r="G4675" s="4"/>
      <c r="H4675" s="4"/>
      <c r="O4675" s="6"/>
      <c r="P4675" s="7"/>
      <c r="Q4675" s="7"/>
    </row>
    <row r="4676" spans="1:17" x14ac:dyDescent="0.25">
      <c r="A4676" s="6"/>
      <c r="B4676" s="2"/>
      <c r="G4676" s="4"/>
      <c r="H4676" s="4"/>
      <c r="O4676" s="6"/>
      <c r="P4676" s="7"/>
      <c r="Q4676" s="7"/>
    </row>
    <row r="4677" spans="1:17" x14ac:dyDescent="0.25">
      <c r="A4677" s="6"/>
      <c r="B4677" s="2"/>
      <c r="G4677" s="4"/>
      <c r="H4677" s="4"/>
      <c r="O4677" s="6"/>
      <c r="P4677" s="7"/>
      <c r="Q4677" s="7"/>
    </row>
    <row r="4678" spans="1:17" x14ac:dyDescent="0.25">
      <c r="A4678" s="6"/>
      <c r="B4678" s="2"/>
      <c r="G4678" s="4"/>
      <c r="H4678" s="4"/>
      <c r="O4678" s="6"/>
      <c r="P4678" s="7"/>
      <c r="Q4678" s="7"/>
    </row>
    <row r="4679" spans="1:17" x14ac:dyDescent="0.25">
      <c r="A4679" s="6"/>
      <c r="B4679" s="2"/>
      <c r="G4679" s="4"/>
      <c r="H4679" s="4"/>
      <c r="O4679" s="6"/>
      <c r="P4679" s="7"/>
      <c r="Q4679" s="7"/>
    </row>
    <row r="4680" spans="1:17" x14ac:dyDescent="0.25">
      <c r="A4680" s="6"/>
      <c r="B4680" s="2"/>
      <c r="G4680" s="4"/>
      <c r="H4680" s="4"/>
      <c r="O4680" s="6"/>
      <c r="P4680" s="7"/>
      <c r="Q4680" s="7"/>
    </row>
    <row r="4681" spans="1:17" x14ac:dyDescent="0.25">
      <c r="A4681" s="6"/>
      <c r="B4681" s="2"/>
      <c r="G4681" s="4"/>
      <c r="H4681" s="4"/>
      <c r="O4681" s="6"/>
      <c r="P4681" s="7"/>
      <c r="Q4681" s="7"/>
    </row>
    <row r="4682" spans="1:17" x14ac:dyDescent="0.25">
      <c r="A4682" s="6"/>
      <c r="B4682" s="2"/>
      <c r="G4682" s="4"/>
      <c r="H4682" s="4"/>
      <c r="O4682" s="6"/>
      <c r="P4682" s="7"/>
      <c r="Q4682" s="7"/>
    </row>
    <row r="4683" spans="1:17" x14ac:dyDescent="0.25">
      <c r="A4683" s="6"/>
      <c r="B4683" s="2"/>
      <c r="G4683" s="4"/>
      <c r="H4683" s="4"/>
      <c r="O4683" s="6"/>
      <c r="P4683" s="7"/>
      <c r="Q4683" s="7"/>
    </row>
    <row r="4684" spans="1:17" x14ac:dyDescent="0.25">
      <c r="A4684" s="6"/>
      <c r="B4684" s="2"/>
      <c r="G4684" s="4"/>
      <c r="H4684" s="4"/>
      <c r="O4684" s="6"/>
      <c r="P4684" s="7"/>
      <c r="Q4684" s="7"/>
    </row>
    <row r="4685" spans="1:17" x14ac:dyDescent="0.25">
      <c r="A4685" s="6"/>
      <c r="B4685" s="2"/>
      <c r="G4685" s="4"/>
      <c r="H4685" s="4"/>
      <c r="O4685" s="6"/>
      <c r="P4685" s="7"/>
      <c r="Q4685" s="7"/>
    </row>
    <row r="4686" spans="1:17" x14ac:dyDescent="0.25">
      <c r="A4686" s="6"/>
      <c r="B4686" s="2"/>
      <c r="G4686" s="4"/>
      <c r="H4686" s="4"/>
      <c r="O4686" s="6"/>
      <c r="P4686" s="7"/>
      <c r="Q4686" s="7"/>
    </row>
    <row r="4687" spans="1:17" x14ac:dyDescent="0.25">
      <c r="A4687" s="6"/>
      <c r="B4687" s="2"/>
      <c r="G4687" s="4"/>
      <c r="H4687" s="4"/>
      <c r="O4687" s="6"/>
      <c r="P4687" s="7"/>
      <c r="Q4687" s="7"/>
    </row>
    <row r="4688" spans="1:17" x14ac:dyDescent="0.25">
      <c r="A4688" s="6"/>
      <c r="B4688" s="2"/>
      <c r="G4688" s="4"/>
      <c r="H4688" s="4"/>
      <c r="O4688" s="6"/>
      <c r="P4688" s="7"/>
      <c r="Q4688" s="7"/>
    </row>
    <row r="4689" spans="1:17" x14ac:dyDescent="0.25">
      <c r="A4689" s="6"/>
      <c r="B4689" s="2"/>
      <c r="G4689" s="4"/>
      <c r="H4689" s="4"/>
      <c r="O4689" s="6"/>
      <c r="P4689" s="7"/>
      <c r="Q4689" s="7"/>
    </row>
    <row r="4690" spans="1:17" x14ac:dyDescent="0.25">
      <c r="A4690" s="6"/>
      <c r="B4690" s="2"/>
      <c r="G4690" s="4"/>
      <c r="H4690" s="4"/>
      <c r="O4690" s="6"/>
      <c r="P4690" s="7"/>
      <c r="Q4690" s="7"/>
    </row>
    <row r="4691" spans="1:17" x14ac:dyDescent="0.25">
      <c r="A4691" s="6"/>
      <c r="B4691" s="2"/>
      <c r="G4691" s="4"/>
      <c r="H4691" s="4"/>
      <c r="O4691" s="6"/>
      <c r="P4691" s="7"/>
      <c r="Q4691" s="7"/>
    </row>
    <row r="4692" spans="1:17" x14ac:dyDescent="0.25">
      <c r="A4692" s="6"/>
      <c r="B4692" s="2"/>
      <c r="G4692" s="4"/>
      <c r="H4692" s="4"/>
      <c r="O4692" s="6"/>
      <c r="P4692" s="7"/>
      <c r="Q4692" s="7"/>
    </row>
    <row r="4693" spans="1:17" x14ac:dyDescent="0.25">
      <c r="A4693" s="6"/>
      <c r="B4693" s="2"/>
      <c r="G4693" s="4"/>
      <c r="H4693" s="4"/>
      <c r="O4693" s="6"/>
      <c r="P4693" s="7"/>
      <c r="Q4693" s="7"/>
    </row>
    <row r="4694" spans="1:17" x14ac:dyDescent="0.25">
      <c r="A4694" s="6"/>
      <c r="B4694" s="2"/>
      <c r="G4694" s="4"/>
      <c r="H4694" s="4"/>
      <c r="O4694" s="6"/>
      <c r="P4694" s="7"/>
      <c r="Q4694" s="7"/>
    </row>
    <row r="4695" spans="1:17" x14ac:dyDescent="0.25">
      <c r="A4695" s="6"/>
      <c r="B4695" s="2"/>
      <c r="G4695" s="4"/>
      <c r="H4695" s="4"/>
      <c r="O4695" s="6"/>
      <c r="P4695" s="7"/>
      <c r="Q4695" s="7"/>
    </row>
    <row r="4696" spans="1:17" x14ac:dyDescent="0.25">
      <c r="A4696" s="6"/>
      <c r="B4696" s="2"/>
      <c r="G4696" s="4"/>
      <c r="H4696" s="4"/>
      <c r="O4696" s="6"/>
      <c r="P4696" s="7"/>
      <c r="Q4696" s="7"/>
    </row>
    <row r="4697" spans="1:17" x14ac:dyDescent="0.25">
      <c r="A4697" s="6"/>
      <c r="B4697" s="2"/>
      <c r="G4697" s="4"/>
      <c r="H4697" s="4"/>
      <c r="O4697" s="6"/>
      <c r="P4697" s="7"/>
      <c r="Q4697" s="7"/>
    </row>
    <row r="4698" spans="1:17" x14ac:dyDescent="0.25">
      <c r="A4698" s="6"/>
      <c r="B4698" s="2"/>
      <c r="G4698" s="4"/>
      <c r="H4698" s="4"/>
      <c r="O4698" s="6"/>
      <c r="P4698" s="7"/>
      <c r="Q4698" s="7"/>
    </row>
    <row r="4699" spans="1:17" x14ac:dyDescent="0.25">
      <c r="A4699" s="6"/>
      <c r="B4699" s="2"/>
      <c r="G4699" s="4"/>
      <c r="H4699" s="4"/>
      <c r="O4699" s="6"/>
      <c r="P4699" s="7"/>
      <c r="Q4699" s="7"/>
    </row>
    <row r="4700" spans="1:17" x14ac:dyDescent="0.25">
      <c r="A4700" s="6"/>
      <c r="B4700" s="2"/>
      <c r="G4700" s="4"/>
      <c r="H4700" s="4"/>
      <c r="O4700" s="6"/>
      <c r="P4700" s="7"/>
      <c r="Q4700" s="7"/>
    </row>
    <row r="4701" spans="1:17" x14ac:dyDescent="0.25">
      <c r="A4701" s="6"/>
      <c r="B4701" s="2"/>
      <c r="G4701" s="4"/>
      <c r="H4701" s="4"/>
      <c r="O4701" s="6"/>
      <c r="P4701" s="7"/>
      <c r="Q4701" s="7"/>
    </row>
    <row r="4702" spans="1:17" x14ac:dyDescent="0.25">
      <c r="A4702" s="6"/>
      <c r="B4702" s="2"/>
      <c r="G4702" s="4"/>
      <c r="H4702" s="4"/>
      <c r="O4702" s="6"/>
      <c r="P4702" s="7"/>
      <c r="Q4702" s="7"/>
    </row>
    <row r="4703" spans="1:17" x14ac:dyDescent="0.25">
      <c r="A4703" s="6"/>
      <c r="B4703" s="2"/>
      <c r="G4703" s="4"/>
      <c r="H4703" s="4"/>
      <c r="O4703" s="6"/>
      <c r="P4703" s="7"/>
      <c r="Q4703" s="7"/>
    </row>
    <row r="4704" spans="1:17" x14ac:dyDescent="0.25">
      <c r="A4704" s="6"/>
      <c r="B4704" s="2"/>
      <c r="G4704" s="4"/>
      <c r="H4704" s="4"/>
      <c r="O4704" s="6"/>
      <c r="P4704" s="7"/>
      <c r="Q4704" s="7"/>
    </row>
    <row r="4705" spans="1:17" x14ac:dyDescent="0.25">
      <c r="A4705" s="6"/>
      <c r="B4705" s="2"/>
      <c r="G4705" s="4"/>
      <c r="H4705" s="4"/>
      <c r="O4705" s="6"/>
      <c r="P4705" s="7"/>
      <c r="Q4705" s="7"/>
    </row>
    <row r="4706" spans="1:17" x14ac:dyDescent="0.25">
      <c r="A4706" s="6"/>
      <c r="B4706" s="2"/>
      <c r="G4706" s="4"/>
      <c r="H4706" s="4"/>
      <c r="O4706" s="6"/>
      <c r="P4706" s="7"/>
      <c r="Q4706" s="7"/>
    </row>
    <row r="4707" spans="1:17" x14ac:dyDescent="0.25">
      <c r="A4707" s="6"/>
      <c r="B4707" s="2"/>
      <c r="G4707" s="4"/>
      <c r="H4707" s="4"/>
      <c r="O4707" s="6"/>
      <c r="P4707" s="7"/>
      <c r="Q4707" s="7"/>
    </row>
    <row r="4708" spans="1:17" x14ac:dyDescent="0.25">
      <c r="A4708" s="6"/>
      <c r="B4708" s="2"/>
      <c r="G4708" s="4"/>
      <c r="H4708" s="4"/>
      <c r="O4708" s="6"/>
      <c r="P4708" s="7"/>
      <c r="Q4708" s="7"/>
    </row>
    <row r="4709" spans="1:17" x14ac:dyDescent="0.25">
      <c r="A4709" s="6"/>
      <c r="B4709" s="2"/>
      <c r="G4709" s="4"/>
      <c r="H4709" s="4"/>
      <c r="O4709" s="6"/>
      <c r="P4709" s="7"/>
      <c r="Q4709" s="7"/>
    </row>
    <row r="4710" spans="1:17" x14ac:dyDescent="0.25">
      <c r="A4710" s="6"/>
      <c r="B4710" s="2"/>
      <c r="G4710" s="4"/>
      <c r="H4710" s="4"/>
      <c r="O4710" s="6"/>
      <c r="P4710" s="7"/>
      <c r="Q4710" s="7"/>
    </row>
    <row r="4711" spans="1:17" x14ac:dyDescent="0.25">
      <c r="A4711" s="6"/>
      <c r="B4711" s="2"/>
      <c r="G4711" s="4"/>
      <c r="H4711" s="4"/>
      <c r="O4711" s="6"/>
      <c r="P4711" s="7"/>
      <c r="Q4711" s="7"/>
    </row>
    <row r="4712" spans="1:17" x14ac:dyDescent="0.25">
      <c r="A4712" s="6"/>
      <c r="B4712" s="2"/>
      <c r="G4712" s="4"/>
      <c r="H4712" s="4"/>
      <c r="O4712" s="6"/>
      <c r="P4712" s="7"/>
      <c r="Q4712" s="7"/>
    </row>
    <row r="4713" spans="1:17" x14ac:dyDescent="0.25">
      <c r="A4713" s="6"/>
      <c r="B4713" s="2"/>
      <c r="G4713" s="4"/>
      <c r="H4713" s="4"/>
      <c r="O4713" s="6"/>
      <c r="P4713" s="7"/>
      <c r="Q4713" s="7"/>
    </row>
    <row r="4714" spans="1:17" x14ac:dyDescent="0.25">
      <c r="A4714" s="6"/>
      <c r="B4714" s="2"/>
      <c r="G4714" s="4"/>
      <c r="H4714" s="4"/>
      <c r="O4714" s="6"/>
      <c r="P4714" s="7"/>
      <c r="Q4714" s="7"/>
    </row>
    <row r="4715" spans="1:17" x14ac:dyDescent="0.25">
      <c r="A4715" s="6"/>
      <c r="B4715" s="2"/>
      <c r="G4715" s="4"/>
      <c r="H4715" s="4"/>
      <c r="O4715" s="6"/>
      <c r="P4715" s="7"/>
      <c r="Q4715" s="7"/>
    </row>
    <row r="4716" spans="1:17" x14ac:dyDescent="0.25">
      <c r="A4716" s="6"/>
      <c r="B4716" s="2"/>
      <c r="G4716" s="4"/>
      <c r="H4716" s="4"/>
      <c r="O4716" s="6"/>
      <c r="P4716" s="7"/>
      <c r="Q4716" s="7"/>
    </row>
    <row r="4717" spans="1:17" x14ac:dyDescent="0.25">
      <c r="A4717" s="6"/>
      <c r="B4717" s="2"/>
      <c r="G4717" s="4"/>
      <c r="H4717" s="4"/>
      <c r="O4717" s="6"/>
      <c r="P4717" s="7"/>
      <c r="Q4717" s="7"/>
    </row>
    <row r="4718" spans="1:17" x14ac:dyDescent="0.25">
      <c r="A4718" s="6"/>
      <c r="B4718" s="2"/>
      <c r="G4718" s="4"/>
      <c r="H4718" s="4"/>
      <c r="O4718" s="6"/>
      <c r="P4718" s="7"/>
      <c r="Q4718" s="7"/>
    </row>
    <row r="4719" spans="1:17" x14ac:dyDescent="0.25">
      <c r="A4719" s="6"/>
      <c r="B4719" s="2"/>
      <c r="G4719" s="4"/>
      <c r="H4719" s="4"/>
      <c r="O4719" s="6"/>
      <c r="P4719" s="7"/>
      <c r="Q4719" s="7"/>
    </row>
    <row r="4720" spans="1:17" x14ac:dyDescent="0.25">
      <c r="A4720" s="6"/>
      <c r="B4720" s="2"/>
      <c r="G4720" s="4"/>
      <c r="H4720" s="4"/>
      <c r="O4720" s="6"/>
      <c r="P4720" s="7"/>
      <c r="Q4720" s="7"/>
    </row>
    <row r="4721" spans="1:17" x14ac:dyDescent="0.25">
      <c r="A4721" s="6"/>
      <c r="B4721" s="2"/>
      <c r="G4721" s="4"/>
      <c r="H4721" s="4"/>
      <c r="O4721" s="6"/>
      <c r="P4721" s="7"/>
      <c r="Q4721" s="7"/>
    </row>
    <row r="4722" spans="1:17" x14ac:dyDescent="0.25">
      <c r="A4722" s="6"/>
      <c r="B4722" s="2"/>
      <c r="G4722" s="4"/>
      <c r="H4722" s="4"/>
      <c r="O4722" s="6"/>
      <c r="P4722" s="7"/>
      <c r="Q4722" s="7"/>
    </row>
    <row r="4723" spans="1:17" x14ac:dyDescent="0.25">
      <c r="A4723" s="6"/>
      <c r="B4723" s="2"/>
      <c r="G4723" s="4"/>
      <c r="H4723" s="4"/>
      <c r="O4723" s="6"/>
      <c r="P4723" s="7"/>
      <c r="Q4723" s="7"/>
    </row>
    <row r="4724" spans="1:17" x14ac:dyDescent="0.25">
      <c r="A4724" s="6"/>
      <c r="B4724" s="2"/>
      <c r="G4724" s="4"/>
      <c r="H4724" s="4"/>
      <c r="O4724" s="6"/>
      <c r="P4724" s="7"/>
      <c r="Q4724" s="7"/>
    </row>
    <row r="4725" spans="1:17" x14ac:dyDescent="0.25">
      <c r="A4725" s="6"/>
      <c r="B4725" s="2"/>
      <c r="G4725" s="4"/>
      <c r="H4725" s="4"/>
      <c r="O4725" s="6"/>
      <c r="P4725" s="7"/>
      <c r="Q4725" s="7"/>
    </row>
    <row r="4726" spans="1:17" x14ac:dyDescent="0.25">
      <c r="A4726" s="6"/>
      <c r="B4726" s="2"/>
      <c r="G4726" s="4"/>
      <c r="H4726" s="4"/>
      <c r="O4726" s="6"/>
      <c r="P4726" s="7"/>
      <c r="Q4726" s="7"/>
    </row>
    <row r="4727" spans="1:17" x14ac:dyDescent="0.25">
      <c r="A4727" s="6"/>
      <c r="B4727" s="2"/>
      <c r="G4727" s="4"/>
      <c r="H4727" s="4"/>
      <c r="O4727" s="6"/>
      <c r="P4727" s="7"/>
      <c r="Q4727" s="7"/>
    </row>
    <row r="4728" spans="1:17" x14ac:dyDescent="0.25">
      <c r="A4728" s="6"/>
      <c r="B4728" s="2"/>
      <c r="G4728" s="4"/>
      <c r="H4728" s="4"/>
      <c r="O4728" s="6"/>
      <c r="P4728" s="7"/>
      <c r="Q4728" s="7"/>
    </row>
    <row r="4729" spans="1:17" x14ac:dyDescent="0.25">
      <c r="A4729" s="6"/>
      <c r="B4729" s="2"/>
      <c r="G4729" s="4"/>
      <c r="H4729" s="4"/>
      <c r="O4729" s="6"/>
      <c r="P4729" s="7"/>
      <c r="Q4729" s="7"/>
    </row>
    <row r="4730" spans="1:17" x14ac:dyDescent="0.25">
      <c r="A4730" s="6"/>
      <c r="B4730" s="2"/>
      <c r="G4730" s="4"/>
      <c r="H4730" s="4"/>
      <c r="O4730" s="6"/>
      <c r="P4730" s="7"/>
      <c r="Q4730" s="7"/>
    </row>
    <row r="4731" spans="1:17" x14ac:dyDescent="0.25">
      <c r="A4731" s="6"/>
      <c r="B4731" s="2"/>
      <c r="G4731" s="4"/>
      <c r="H4731" s="4"/>
      <c r="O4731" s="6"/>
      <c r="P4731" s="7"/>
      <c r="Q4731" s="7"/>
    </row>
    <row r="4732" spans="1:17" x14ac:dyDescent="0.25">
      <c r="A4732" s="6"/>
      <c r="B4732" s="2"/>
      <c r="G4732" s="4"/>
      <c r="H4732" s="4"/>
      <c r="O4732" s="6"/>
      <c r="P4732" s="7"/>
      <c r="Q4732" s="7"/>
    </row>
    <row r="4733" spans="1:17" x14ac:dyDescent="0.25">
      <c r="A4733" s="6"/>
      <c r="B4733" s="2"/>
      <c r="G4733" s="4"/>
      <c r="H4733" s="4"/>
      <c r="O4733" s="6"/>
      <c r="P4733" s="7"/>
      <c r="Q4733" s="7"/>
    </row>
    <row r="4734" spans="1:17" x14ac:dyDescent="0.25">
      <c r="A4734" s="6"/>
      <c r="B4734" s="2"/>
      <c r="G4734" s="4"/>
      <c r="H4734" s="4"/>
      <c r="O4734" s="6"/>
      <c r="P4734" s="7"/>
      <c r="Q4734" s="7"/>
    </row>
    <row r="4735" spans="1:17" x14ac:dyDescent="0.25">
      <c r="A4735" s="6"/>
      <c r="B4735" s="2"/>
      <c r="G4735" s="4"/>
      <c r="H4735" s="4"/>
      <c r="O4735" s="6"/>
      <c r="P4735" s="7"/>
      <c r="Q4735" s="7"/>
    </row>
    <row r="4736" spans="1:17" x14ac:dyDescent="0.25">
      <c r="A4736" s="6"/>
      <c r="B4736" s="2"/>
      <c r="G4736" s="4"/>
      <c r="H4736" s="4"/>
      <c r="O4736" s="6"/>
      <c r="P4736" s="7"/>
      <c r="Q4736" s="7"/>
    </row>
    <row r="4737" spans="1:17" x14ac:dyDescent="0.25">
      <c r="A4737" s="6"/>
      <c r="B4737" s="2"/>
      <c r="G4737" s="4"/>
      <c r="H4737" s="4"/>
      <c r="O4737" s="6"/>
      <c r="P4737" s="7"/>
      <c r="Q4737" s="7"/>
    </row>
    <row r="4738" spans="1:17" x14ac:dyDescent="0.25">
      <c r="A4738" s="6"/>
      <c r="B4738" s="2"/>
      <c r="G4738" s="4"/>
      <c r="H4738" s="4"/>
      <c r="O4738" s="6"/>
      <c r="P4738" s="7"/>
      <c r="Q4738" s="7"/>
    </row>
    <row r="4739" spans="1:17" x14ac:dyDescent="0.25">
      <c r="A4739" s="6"/>
      <c r="B4739" s="2"/>
      <c r="G4739" s="4"/>
      <c r="H4739" s="4"/>
      <c r="O4739" s="6"/>
      <c r="P4739" s="7"/>
      <c r="Q4739" s="7"/>
    </row>
    <row r="4740" spans="1:17" x14ac:dyDescent="0.25">
      <c r="A4740" s="6"/>
      <c r="B4740" s="2"/>
      <c r="G4740" s="4"/>
      <c r="H4740" s="4"/>
      <c r="O4740" s="6"/>
      <c r="P4740" s="7"/>
      <c r="Q4740" s="7"/>
    </row>
    <row r="4741" spans="1:17" x14ac:dyDescent="0.25">
      <c r="A4741" s="6"/>
      <c r="B4741" s="2"/>
      <c r="G4741" s="4"/>
      <c r="H4741" s="4"/>
      <c r="O4741" s="6"/>
      <c r="P4741" s="7"/>
      <c r="Q4741" s="7"/>
    </row>
    <row r="4742" spans="1:17" x14ac:dyDescent="0.25">
      <c r="A4742" s="6"/>
      <c r="B4742" s="2"/>
      <c r="G4742" s="4"/>
      <c r="H4742" s="4"/>
      <c r="O4742" s="6"/>
      <c r="P4742" s="7"/>
      <c r="Q4742" s="7"/>
    </row>
    <row r="4743" spans="1:17" x14ac:dyDescent="0.25">
      <c r="A4743" s="6"/>
      <c r="B4743" s="2"/>
      <c r="G4743" s="4"/>
      <c r="H4743" s="4"/>
      <c r="O4743" s="6"/>
      <c r="P4743" s="7"/>
      <c r="Q4743" s="7"/>
    </row>
    <row r="4744" spans="1:17" x14ac:dyDescent="0.25">
      <c r="A4744" s="6"/>
      <c r="B4744" s="2"/>
      <c r="G4744" s="4"/>
      <c r="H4744" s="4"/>
      <c r="O4744" s="6"/>
      <c r="P4744" s="7"/>
      <c r="Q4744" s="7"/>
    </row>
    <row r="4745" spans="1:17" x14ac:dyDescent="0.25">
      <c r="A4745" s="6"/>
      <c r="B4745" s="2"/>
      <c r="G4745" s="4"/>
      <c r="H4745" s="4"/>
      <c r="O4745" s="6"/>
      <c r="P4745" s="7"/>
      <c r="Q4745" s="7"/>
    </row>
    <row r="4746" spans="1:17" x14ac:dyDescent="0.25">
      <c r="A4746" s="6"/>
      <c r="B4746" s="2"/>
      <c r="G4746" s="4"/>
      <c r="H4746" s="4"/>
      <c r="O4746" s="6"/>
      <c r="P4746" s="7"/>
      <c r="Q4746" s="7"/>
    </row>
    <row r="4747" spans="1:17" x14ac:dyDescent="0.25">
      <c r="A4747" s="6"/>
      <c r="B4747" s="2"/>
      <c r="G4747" s="4"/>
      <c r="H4747" s="4"/>
      <c r="O4747" s="6"/>
      <c r="P4747" s="7"/>
      <c r="Q4747" s="7"/>
    </row>
    <row r="4748" spans="1:17" x14ac:dyDescent="0.25">
      <c r="A4748" s="6"/>
      <c r="B4748" s="2"/>
      <c r="G4748" s="4"/>
      <c r="H4748" s="4"/>
      <c r="O4748" s="6"/>
      <c r="P4748" s="7"/>
      <c r="Q4748" s="7"/>
    </row>
    <row r="4749" spans="1:17" x14ac:dyDescent="0.25">
      <c r="A4749" s="6"/>
      <c r="B4749" s="2"/>
      <c r="G4749" s="4"/>
      <c r="H4749" s="4"/>
      <c r="O4749" s="6"/>
      <c r="P4749" s="7"/>
      <c r="Q4749" s="7"/>
    </row>
    <row r="4750" spans="1:17" x14ac:dyDescent="0.25">
      <c r="A4750" s="6"/>
      <c r="B4750" s="2"/>
      <c r="G4750" s="4"/>
      <c r="H4750" s="4"/>
      <c r="O4750" s="6"/>
      <c r="P4750" s="7"/>
      <c r="Q4750" s="7"/>
    </row>
    <row r="4751" spans="1:17" x14ac:dyDescent="0.25">
      <c r="A4751" s="6"/>
      <c r="B4751" s="2"/>
      <c r="G4751" s="4"/>
      <c r="H4751" s="4"/>
      <c r="O4751" s="6"/>
      <c r="P4751" s="7"/>
      <c r="Q4751" s="7"/>
    </row>
    <row r="4752" spans="1:17" x14ac:dyDescent="0.25">
      <c r="A4752" s="6"/>
      <c r="B4752" s="2"/>
      <c r="G4752" s="4"/>
      <c r="H4752" s="4"/>
      <c r="O4752" s="6"/>
      <c r="P4752" s="7"/>
      <c r="Q4752" s="7"/>
    </row>
    <row r="4753" spans="1:17" x14ac:dyDescent="0.25">
      <c r="A4753" s="6"/>
      <c r="B4753" s="2"/>
      <c r="G4753" s="4"/>
      <c r="H4753" s="4"/>
      <c r="O4753" s="6"/>
      <c r="P4753" s="7"/>
      <c r="Q4753" s="7"/>
    </row>
    <row r="4754" spans="1:17" x14ac:dyDescent="0.25">
      <c r="A4754" s="6"/>
      <c r="B4754" s="2"/>
      <c r="G4754" s="4"/>
      <c r="H4754" s="4"/>
      <c r="O4754" s="6"/>
      <c r="P4754" s="7"/>
      <c r="Q4754" s="7"/>
    </row>
    <row r="4755" spans="1:17" x14ac:dyDescent="0.25">
      <c r="A4755" s="6"/>
      <c r="B4755" s="2"/>
      <c r="G4755" s="4"/>
      <c r="H4755" s="4"/>
      <c r="O4755" s="6"/>
      <c r="P4755" s="7"/>
      <c r="Q4755" s="7"/>
    </row>
    <row r="4756" spans="1:17" x14ac:dyDescent="0.25">
      <c r="A4756" s="6"/>
      <c r="B4756" s="2"/>
      <c r="G4756" s="4"/>
      <c r="H4756" s="4"/>
      <c r="O4756" s="6"/>
      <c r="P4756" s="7"/>
      <c r="Q4756" s="7"/>
    </row>
    <row r="4757" spans="1:17" x14ac:dyDescent="0.25">
      <c r="A4757" s="6"/>
      <c r="B4757" s="2"/>
      <c r="G4757" s="4"/>
      <c r="H4757" s="4"/>
      <c r="O4757" s="6"/>
      <c r="P4757" s="7"/>
      <c r="Q4757" s="7"/>
    </row>
    <row r="4758" spans="1:17" x14ac:dyDescent="0.25">
      <c r="A4758" s="6"/>
      <c r="B4758" s="2"/>
      <c r="G4758" s="4"/>
      <c r="H4758" s="4"/>
      <c r="O4758" s="6"/>
      <c r="P4758" s="7"/>
      <c r="Q4758" s="7"/>
    </row>
    <row r="4759" spans="1:17" x14ac:dyDescent="0.25">
      <c r="A4759" s="6"/>
      <c r="B4759" s="2"/>
      <c r="G4759" s="4"/>
      <c r="H4759" s="4"/>
      <c r="O4759" s="6"/>
      <c r="P4759" s="7"/>
      <c r="Q4759" s="7"/>
    </row>
    <row r="4760" spans="1:17" x14ac:dyDescent="0.25">
      <c r="A4760" s="6"/>
      <c r="B4760" s="2"/>
      <c r="G4760" s="4"/>
      <c r="H4760" s="4"/>
      <c r="O4760" s="6"/>
      <c r="P4760" s="7"/>
      <c r="Q4760" s="7"/>
    </row>
    <row r="4761" spans="1:17" x14ac:dyDescent="0.25">
      <c r="A4761" s="6"/>
      <c r="B4761" s="2"/>
      <c r="G4761" s="4"/>
      <c r="H4761" s="4"/>
      <c r="O4761" s="6"/>
      <c r="P4761" s="7"/>
      <c r="Q4761" s="7"/>
    </row>
    <row r="4762" spans="1:17" x14ac:dyDescent="0.25">
      <c r="A4762" s="6"/>
      <c r="B4762" s="2"/>
      <c r="G4762" s="4"/>
      <c r="H4762" s="4"/>
      <c r="O4762" s="6"/>
      <c r="P4762" s="7"/>
      <c r="Q4762" s="7"/>
    </row>
    <row r="4763" spans="1:17" x14ac:dyDescent="0.25">
      <c r="A4763" s="6"/>
      <c r="B4763" s="2"/>
      <c r="G4763" s="4"/>
      <c r="H4763" s="4"/>
      <c r="O4763" s="6"/>
      <c r="P4763" s="7"/>
      <c r="Q4763" s="7"/>
    </row>
    <row r="4764" spans="1:17" x14ac:dyDescent="0.25">
      <c r="A4764" s="6"/>
      <c r="B4764" s="2"/>
      <c r="G4764" s="4"/>
      <c r="H4764" s="4"/>
      <c r="O4764" s="6"/>
      <c r="P4764" s="7"/>
      <c r="Q4764" s="7"/>
    </row>
    <row r="4765" spans="1:17" x14ac:dyDescent="0.25">
      <c r="A4765" s="6"/>
      <c r="B4765" s="2"/>
      <c r="G4765" s="4"/>
      <c r="H4765" s="4"/>
      <c r="O4765" s="6"/>
      <c r="P4765" s="7"/>
      <c r="Q4765" s="7"/>
    </row>
    <row r="4766" spans="1:17" x14ac:dyDescent="0.25">
      <c r="A4766" s="6"/>
      <c r="B4766" s="2"/>
      <c r="G4766" s="4"/>
      <c r="H4766" s="4"/>
      <c r="O4766" s="6"/>
      <c r="P4766" s="7"/>
      <c r="Q4766" s="7"/>
    </row>
    <row r="4767" spans="1:17" x14ac:dyDescent="0.25">
      <c r="A4767" s="6"/>
      <c r="B4767" s="2"/>
      <c r="G4767" s="4"/>
      <c r="H4767" s="4"/>
      <c r="O4767" s="6"/>
      <c r="P4767" s="7"/>
      <c r="Q4767" s="7"/>
    </row>
    <row r="4768" spans="1:17" x14ac:dyDescent="0.25">
      <c r="A4768" s="6"/>
      <c r="B4768" s="2"/>
      <c r="G4768" s="4"/>
      <c r="H4768" s="4"/>
      <c r="O4768" s="6"/>
      <c r="P4768" s="7"/>
      <c r="Q4768" s="7"/>
    </row>
    <row r="4769" spans="1:17" x14ac:dyDescent="0.25">
      <c r="A4769" s="6"/>
      <c r="B4769" s="2"/>
      <c r="G4769" s="4"/>
      <c r="H4769" s="4"/>
      <c r="O4769" s="6"/>
      <c r="P4769" s="7"/>
      <c r="Q4769" s="7"/>
    </row>
    <row r="4770" spans="1:17" x14ac:dyDescent="0.25">
      <c r="A4770" s="6"/>
      <c r="B4770" s="2"/>
      <c r="G4770" s="4"/>
      <c r="H4770" s="4"/>
      <c r="O4770" s="6"/>
      <c r="P4770" s="7"/>
      <c r="Q4770" s="7"/>
    </row>
    <row r="4771" spans="1:17" x14ac:dyDescent="0.25">
      <c r="A4771" s="6"/>
      <c r="B4771" s="2"/>
      <c r="G4771" s="4"/>
      <c r="H4771" s="4"/>
      <c r="O4771" s="6"/>
      <c r="P4771" s="7"/>
      <c r="Q4771" s="7"/>
    </row>
    <row r="4772" spans="1:17" x14ac:dyDescent="0.25">
      <c r="A4772" s="6"/>
      <c r="B4772" s="2"/>
      <c r="G4772" s="4"/>
      <c r="H4772" s="4"/>
      <c r="O4772" s="6"/>
      <c r="P4772" s="7"/>
      <c r="Q4772" s="7"/>
    </row>
    <row r="4773" spans="1:17" x14ac:dyDescent="0.25">
      <c r="A4773" s="6"/>
      <c r="B4773" s="2"/>
      <c r="G4773" s="4"/>
      <c r="H4773" s="4"/>
      <c r="O4773" s="6"/>
      <c r="P4773" s="7"/>
      <c r="Q4773" s="7"/>
    </row>
    <row r="4774" spans="1:17" x14ac:dyDescent="0.25">
      <c r="A4774" s="6"/>
      <c r="B4774" s="2"/>
      <c r="G4774" s="4"/>
      <c r="H4774" s="4"/>
      <c r="O4774" s="6"/>
      <c r="P4774" s="7"/>
      <c r="Q4774" s="7"/>
    </row>
    <row r="4775" spans="1:17" x14ac:dyDescent="0.25">
      <c r="A4775" s="6"/>
      <c r="B4775" s="2"/>
      <c r="G4775" s="4"/>
      <c r="H4775" s="4"/>
      <c r="O4775" s="6"/>
      <c r="P4775" s="7"/>
      <c r="Q4775" s="7"/>
    </row>
    <row r="4776" spans="1:17" x14ac:dyDescent="0.25">
      <c r="A4776" s="6"/>
      <c r="B4776" s="2"/>
      <c r="G4776" s="4"/>
      <c r="H4776" s="4"/>
      <c r="O4776" s="6"/>
      <c r="P4776" s="7"/>
      <c r="Q4776" s="7"/>
    </row>
    <row r="4777" spans="1:17" x14ac:dyDescent="0.25">
      <c r="A4777" s="6"/>
      <c r="B4777" s="2"/>
      <c r="G4777" s="4"/>
      <c r="H4777" s="4"/>
      <c r="O4777" s="6"/>
      <c r="P4777" s="7"/>
      <c r="Q4777" s="7"/>
    </row>
    <row r="4778" spans="1:17" x14ac:dyDescent="0.25">
      <c r="A4778" s="6"/>
      <c r="B4778" s="2"/>
      <c r="G4778" s="4"/>
      <c r="H4778" s="4"/>
      <c r="O4778" s="6"/>
      <c r="P4778" s="7"/>
      <c r="Q4778" s="7"/>
    </row>
    <row r="4779" spans="1:17" x14ac:dyDescent="0.25">
      <c r="A4779" s="6"/>
      <c r="B4779" s="2"/>
      <c r="G4779" s="4"/>
      <c r="H4779" s="4"/>
      <c r="O4779" s="6"/>
      <c r="P4779" s="7"/>
      <c r="Q4779" s="7"/>
    </row>
    <row r="4780" spans="1:17" x14ac:dyDescent="0.25">
      <c r="A4780" s="6"/>
      <c r="B4780" s="2"/>
      <c r="G4780" s="4"/>
      <c r="H4780" s="4"/>
      <c r="O4780" s="6"/>
      <c r="P4780" s="7"/>
      <c r="Q4780" s="7"/>
    </row>
    <row r="4781" spans="1:17" x14ac:dyDescent="0.25">
      <c r="A4781" s="6"/>
      <c r="B4781" s="2"/>
      <c r="G4781" s="4"/>
      <c r="H4781" s="4"/>
      <c r="O4781" s="6"/>
      <c r="P4781" s="7"/>
      <c r="Q4781" s="7"/>
    </row>
    <row r="4782" spans="1:17" x14ac:dyDescent="0.25">
      <c r="A4782" s="6"/>
      <c r="B4782" s="2"/>
      <c r="G4782" s="4"/>
      <c r="H4782" s="4"/>
      <c r="O4782" s="6"/>
      <c r="P4782" s="7"/>
      <c r="Q4782" s="7"/>
    </row>
    <row r="4783" spans="1:17" x14ac:dyDescent="0.25">
      <c r="A4783" s="6"/>
      <c r="B4783" s="2"/>
      <c r="G4783" s="4"/>
      <c r="H4783" s="4"/>
      <c r="O4783" s="6"/>
      <c r="P4783" s="7"/>
      <c r="Q4783" s="7"/>
    </row>
    <row r="4784" spans="1:17" x14ac:dyDescent="0.25">
      <c r="A4784" s="6"/>
      <c r="B4784" s="2"/>
      <c r="G4784" s="4"/>
      <c r="H4784" s="4"/>
      <c r="O4784" s="6"/>
      <c r="P4784" s="7"/>
      <c r="Q4784" s="7"/>
    </row>
    <row r="4785" spans="1:17" x14ac:dyDescent="0.25">
      <c r="A4785" s="6"/>
      <c r="B4785" s="2"/>
      <c r="G4785" s="4"/>
      <c r="H4785" s="4"/>
      <c r="O4785" s="6"/>
      <c r="P4785" s="7"/>
      <c r="Q4785" s="7"/>
    </row>
    <row r="4786" spans="1:17" x14ac:dyDescent="0.25">
      <c r="A4786" s="6"/>
      <c r="B4786" s="2"/>
      <c r="G4786" s="4"/>
      <c r="H4786" s="4"/>
      <c r="O4786" s="6"/>
      <c r="P4786" s="7"/>
      <c r="Q4786" s="7"/>
    </row>
    <row r="4787" spans="1:17" x14ac:dyDescent="0.25">
      <c r="A4787" s="6"/>
      <c r="B4787" s="2"/>
      <c r="G4787" s="4"/>
      <c r="H4787" s="4"/>
      <c r="O4787" s="6"/>
      <c r="P4787" s="7"/>
      <c r="Q4787" s="7"/>
    </row>
    <row r="4788" spans="1:17" x14ac:dyDescent="0.25">
      <c r="A4788" s="6"/>
      <c r="B4788" s="2"/>
      <c r="G4788" s="4"/>
      <c r="H4788" s="4"/>
      <c r="O4788" s="6"/>
      <c r="P4788" s="7"/>
      <c r="Q4788" s="7"/>
    </row>
    <row r="4789" spans="1:17" x14ac:dyDescent="0.25">
      <c r="A4789" s="6"/>
      <c r="B4789" s="2"/>
      <c r="G4789" s="4"/>
      <c r="H4789" s="4"/>
      <c r="O4789" s="6"/>
      <c r="P4789" s="7"/>
      <c r="Q4789" s="7"/>
    </row>
    <row r="4790" spans="1:17" x14ac:dyDescent="0.25">
      <c r="A4790" s="6"/>
      <c r="B4790" s="2"/>
      <c r="G4790" s="4"/>
      <c r="H4790" s="4"/>
      <c r="O4790" s="6"/>
      <c r="P4790" s="7"/>
      <c r="Q4790" s="7"/>
    </row>
    <row r="4791" spans="1:17" x14ac:dyDescent="0.25">
      <c r="A4791" s="6"/>
      <c r="B4791" s="2"/>
      <c r="G4791" s="4"/>
      <c r="H4791" s="4"/>
      <c r="O4791" s="6"/>
      <c r="P4791" s="7"/>
      <c r="Q4791" s="7"/>
    </row>
    <row r="4792" spans="1:17" x14ac:dyDescent="0.25">
      <c r="A4792" s="6"/>
      <c r="B4792" s="2"/>
      <c r="G4792" s="4"/>
      <c r="H4792" s="4"/>
      <c r="O4792" s="6"/>
      <c r="P4792" s="7"/>
      <c r="Q4792" s="7"/>
    </row>
    <row r="4793" spans="1:17" x14ac:dyDescent="0.25">
      <c r="A4793" s="6"/>
      <c r="B4793" s="2"/>
      <c r="G4793" s="4"/>
      <c r="H4793" s="4"/>
      <c r="O4793" s="6"/>
      <c r="P4793" s="7"/>
      <c r="Q4793" s="7"/>
    </row>
    <row r="4794" spans="1:17" x14ac:dyDescent="0.25">
      <c r="A4794" s="6"/>
      <c r="B4794" s="2"/>
      <c r="G4794" s="4"/>
      <c r="H4794" s="4"/>
      <c r="O4794" s="6"/>
      <c r="P4794" s="7"/>
      <c r="Q4794" s="7"/>
    </row>
    <row r="4795" spans="1:17" x14ac:dyDescent="0.25">
      <c r="A4795" s="6"/>
      <c r="B4795" s="2"/>
      <c r="G4795" s="4"/>
      <c r="H4795" s="4"/>
      <c r="O4795" s="6"/>
      <c r="P4795" s="7"/>
      <c r="Q4795" s="7"/>
    </row>
    <row r="4796" spans="1:17" x14ac:dyDescent="0.25">
      <c r="A4796" s="6"/>
      <c r="B4796" s="2"/>
      <c r="G4796" s="4"/>
      <c r="H4796" s="4"/>
      <c r="O4796" s="6"/>
      <c r="P4796" s="7"/>
      <c r="Q4796" s="7"/>
    </row>
    <row r="4797" spans="1:17" x14ac:dyDescent="0.25">
      <c r="A4797" s="6"/>
      <c r="B4797" s="2"/>
      <c r="G4797" s="4"/>
      <c r="H4797" s="4"/>
      <c r="O4797" s="6"/>
      <c r="P4797" s="7"/>
      <c r="Q4797" s="7"/>
    </row>
    <row r="4798" spans="1:17" x14ac:dyDescent="0.25">
      <c r="A4798" s="6"/>
      <c r="B4798" s="2"/>
      <c r="G4798" s="4"/>
      <c r="H4798" s="4"/>
      <c r="O4798" s="6"/>
      <c r="P4798" s="7"/>
      <c r="Q4798" s="7"/>
    </row>
    <row r="4799" spans="1:17" x14ac:dyDescent="0.25">
      <c r="A4799" s="6"/>
      <c r="B4799" s="2"/>
      <c r="G4799" s="4"/>
      <c r="H4799" s="4"/>
      <c r="O4799" s="6"/>
      <c r="P4799" s="7"/>
      <c r="Q4799" s="7"/>
    </row>
    <row r="4800" spans="1:17" x14ac:dyDescent="0.25">
      <c r="A4800" s="6"/>
      <c r="B4800" s="2"/>
      <c r="G4800" s="4"/>
      <c r="H4800" s="4"/>
      <c r="O4800" s="6"/>
      <c r="P4800" s="7"/>
      <c r="Q4800" s="7"/>
    </row>
    <row r="4801" spans="1:17" x14ac:dyDescent="0.25">
      <c r="A4801" s="6"/>
      <c r="B4801" s="2"/>
      <c r="G4801" s="4"/>
      <c r="H4801" s="4"/>
      <c r="O4801" s="6"/>
      <c r="P4801" s="7"/>
      <c r="Q4801" s="7"/>
    </row>
    <row r="4802" spans="1:17" x14ac:dyDescent="0.25">
      <c r="A4802" s="6"/>
      <c r="B4802" s="2"/>
      <c r="G4802" s="4"/>
      <c r="H4802" s="4"/>
      <c r="O4802" s="6"/>
      <c r="P4802" s="7"/>
      <c r="Q4802" s="7"/>
    </row>
    <row r="4803" spans="1:17" x14ac:dyDescent="0.25">
      <c r="A4803" s="6"/>
      <c r="B4803" s="2"/>
      <c r="G4803" s="4"/>
      <c r="H4803" s="4"/>
      <c r="O4803" s="6"/>
      <c r="P4803" s="7"/>
      <c r="Q4803" s="7"/>
    </row>
    <row r="4804" spans="1:17" x14ac:dyDescent="0.25">
      <c r="A4804" s="6"/>
      <c r="B4804" s="2"/>
      <c r="G4804" s="4"/>
      <c r="H4804" s="4"/>
      <c r="O4804" s="6"/>
      <c r="P4804" s="7"/>
      <c r="Q4804" s="7"/>
    </row>
    <row r="4805" spans="1:17" x14ac:dyDescent="0.25">
      <c r="A4805" s="6"/>
      <c r="B4805" s="2"/>
      <c r="G4805" s="4"/>
      <c r="H4805" s="4"/>
      <c r="O4805" s="6"/>
      <c r="P4805" s="7"/>
      <c r="Q4805" s="7"/>
    </row>
    <row r="4806" spans="1:17" x14ac:dyDescent="0.25">
      <c r="A4806" s="6"/>
      <c r="B4806" s="2"/>
      <c r="G4806" s="4"/>
      <c r="H4806" s="4"/>
      <c r="O4806" s="6"/>
      <c r="P4806" s="7"/>
      <c r="Q4806" s="7"/>
    </row>
    <row r="4807" spans="1:17" x14ac:dyDescent="0.25">
      <c r="A4807" s="6"/>
      <c r="B4807" s="2"/>
      <c r="G4807" s="4"/>
      <c r="H4807" s="4"/>
      <c r="O4807" s="6"/>
      <c r="P4807" s="7"/>
      <c r="Q4807" s="7"/>
    </row>
    <row r="4808" spans="1:17" x14ac:dyDescent="0.25">
      <c r="A4808" s="6"/>
      <c r="B4808" s="2"/>
      <c r="G4808" s="4"/>
      <c r="H4808" s="4"/>
      <c r="O4808" s="6"/>
      <c r="P4808" s="7"/>
      <c r="Q4808" s="7"/>
    </row>
    <row r="4809" spans="1:17" x14ac:dyDescent="0.25">
      <c r="A4809" s="6"/>
      <c r="B4809" s="2"/>
      <c r="G4809" s="4"/>
      <c r="H4809" s="4"/>
      <c r="O4809" s="6"/>
      <c r="P4809" s="7"/>
      <c r="Q4809" s="7"/>
    </row>
    <row r="4810" spans="1:17" x14ac:dyDescent="0.25">
      <c r="A4810" s="6"/>
      <c r="B4810" s="2"/>
      <c r="G4810" s="4"/>
      <c r="H4810" s="4"/>
      <c r="O4810" s="6"/>
      <c r="P4810" s="7"/>
      <c r="Q4810" s="7"/>
    </row>
    <row r="4811" spans="1:17" x14ac:dyDescent="0.25">
      <c r="A4811" s="6"/>
      <c r="B4811" s="2"/>
      <c r="G4811" s="4"/>
      <c r="H4811" s="4"/>
      <c r="O4811" s="6"/>
      <c r="P4811" s="7"/>
      <c r="Q4811" s="7"/>
    </row>
    <row r="4812" spans="1:17" x14ac:dyDescent="0.25">
      <c r="A4812" s="6"/>
      <c r="B4812" s="2"/>
      <c r="G4812" s="4"/>
      <c r="H4812" s="4"/>
      <c r="O4812" s="6"/>
      <c r="P4812" s="7"/>
      <c r="Q4812" s="7"/>
    </row>
    <row r="4813" spans="1:17" x14ac:dyDescent="0.25">
      <c r="A4813" s="6"/>
      <c r="B4813" s="2"/>
      <c r="G4813" s="4"/>
      <c r="H4813" s="4"/>
      <c r="O4813" s="6"/>
      <c r="P4813" s="7"/>
      <c r="Q4813" s="7"/>
    </row>
    <row r="4814" spans="1:17" x14ac:dyDescent="0.25">
      <c r="A4814" s="6"/>
      <c r="B4814" s="2"/>
      <c r="G4814" s="4"/>
      <c r="H4814" s="4"/>
      <c r="O4814" s="6"/>
      <c r="P4814" s="7"/>
      <c r="Q4814" s="7"/>
    </row>
    <row r="4815" spans="1:17" x14ac:dyDescent="0.25">
      <c r="A4815" s="6"/>
      <c r="B4815" s="2"/>
      <c r="G4815" s="4"/>
      <c r="H4815" s="4"/>
      <c r="O4815" s="6"/>
      <c r="P4815" s="7"/>
      <c r="Q4815" s="7"/>
    </row>
    <row r="4816" spans="1:17" x14ac:dyDescent="0.25">
      <c r="A4816" s="6"/>
      <c r="B4816" s="2"/>
      <c r="G4816" s="4"/>
      <c r="H4816" s="4"/>
      <c r="O4816" s="6"/>
      <c r="P4816" s="7"/>
      <c r="Q4816" s="7"/>
    </row>
    <row r="4817" spans="1:17" x14ac:dyDescent="0.25">
      <c r="A4817" s="6"/>
      <c r="B4817" s="2"/>
      <c r="G4817" s="4"/>
      <c r="H4817" s="4"/>
      <c r="O4817" s="6"/>
      <c r="P4817" s="7"/>
      <c r="Q4817" s="7"/>
    </row>
    <row r="4818" spans="1:17" x14ac:dyDescent="0.25">
      <c r="A4818" s="6"/>
      <c r="B4818" s="2"/>
      <c r="G4818" s="4"/>
      <c r="H4818" s="4"/>
      <c r="O4818" s="6"/>
      <c r="P4818" s="7"/>
      <c r="Q4818" s="7"/>
    </row>
    <row r="4819" spans="1:17" x14ac:dyDescent="0.25">
      <c r="A4819" s="6"/>
      <c r="B4819" s="2"/>
      <c r="G4819" s="4"/>
      <c r="H4819" s="4"/>
      <c r="O4819" s="6"/>
      <c r="P4819" s="7"/>
      <c r="Q4819" s="7"/>
    </row>
    <row r="4820" spans="1:17" x14ac:dyDescent="0.25">
      <c r="A4820" s="6"/>
      <c r="B4820" s="2"/>
      <c r="G4820" s="4"/>
      <c r="H4820" s="4"/>
      <c r="O4820" s="6"/>
      <c r="P4820" s="7"/>
      <c r="Q4820" s="7"/>
    </row>
    <row r="4821" spans="1:17" x14ac:dyDescent="0.25">
      <c r="A4821" s="6"/>
      <c r="B4821" s="2"/>
      <c r="G4821" s="4"/>
      <c r="H4821" s="4"/>
      <c r="O4821" s="6"/>
      <c r="P4821" s="7"/>
      <c r="Q4821" s="7"/>
    </row>
    <row r="4822" spans="1:17" x14ac:dyDescent="0.25">
      <c r="A4822" s="6"/>
      <c r="B4822" s="2"/>
      <c r="G4822" s="4"/>
      <c r="H4822" s="4"/>
      <c r="O4822" s="6"/>
      <c r="P4822" s="7"/>
      <c r="Q4822" s="7"/>
    </row>
    <row r="4823" spans="1:17" x14ac:dyDescent="0.25">
      <c r="A4823" s="6"/>
      <c r="B4823" s="2"/>
      <c r="G4823" s="4"/>
      <c r="H4823" s="4"/>
      <c r="O4823" s="6"/>
      <c r="P4823" s="7"/>
      <c r="Q4823" s="7"/>
    </row>
    <row r="4824" spans="1:17" x14ac:dyDescent="0.25">
      <c r="A4824" s="6"/>
      <c r="B4824" s="2"/>
      <c r="G4824" s="4"/>
      <c r="H4824" s="4"/>
      <c r="O4824" s="6"/>
      <c r="P4824" s="7"/>
      <c r="Q4824" s="7"/>
    </row>
    <row r="4825" spans="1:17" x14ac:dyDescent="0.25">
      <c r="A4825" s="6"/>
      <c r="B4825" s="2"/>
      <c r="G4825" s="4"/>
      <c r="H4825" s="4"/>
      <c r="O4825" s="6"/>
      <c r="P4825" s="7"/>
      <c r="Q4825" s="7"/>
    </row>
    <row r="4826" spans="1:17" x14ac:dyDescent="0.25">
      <c r="A4826" s="6"/>
      <c r="B4826" s="2"/>
      <c r="G4826" s="4"/>
      <c r="H4826" s="4"/>
      <c r="O4826" s="6"/>
      <c r="P4826" s="7"/>
      <c r="Q4826" s="7"/>
    </row>
    <row r="4827" spans="1:17" x14ac:dyDescent="0.25">
      <c r="A4827" s="6"/>
      <c r="B4827" s="2"/>
      <c r="G4827" s="4"/>
      <c r="H4827" s="4"/>
      <c r="O4827" s="6"/>
      <c r="P4827" s="7"/>
      <c r="Q4827" s="7"/>
    </row>
    <row r="4828" spans="1:17" x14ac:dyDescent="0.25">
      <c r="A4828" s="6"/>
      <c r="B4828" s="2"/>
      <c r="G4828" s="4"/>
      <c r="H4828" s="4"/>
      <c r="O4828" s="6"/>
      <c r="P4828" s="7"/>
      <c r="Q4828" s="7"/>
    </row>
    <row r="4829" spans="1:17" x14ac:dyDescent="0.25">
      <c r="A4829" s="6"/>
      <c r="B4829" s="2"/>
      <c r="G4829" s="4"/>
      <c r="H4829" s="4"/>
      <c r="O4829" s="6"/>
      <c r="P4829" s="7"/>
      <c r="Q4829" s="7"/>
    </row>
    <row r="4830" spans="1:17" x14ac:dyDescent="0.25">
      <c r="A4830" s="6"/>
      <c r="B4830" s="2"/>
      <c r="G4830" s="4"/>
      <c r="H4830" s="4"/>
      <c r="O4830" s="6"/>
      <c r="P4830" s="7"/>
      <c r="Q4830" s="7"/>
    </row>
    <row r="4831" spans="1:17" x14ac:dyDescent="0.25">
      <c r="A4831" s="6"/>
      <c r="B4831" s="2"/>
      <c r="G4831" s="4"/>
      <c r="H4831" s="4"/>
      <c r="O4831" s="6"/>
      <c r="P4831" s="7"/>
      <c r="Q4831" s="7"/>
    </row>
    <row r="4832" spans="1:17" x14ac:dyDescent="0.25">
      <c r="A4832" s="6"/>
      <c r="B4832" s="2"/>
      <c r="G4832" s="4"/>
      <c r="H4832" s="4"/>
      <c r="O4832" s="6"/>
      <c r="P4832" s="7"/>
      <c r="Q4832" s="7"/>
    </row>
    <row r="4833" spans="1:17" x14ac:dyDescent="0.25">
      <c r="A4833" s="6"/>
      <c r="B4833" s="2"/>
      <c r="G4833" s="4"/>
      <c r="H4833" s="4"/>
      <c r="O4833" s="6"/>
      <c r="P4833" s="7"/>
      <c r="Q4833" s="7"/>
    </row>
    <row r="4834" spans="1:17" x14ac:dyDescent="0.25">
      <c r="A4834" s="6"/>
      <c r="B4834" s="2"/>
      <c r="G4834" s="4"/>
      <c r="H4834" s="4"/>
      <c r="O4834" s="6"/>
      <c r="P4834" s="7"/>
      <c r="Q4834" s="7"/>
    </row>
    <row r="4835" spans="1:17" x14ac:dyDescent="0.25">
      <c r="A4835" s="6"/>
      <c r="B4835" s="2"/>
      <c r="G4835" s="4"/>
      <c r="H4835" s="4"/>
      <c r="O4835" s="6"/>
      <c r="P4835" s="7"/>
      <c r="Q4835" s="7"/>
    </row>
    <row r="4836" spans="1:17" x14ac:dyDescent="0.25">
      <c r="A4836" s="6"/>
      <c r="B4836" s="2"/>
      <c r="G4836" s="4"/>
      <c r="H4836" s="4"/>
      <c r="O4836" s="6"/>
      <c r="P4836" s="7"/>
      <c r="Q4836" s="7"/>
    </row>
    <row r="4837" spans="1:17" x14ac:dyDescent="0.25">
      <c r="A4837" s="6"/>
      <c r="B4837" s="2"/>
      <c r="G4837" s="4"/>
      <c r="H4837" s="4"/>
      <c r="O4837" s="6"/>
      <c r="P4837" s="7"/>
      <c r="Q4837" s="7"/>
    </row>
    <row r="4838" spans="1:17" x14ac:dyDescent="0.25">
      <c r="A4838" s="6"/>
      <c r="B4838" s="2"/>
      <c r="G4838" s="4"/>
      <c r="H4838" s="4"/>
      <c r="O4838" s="6"/>
      <c r="P4838" s="7"/>
      <c r="Q4838" s="7"/>
    </row>
    <row r="4839" spans="1:17" x14ac:dyDescent="0.25">
      <c r="A4839" s="6"/>
      <c r="B4839" s="2"/>
      <c r="G4839" s="4"/>
      <c r="H4839" s="4"/>
      <c r="O4839" s="6"/>
      <c r="P4839" s="7"/>
      <c r="Q4839" s="7"/>
    </row>
    <row r="4840" spans="1:17" x14ac:dyDescent="0.25">
      <c r="A4840" s="6"/>
      <c r="B4840" s="2"/>
      <c r="G4840" s="4"/>
      <c r="H4840" s="4"/>
      <c r="O4840" s="6"/>
      <c r="P4840" s="7"/>
      <c r="Q4840" s="7"/>
    </row>
    <row r="4841" spans="1:17" x14ac:dyDescent="0.25">
      <c r="A4841" s="6"/>
      <c r="B4841" s="2"/>
      <c r="G4841" s="4"/>
      <c r="H4841" s="4"/>
      <c r="O4841" s="6"/>
      <c r="P4841" s="7"/>
      <c r="Q4841" s="7"/>
    </row>
    <row r="4842" spans="1:17" x14ac:dyDescent="0.25">
      <c r="A4842" s="6"/>
      <c r="B4842" s="2"/>
      <c r="G4842" s="4"/>
      <c r="H4842" s="4"/>
      <c r="O4842" s="6"/>
      <c r="P4842" s="7"/>
      <c r="Q4842" s="7"/>
    </row>
    <row r="4843" spans="1:17" x14ac:dyDescent="0.25">
      <c r="A4843" s="6"/>
      <c r="B4843" s="2"/>
      <c r="G4843" s="4"/>
      <c r="H4843" s="4"/>
      <c r="O4843" s="6"/>
      <c r="P4843" s="7"/>
      <c r="Q4843" s="7"/>
    </row>
    <row r="4844" spans="1:17" x14ac:dyDescent="0.25">
      <c r="A4844" s="6"/>
      <c r="B4844" s="2"/>
      <c r="G4844" s="4"/>
      <c r="H4844" s="4"/>
      <c r="O4844" s="6"/>
      <c r="P4844" s="7"/>
      <c r="Q4844" s="7"/>
    </row>
    <row r="4845" spans="1:17" x14ac:dyDescent="0.25">
      <c r="A4845" s="6"/>
      <c r="B4845" s="2"/>
      <c r="G4845" s="4"/>
      <c r="H4845" s="4"/>
      <c r="O4845" s="6"/>
      <c r="P4845" s="7"/>
      <c r="Q4845" s="7"/>
    </row>
    <row r="4846" spans="1:17" x14ac:dyDescent="0.25">
      <c r="A4846" s="6"/>
      <c r="B4846" s="2"/>
      <c r="G4846" s="4"/>
      <c r="H4846" s="4"/>
      <c r="O4846" s="6"/>
      <c r="P4846" s="7"/>
      <c r="Q4846" s="7"/>
    </row>
    <row r="4847" spans="1:17" x14ac:dyDescent="0.25">
      <c r="A4847" s="6"/>
      <c r="B4847" s="2"/>
      <c r="G4847" s="4"/>
      <c r="H4847" s="4"/>
      <c r="O4847" s="6"/>
      <c r="P4847" s="7"/>
      <c r="Q4847" s="7"/>
    </row>
    <row r="4848" spans="1:17" x14ac:dyDescent="0.25">
      <c r="A4848" s="6"/>
      <c r="B4848" s="2"/>
      <c r="G4848" s="4"/>
      <c r="H4848" s="4"/>
      <c r="O4848" s="6"/>
      <c r="P4848" s="7"/>
      <c r="Q4848" s="7"/>
    </row>
    <row r="4849" spans="1:17" x14ac:dyDescent="0.25">
      <c r="A4849" s="6"/>
      <c r="B4849" s="2"/>
      <c r="G4849" s="4"/>
      <c r="H4849" s="4"/>
      <c r="O4849" s="6"/>
      <c r="P4849" s="7"/>
      <c r="Q4849" s="7"/>
    </row>
    <row r="4850" spans="1:17" x14ac:dyDescent="0.25">
      <c r="A4850" s="6"/>
      <c r="B4850" s="2"/>
      <c r="G4850" s="4"/>
      <c r="H4850" s="4"/>
      <c r="O4850" s="6"/>
      <c r="P4850" s="7"/>
      <c r="Q4850" s="7"/>
    </row>
    <row r="4851" spans="1:17" x14ac:dyDescent="0.25">
      <c r="A4851" s="6"/>
      <c r="B4851" s="2"/>
      <c r="G4851" s="4"/>
      <c r="H4851" s="4"/>
      <c r="O4851" s="6"/>
      <c r="P4851" s="7"/>
      <c r="Q4851" s="7"/>
    </row>
    <row r="4852" spans="1:17" x14ac:dyDescent="0.25">
      <c r="A4852" s="6"/>
      <c r="B4852" s="2"/>
      <c r="G4852" s="4"/>
      <c r="H4852" s="4"/>
      <c r="O4852" s="6"/>
      <c r="P4852" s="7"/>
      <c r="Q4852" s="7"/>
    </row>
    <row r="4853" spans="1:17" x14ac:dyDescent="0.25">
      <c r="A4853" s="6"/>
      <c r="B4853" s="2"/>
      <c r="G4853" s="4"/>
      <c r="H4853" s="4"/>
      <c r="O4853" s="6"/>
      <c r="P4853" s="7"/>
      <c r="Q4853" s="7"/>
    </row>
    <row r="4854" spans="1:17" x14ac:dyDescent="0.25">
      <c r="A4854" s="6"/>
      <c r="B4854" s="2"/>
      <c r="G4854" s="4"/>
      <c r="H4854" s="4"/>
      <c r="O4854" s="6"/>
      <c r="P4854" s="7"/>
      <c r="Q4854" s="7"/>
    </row>
    <row r="4855" spans="1:17" x14ac:dyDescent="0.25">
      <c r="A4855" s="6"/>
      <c r="B4855" s="2"/>
      <c r="G4855" s="4"/>
      <c r="H4855" s="4"/>
      <c r="O4855" s="6"/>
      <c r="P4855" s="7"/>
      <c r="Q4855" s="7"/>
    </row>
    <row r="4856" spans="1:17" x14ac:dyDescent="0.25">
      <c r="A4856" s="6"/>
      <c r="B4856" s="2"/>
      <c r="G4856" s="4"/>
      <c r="H4856" s="4"/>
      <c r="O4856" s="6"/>
      <c r="P4856" s="7"/>
      <c r="Q4856" s="7"/>
    </row>
    <row r="4857" spans="1:17" x14ac:dyDescent="0.25">
      <c r="A4857" s="6"/>
      <c r="B4857" s="2"/>
      <c r="G4857" s="4"/>
      <c r="H4857" s="4"/>
      <c r="O4857" s="6"/>
      <c r="P4857" s="7"/>
      <c r="Q4857" s="7"/>
    </row>
    <row r="4858" spans="1:17" x14ac:dyDescent="0.25">
      <c r="A4858" s="6"/>
      <c r="B4858" s="2"/>
      <c r="G4858" s="4"/>
      <c r="H4858" s="4"/>
      <c r="O4858" s="6"/>
      <c r="P4858" s="7"/>
      <c r="Q4858" s="7"/>
    </row>
    <row r="4859" spans="1:17" x14ac:dyDescent="0.25">
      <c r="A4859" s="6"/>
      <c r="B4859" s="2"/>
      <c r="G4859" s="4"/>
      <c r="H4859" s="4"/>
      <c r="O4859" s="6"/>
      <c r="P4859" s="7"/>
      <c r="Q4859" s="7"/>
    </row>
    <row r="4860" spans="1:17" x14ac:dyDescent="0.25">
      <c r="A4860" s="6"/>
      <c r="B4860" s="2"/>
      <c r="G4860" s="4"/>
      <c r="H4860" s="4"/>
      <c r="O4860" s="6"/>
      <c r="P4860" s="7"/>
      <c r="Q4860" s="7"/>
    </row>
    <row r="4861" spans="1:17" x14ac:dyDescent="0.25">
      <c r="A4861" s="6"/>
      <c r="B4861" s="2"/>
      <c r="G4861" s="4"/>
      <c r="H4861" s="4"/>
      <c r="O4861" s="6"/>
      <c r="P4861" s="7"/>
      <c r="Q4861" s="7"/>
    </row>
    <row r="4862" spans="1:17" x14ac:dyDescent="0.25">
      <c r="A4862" s="6"/>
      <c r="B4862" s="2"/>
      <c r="G4862" s="4"/>
      <c r="H4862" s="4"/>
      <c r="O4862" s="6"/>
      <c r="P4862" s="7"/>
      <c r="Q4862" s="7"/>
    </row>
    <row r="4863" spans="1:17" x14ac:dyDescent="0.25">
      <c r="A4863" s="6"/>
      <c r="B4863" s="2"/>
      <c r="G4863" s="4"/>
      <c r="H4863" s="4"/>
      <c r="O4863" s="6"/>
      <c r="P4863" s="7"/>
      <c r="Q4863" s="7"/>
    </row>
    <row r="4864" spans="1:17" x14ac:dyDescent="0.25">
      <c r="A4864" s="6"/>
      <c r="B4864" s="2"/>
      <c r="G4864" s="4"/>
      <c r="H4864" s="4"/>
      <c r="O4864" s="6"/>
      <c r="P4864" s="7"/>
      <c r="Q4864" s="7"/>
    </row>
    <row r="4865" spans="1:17" x14ac:dyDescent="0.25">
      <c r="A4865" s="6"/>
      <c r="B4865" s="2"/>
      <c r="G4865" s="4"/>
      <c r="H4865" s="4"/>
      <c r="O4865" s="6"/>
      <c r="P4865" s="7"/>
      <c r="Q4865" s="7"/>
    </row>
    <row r="4866" spans="1:17" x14ac:dyDescent="0.25">
      <c r="A4866" s="6"/>
      <c r="B4866" s="2"/>
      <c r="G4866" s="4"/>
      <c r="H4866" s="4"/>
      <c r="O4866" s="6"/>
      <c r="P4866" s="7"/>
      <c r="Q4866" s="7"/>
    </row>
    <row r="4867" spans="1:17" x14ac:dyDescent="0.25">
      <c r="A4867" s="6"/>
      <c r="B4867" s="2"/>
      <c r="G4867" s="4"/>
      <c r="H4867" s="4"/>
      <c r="O4867" s="6"/>
      <c r="P4867" s="7"/>
      <c r="Q4867" s="7"/>
    </row>
    <row r="4868" spans="1:17" x14ac:dyDescent="0.25">
      <c r="A4868" s="6"/>
      <c r="B4868" s="2"/>
      <c r="G4868" s="4"/>
      <c r="H4868" s="4"/>
      <c r="O4868" s="6"/>
      <c r="P4868" s="7"/>
      <c r="Q4868" s="7"/>
    </row>
    <row r="4869" spans="1:17" x14ac:dyDescent="0.25">
      <c r="A4869" s="6"/>
      <c r="B4869" s="2"/>
      <c r="G4869" s="4"/>
      <c r="H4869" s="4"/>
      <c r="O4869" s="6"/>
      <c r="P4869" s="7"/>
      <c r="Q4869" s="7"/>
    </row>
    <row r="4870" spans="1:17" x14ac:dyDescent="0.25">
      <c r="A4870" s="6"/>
      <c r="B4870" s="2"/>
      <c r="G4870" s="4"/>
      <c r="H4870" s="4"/>
      <c r="O4870" s="6"/>
      <c r="P4870" s="7"/>
      <c r="Q4870" s="7"/>
    </row>
    <row r="4871" spans="1:17" x14ac:dyDescent="0.25">
      <c r="A4871" s="6"/>
      <c r="B4871" s="2"/>
      <c r="G4871" s="4"/>
      <c r="H4871" s="4"/>
      <c r="O4871" s="6"/>
      <c r="P4871" s="7"/>
      <c r="Q4871" s="7"/>
    </row>
    <row r="4872" spans="1:17" x14ac:dyDescent="0.25">
      <c r="A4872" s="6"/>
      <c r="B4872" s="2"/>
      <c r="G4872" s="4"/>
      <c r="H4872" s="4"/>
      <c r="O4872" s="6"/>
      <c r="P4872" s="7"/>
      <c r="Q4872" s="7"/>
    </row>
    <row r="4873" spans="1:17" x14ac:dyDescent="0.25">
      <c r="A4873" s="6"/>
      <c r="B4873" s="2"/>
      <c r="G4873" s="4"/>
      <c r="H4873" s="4"/>
      <c r="O4873" s="6"/>
      <c r="P4873" s="7"/>
      <c r="Q4873" s="7"/>
    </row>
    <row r="4874" spans="1:17" x14ac:dyDescent="0.25">
      <c r="A4874" s="6"/>
      <c r="B4874" s="2"/>
      <c r="G4874" s="4"/>
      <c r="H4874" s="4"/>
      <c r="O4874" s="6"/>
      <c r="P4874" s="7"/>
      <c r="Q4874" s="7"/>
    </row>
    <row r="4875" spans="1:17" x14ac:dyDescent="0.25">
      <c r="A4875" s="6"/>
      <c r="B4875" s="2"/>
      <c r="G4875" s="4"/>
      <c r="H4875" s="4"/>
      <c r="O4875" s="6"/>
      <c r="P4875" s="7"/>
      <c r="Q4875" s="7"/>
    </row>
    <row r="4876" spans="1:17" x14ac:dyDescent="0.25">
      <c r="A4876" s="6"/>
      <c r="B4876" s="2"/>
      <c r="G4876" s="4"/>
      <c r="H4876" s="4"/>
      <c r="O4876" s="6"/>
      <c r="P4876" s="7"/>
      <c r="Q4876" s="7"/>
    </row>
    <row r="4877" spans="1:17" x14ac:dyDescent="0.25">
      <c r="A4877" s="6"/>
      <c r="B4877" s="2"/>
      <c r="G4877" s="4"/>
      <c r="H4877" s="4"/>
      <c r="O4877" s="6"/>
      <c r="P4877" s="7"/>
      <c r="Q4877" s="7"/>
    </row>
    <row r="4878" spans="1:17" x14ac:dyDescent="0.25">
      <c r="A4878" s="6"/>
      <c r="B4878" s="2"/>
      <c r="G4878" s="4"/>
      <c r="H4878" s="4"/>
      <c r="O4878" s="6"/>
      <c r="P4878" s="7"/>
      <c r="Q4878" s="7"/>
    </row>
    <row r="4879" spans="1:17" x14ac:dyDescent="0.25">
      <c r="A4879" s="6"/>
      <c r="B4879" s="2"/>
      <c r="G4879" s="4"/>
      <c r="H4879" s="4"/>
      <c r="O4879" s="6"/>
      <c r="P4879" s="7"/>
      <c r="Q4879" s="7"/>
    </row>
    <row r="4880" spans="1:17" x14ac:dyDescent="0.25">
      <c r="A4880" s="6"/>
      <c r="B4880" s="2"/>
      <c r="G4880" s="4"/>
      <c r="H4880" s="4"/>
      <c r="O4880" s="6"/>
      <c r="P4880" s="7"/>
      <c r="Q4880" s="7"/>
    </row>
    <row r="4881" spans="1:17" x14ac:dyDescent="0.25">
      <c r="A4881" s="6"/>
      <c r="B4881" s="2"/>
      <c r="G4881" s="4"/>
      <c r="H4881" s="4"/>
      <c r="O4881" s="6"/>
      <c r="P4881" s="7"/>
      <c r="Q4881" s="7"/>
    </row>
    <row r="4882" spans="1:17" x14ac:dyDescent="0.25">
      <c r="A4882" s="6"/>
      <c r="B4882" s="2"/>
      <c r="G4882" s="4"/>
      <c r="H4882" s="4"/>
      <c r="O4882" s="6"/>
      <c r="P4882" s="7"/>
      <c r="Q4882" s="7"/>
    </row>
    <row r="4883" spans="1:17" x14ac:dyDescent="0.25">
      <c r="A4883" s="6"/>
      <c r="B4883" s="2"/>
      <c r="G4883" s="4"/>
      <c r="H4883" s="4"/>
      <c r="O4883" s="6"/>
      <c r="P4883" s="7"/>
      <c r="Q4883" s="7"/>
    </row>
    <row r="4884" spans="1:17" x14ac:dyDescent="0.25">
      <c r="A4884" s="6"/>
      <c r="B4884" s="2"/>
      <c r="G4884" s="4"/>
      <c r="H4884" s="4"/>
      <c r="O4884" s="6"/>
      <c r="P4884" s="7"/>
      <c r="Q4884" s="7"/>
    </row>
    <row r="4885" spans="1:17" x14ac:dyDescent="0.25">
      <c r="A4885" s="6"/>
      <c r="B4885" s="2"/>
      <c r="G4885" s="4"/>
      <c r="H4885" s="4"/>
      <c r="O4885" s="6"/>
      <c r="P4885" s="7"/>
      <c r="Q4885" s="7"/>
    </row>
    <row r="4886" spans="1:17" x14ac:dyDescent="0.25">
      <c r="A4886" s="6"/>
      <c r="B4886" s="2"/>
      <c r="G4886" s="4"/>
      <c r="H4886" s="4"/>
      <c r="O4886" s="6"/>
      <c r="P4886" s="7"/>
      <c r="Q4886" s="7"/>
    </row>
    <row r="4887" spans="1:17" x14ac:dyDescent="0.25">
      <c r="A4887" s="6"/>
      <c r="B4887" s="2"/>
      <c r="G4887" s="4"/>
      <c r="H4887" s="4"/>
      <c r="O4887" s="6"/>
      <c r="P4887" s="7"/>
      <c r="Q4887" s="7"/>
    </row>
    <row r="4888" spans="1:17" x14ac:dyDescent="0.25">
      <c r="A4888" s="6"/>
      <c r="B4888" s="2"/>
      <c r="G4888" s="4"/>
      <c r="H4888" s="4"/>
      <c r="O4888" s="6"/>
      <c r="P4888" s="7"/>
      <c r="Q4888" s="7"/>
    </row>
    <row r="4889" spans="1:17" x14ac:dyDescent="0.25">
      <c r="A4889" s="6"/>
      <c r="B4889" s="2"/>
      <c r="G4889" s="4"/>
      <c r="H4889" s="4"/>
      <c r="O4889" s="6"/>
      <c r="P4889" s="7"/>
      <c r="Q4889" s="7"/>
    </row>
    <row r="4890" spans="1:17" x14ac:dyDescent="0.25">
      <c r="A4890" s="6"/>
      <c r="B4890" s="2"/>
      <c r="G4890" s="4"/>
      <c r="H4890" s="4"/>
      <c r="O4890" s="6"/>
      <c r="P4890" s="7"/>
      <c r="Q4890" s="7"/>
    </row>
    <row r="4891" spans="1:17" x14ac:dyDescent="0.25">
      <c r="A4891" s="6"/>
      <c r="B4891" s="2"/>
      <c r="G4891" s="4"/>
      <c r="H4891" s="4"/>
      <c r="O4891" s="6"/>
      <c r="P4891" s="7"/>
      <c r="Q4891" s="7"/>
    </row>
    <row r="4892" spans="1:17" x14ac:dyDescent="0.25">
      <c r="A4892" s="6"/>
      <c r="B4892" s="2"/>
      <c r="G4892" s="4"/>
      <c r="H4892" s="4"/>
      <c r="O4892" s="6"/>
      <c r="P4892" s="7"/>
      <c r="Q4892" s="7"/>
    </row>
    <row r="4893" spans="1:17" x14ac:dyDescent="0.25">
      <c r="A4893" s="6"/>
      <c r="B4893" s="2"/>
      <c r="G4893" s="4"/>
      <c r="H4893" s="4"/>
      <c r="O4893" s="6"/>
      <c r="P4893" s="7"/>
      <c r="Q4893" s="7"/>
    </row>
    <row r="4894" spans="1:17" x14ac:dyDescent="0.25">
      <c r="A4894" s="6"/>
      <c r="B4894" s="2"/>
      <c r="G4894" s="4"/>
      <c r="H4894" s="4"/>
      <c r="O4894" s="6"/>
      <c r="P4894" s="7"/>
      <c r="Q4894" s="7"/>
    </row>
    <row r="4895" spans="1:17" x14ac:dyDescent="0.25">
      <c r="A4895" s="6"/>
      <c r="B4895" s="2"/>
      <c r="G4895" s="4"/>
      <c r="H4895" s="4"/>
      <c r="O4895" s="6"/>
      <c r="P4895" s="7"/>
      <c r="Q4895" s="7"/>
    </row>
    <row r="4896" spans="1:17" x14ac:dyDescent="0.25">
      <c r="A4896" s="6"/>
      <c r="B4896" s="2"/>
      <c r="G4896" s="4"/>
      <c r="H4896" s="4"/>
      <c r="O4896" s="6"/>
      <c r="P4896" s="7"/>
      <c r="Q4896" s="7"/>
    </row>
    <row r="4897" spans="1:17" x14ac:dyDescent="0.25">
      <c r="A4897" s="6"/>
      <c r="B4897" s="2"/>
      <c r="G4897" s="4"/>
      <c r="H4897" s="4"/>
      <c r="O4897" s="6"/>
      <c r="P4897" s="7"/>
      <c r="Q4897" s="7"/>
    </row>
    <row r="4898" spans="1:17" x14ac:dyDescent="0.25">
      <c r="A4898" s="6"/>
      <c r="B4898" s="2"/>
      <c r="G4898" s="4"/>
      <c r="H4898" s="4"/>
      <c r="O4898" s="6"/>
      <c r="P4898" s="7"/>
      <c r="Q4898" s="7"/>
    </row>
    <row r="4899" spans="1:17" x14ac:dyDescent="0.25">
      <c r="A4899" s="6"/>
      <c r="B4899" s="2"/>
      <c r="G4899" s="4"/>
      <c r="H4899" s="4"/>
      <c r="O4899" s="6"/>
      <c r="P4899" s="7"/>
      <c r="Q4899" s="7"/>
    </row>
    <row r="4900" spans="1:17" x14ac:dyDescent="0.25">
      <c r="A4900" s="6"/>
      <c r="B4900" s="2"/>
      <c r="G4900" s="4"/>
      <c r="H4900" s="4"/>
      <c r="O4900" s="6"/>
      <c r="P4900" s="7"/>
      <c r="Q4900" s="7"/>
    </row>
    <row r="4901" spans="1:17" x14ac:dyDescent="0.25">
      <c r="A4901" s="6"/>
      <c r="B4901" s="2"/>
      <c r="G4901" s="4"/>
      <c r="H4901" s="4"/>
      <c r="O4901" s="6"/>
      <c r="P4901" s="7"/>
      <c r="Q4901" s="7"/>
    </row>
    <row r="4902" spans="1:17" x14ac:dyDescent="0.25">
      <c r="A4902" s="6"/>
      <c r="B4902" s="2"/>
      <c r="G4902" s="4"/>
      <c r="H4902" s="4"/>
      <c r="O4902" s="6"/>
      <c r="P4902" s="7"/>
      <c r="Q4902" s="7"/>
    </row>
    <row r="4903" spans="1:17" x14ac:dyDescent="0.25">
      <c r="A4903" s="6"/>
      <c r="B4903" s="2"/>
      <c r="G4903" s="4"/>
      <c r="H4903" s="4"/>
      <c r="O4903" s="6"/>
      <c r="P4903" s="7"/>
      <c r="Q4903" s="7"/>
    </row>
    <row r="4904" spans="1:17" x14ac:dyDescent="0.25">
      <c r="A4904" s="6"/>
      <c r="B4904" s="2"/>
      <c r="G4904" s="4"/>
      <c r="H4904" s="4"/>
      <c r="O4904" s="6"/>
      <c r="P4904" s="7"/>
      <c r="Q4904" s="7"/>
    </row>
    <row r="4905" spans="1:17" x14ac:dyDescent="0.25">
      <c r="A4905" s="6"/>
      <c r="B4905" s="2"/>
      <c r="G4905" s="4"/>
      <c r="H4905" s="4"/>
      <c r="O4905" s="6"/>
      <c r="P4905" s="7"/>
      <c r="Q4905" s="7"/>
    </row>
    <row r="4906" spans="1:17" x14ac:dyDescent="0.25">
      <c r="A4906" s="6"/>
      <c r="B4906" s="2"/>
      <c r="G4906" s="4"/>
      <c r="H4906" s="4"/>
      <c r="O4906" s="6"/>
      <c r="P4906" s="7"/>
      <c r="Q4906" s="7"/>
    </row>
    <row r="4907" spans="1:17" x14ac:dyDescent="0.25">
      <c r="A4907" s="6"/>
      <c r="B4907" s="2"/>
      <c r="G4907" s="4"/>
      <c r="H4907" s="4"/>
      <c r="O4907" s="6"/>
      <c r="P4907" s="7"/>
      <c r="Q4907" s="7"/>
    </row>
    <row r="4908" spans="1:17" x14ac:dyDescent="0.25">
      <c r="A4908" s="6"/>
      <c r="B4908" s="2"/>
      <c r="G4908" s="4"/>
      <c r="H4908" s="4"/>
      <c r="O4908" s="6"/>
      <c r="P4908" s="7"/>
      <c r="Q4908" s="7"/>
    </row>
    <row r="4909" spans="1:17" x14ac:dyDescent="0.25">
      <c r="A4909" s="6"/>
      <c r="B4909" s="2"/>
      <c r="G4909" s="4"/>
      <c r="H4909" s="4"/>
      <c r="O4909" s="6"/>
      <c r="P4909" s="7"/>
      <c r="Q4909" s="7"/>
    </row>
    <row r="4910" spans="1:17" x14ac:dyDescent="0.25">
      <c r="A4910" s="6"/>
      <c r="B4910" s="2"/>
      <c r="G4910" s="4"/>
      <c r="H4910" s="4"/>
      <c r="O4910" s="6"/>
      <c r="P4910" s="7"/>
      <c r="Q4910" s="7"/>
    </row>
    <row r="4911" spans="1:17" x14ac:dyDescent="0.25">
      <c r="A4911" s="6"/>
      <c r="B4911" s="2"/>
      <c r="G4911" s="4"/>
      <c r="H4911" s="4"/>
      <c r="O4911" s="6"/>
      <c r="P4911" s="7"/>
      <c r="Q4911" s="7"/>
    </row>
    <row r="4912" spans="1:17" x14ac:dyDescent="0.25">
      <c r="A4912" s="6"/>
      <c r="B4912" s="2"/>
      <c r="G4912" s="4"/>
      <c r="H4912" s="4"/>
      <c r="O4912" s="6"/>
      <c r="P4912" s="7"/>
      <c r="Q4912" s="7"/>
    </row>
    <row r="4913" spans="1:17" x14ac:dyDescent="0.25">
      <c r="A4913" s="6"/>
      <c r="B4913" s="2"/>
      <c r="G4913" s="4"/>
      <c r="H4913" s="4"/>
      <c r="O4913" s="6"/>
      <c r="P4913" s="7"/>
      <c r="Q4913" s="7"/>
    </row>
    <row r="4914" spans="1:17" x14ac:dyDescent="0.25">
      <c r="A4914" s="6"/>
      <c r="B4914" s="2"/>
      <c r="G4914" s="4"/>
      <c r="H4914" s="4"/>
      <c r="O4914" s="6"/>
      <c r="P4914" s="7"/>
      <c r="Q4914" s="7"/>
    </row>
    <row r="4915" spans="1:17" x14ac:dyDescent="0.25">
      <c r="A4915" s="6"/>
      <c r="B4915" s="2"/>
      <c r="G4915" s="4"/>
      <c r="H4915" s="4"/>
      <c r="O4915" s="6"/>
      <c r="P4915" s="7"/>
      <c r="Q4915" s="7"/>
    </row>
    <row r="4916" spans="1:17" x14ac:dyDescent="0.25">
      <c r="A4916" s="6"/>
      <c r="B4916" s="2"/>
      <c r="G4916" s="4"/>
      <c r="H4916" s="4"/>
      <c r="O4916" s="6"/>
      <c r="P4916" s="7"/>
      <c r="Q4916" s="7"/>
    </row>
    <row r="4917" spans="1:17" x14ac:dyDescent="0.25">
      <c r="A4917" s="6"/>
      <c r="B4917" s="2"/>
      <c r="G4917" s="4"/>
      <c r="H4917" s="4"/>
      <c r="O4917" s="6"/>
      <c r="P4917" s="7"/>
      <c r="Q4917" s="7"/>
    </row>
    <row r="4918" spans="1:17" x14ac:dyDescent="0.25">
      <c r="A4918" s="6"/>
      <c r="B4918" s="2"/>
      <c r="G4918" s="4"/>
      <c r="H4918" s="4"/>
      <c r="O4918" s="6"/>
      <c r="P4918" s="7"/>
      <c r="Q4918" s="7"/>
    </row>
    <row r="4919" spans="1:17" x14ac:dyDescent="0.25">
      <c r="A4919" s="6"/>
      <c r="B4919" s="2"/>
      <c r="G4919" s="4"/>
      <c r="H4919" s="4"/>
      <c r="O4919" s="6"/>
      <c r="P4919" s="7"/>
      <c r="Q4919" s="7"/>
    </row>
    <row r="4920" spans="1:17" x14ac:dyDescent="0.25">
      <c r="A4920" s="6"/>
      <c r="B4920" s="2"/>
      <c r="G4920" s="4"/>
      <c r="H4920" s="4"/>
      <c r="O4920" s="6"/>
      <c r="P4920" s="7"/>
      <c r="Q4920" s="7"/>
    </row>
    <row r="4921" spans="1:17" x14ac:dyDescent="0.25">
      <c r="A4921" s="6"/>
      <c r="B4921" s="2"/>
      <c r="G4921" s="4"/>
      <c r="H4921" s="4"/>
      <c r="O4921" s="6"/>
      <c r="P4921" s="7"/>
      <c r="Q4921" s="7"/>
    </row>
    <row r="4922" spans="1:17" x14ac:dyDescent="0.25">
      <c r="A4922" s="6"/>
      <c r="B4922" s="2"/>
      <c r="G4922" s="4"/>
      <c r="H4922" s="4"/>
      <c r="O4922" s="6"/>
      <c r="P4922" s="7"/>
      <c r="Q4922" s="7"/>
    </row>
    <row r="4923" spans="1:17" x14ac:dyDescent="0.25">
      <c r="A4923" s="6"/>
      <c r="B4923" s="2"/>
      <c r="G4923" s="4"/>
      <c r="H4923" s="4"/>
      <c r="O4923" s="6"/>
      <c r="P4923" s="7"/>
      <c r="Q4923" s="7"/>
    </row>
    <row r="4924" spans="1:17" x14ac:dyDescent="0.25">
      <c r="A4924" s="6"/>
      <c r="B4924" s="2"/>
      <c r="G4924" s="4"/>
      <c r="H4924" s="4"/>
      <c r="O4924" s="6"/>
      <c r="P4924" s="7"/>
      <c r="Q4924" s="7"/>
    </row>
    <row r="4925" spans="1:17" x14ac:dyDescent="0.25">
      <c r="A4925" s="6"/>
      <c r="B4925" s="2"/>
      <c r="G4925" s="4"/>
      <c r="H4925" s="4"/>
      <c r="O4925" s="6"/>
      <c r="P4925" s="7"/>
      <c r="Q4925" s="7"/>
    </row>
    <row r="4926" spans="1:17" x14ac:dyDescent="0.25">
      <c r="A4926" s="6"/>
      <c r="B4926" s="2"/>
      <c r="G4926" s="4"/>
      <c r="H4926" s="4"/>
      <c r="O4926" s="6"/>
      <c r="P4926" s="7"/>
      <c r="Q4926" s="7"/>
    </row>
    <row r="4927" spans="1:17" x14ac:dyDescent="0.25">
      <c r="A4927" s="6"/>
      <c r="B4927" s="2"/>
      <c r="G4927" s="4"/>
      <c r="H4927" s="4"/>
      <c r="O4927" s="6"/>
      <c r="P4927" s="7"/>
      <c r="Q4927" s="7"/>
    </row>
    <row r="4928" spans="1:17" x14ac:dyDescent="0.25">
      <c r="A4928" s="6"/>
      <c r="B4928" s="2"/>
      <c r="G4928" s="4"/>
      <c r="H4928" s="4"/>
      <c r="O4928" s="6"/>
      <c r="P4928" s="7"/>
      <c r="Q4928" s="7"/>
    </row>
    <row r="4929" spans="1:17" x14ac:dyDescent="0.25">
      <c r="A4929" s="6"/>
      <c r="B4929" s="2"/>
      <c r="G4929" s="4"/>
      <c r="H4929" s="4"/>
      <c r="O4929" s="6"/>
      <c r="P4929" s="7"/>
      <c r="Q4929" s="7"/>
    </row>
    <row r="4930" spans="1:17" x14ac:dyDescent="0.25">
      <c r="A4930" s="6"/>
      <c r="B4930" s="2"/>
      <c r="G4930" s="4"/>
      <c r="H4930" s="4"/>
      <c r="O4930" s="6"/>
      <c r="P4930" s="7"/>
      <c r="Q4930" s="7"/>
    </row>
    <row r="4931" spans="1:17" x14ac:dyDescent="0.25">
      <c r="A4931" s="6"/>
      <c r="B4931" s="2"/>
      <c r="G4931" s="4"/>
      <c r="H4931" s="4"/>
      <c r="O4931" s="6"/>
      <c r="P4931" s="7"/>
      <c r="Q4931" s="7"/>
    </row>
    <row r="4932" spans="1:17" x14ac:dyDescent="0.25">
      <c r="A4932" s="6"/>
      <c r="B4932" s="2"/>
      <c r="G4932" s="4"/>
      <c r="H4932" s="4"/>
      <c r="O4932" s="6"/>
      <c r="P4932" s="7"/>
      <c r="Q4932" s="7"/>
    </row>
    <row r="4933" spans="1:17" x14ac:dyDescent="0.25">
      <c r="A4933" s="6"/>
      <c r="B4933" s="2"/>
      <c r="G4933" s="4"/>
      <c r="H4933" s="4"/>
      <c r="O4933" s="6"/>
      <c r="P4933" s="7"/>
      <c r="Q4933" s="7"/>
    </row>
    <row r="4934" spans="1:17" x14ac:dyDescent="0.25">
      <c r="A4934" s="6"/>
      <c r="B4934" s="2"/>
      <c r="G4934" s="4"/>
      <c r="H4934" s="4"/>
      <c r="O4934" s="6"/>
      <c r="P4934" s="7"/>
      <c r="Q4934" s="7"/>
    </row>
    <row r="4935" spans="1:17" x14ac:dyDescent="0.25">
      <c r="A4935" s="6"/>
      <c r="B4935" s="2"/>
      <c r="G4935" s="4"/>
      <c r="H4935" s="4"/>
      <c r="O4935" s="6"/>
      <c r="P4935" s="7"/>
      <c r="Q4935" s="7"/>
    </row>
    <row r="4936" spans="1:17" x14ac:dyDescent="0.25">
      <c r="A4936" s="6"/>
      <c r="B4936" s="2"/>
      <c r="G4936" s="4"/>
      <c r="H4936" s="4"/>
      <c r="O4936" s="6"/>
      <c r="P4936" s="7"/>
      <c r="Q4936" s="7"/>
    </row>
    <row r="4937" spans="1:17" x14ac:dyDescent="0.25">
      <c r="A4937" s="6"/>
      <c r="B4937" s="2"/>
      <c r="G4937" s="4"/>
      <c r="H4937" s="4"/>
      <c r="O4937" s="6"/>
      <c r="P4937" s="7"/>
      <c r="Q4937" s="7"/>
    </row>
    <row r="4938" spans="1:17" x14ac:dyDescent="0.25">
      <c r="A4938" s="6"/>
      <c r="B4938" s="2"/>
      <c r="G4938" s="4"/>
      <c r="H4938" s="4"/>
      <c r="O4938" s="6"/>
      <c r="P4938" s="7"/>
      <c r="Q4938" s="7"/>
    </row>
    <row r="4939" spans="1:17" x14ac:dyDescent="0.25">
      <c r="A4939" s="6"/>
      <c r="B4939" s="2"/>
      <c r="G4939" s="4"/>
      <c r="H4939" s="4"/>
      <c r="O4939" s="6"/>
      <c r="P4939" s="7"/>
      <c r="Q4939" s="7"/>
    </row>
    <row r="4940" spans="1:17" x14ac:dyDescent="0.25">
      <c r="A4940" s="6"/>
      <c r="B4940" s="2"/>
      <c r="G4940" s="4"/>
      <c r="H4940" s="4"/>
      <c r="O4940" s="6"/>
      <c r="P4940" s="7"/>
      <c r="Q4940" s="7"/>
    </row>
    <row r="4941" spans="1:17" x14ac:dyDescent="0.25">
      <c r="A4941" s="6"/>
      <c r="B4941" s="2"/>
      <c r="G4941" s="4"/>
      <c r="H4941" s="4"/>
      <c r="O4941" s="6"/>
      <c r="P4941" s="7"/>
      <c r="Q4941" s="7"/>
    </row>
    <row r="4942" spans="1:17" x14ac:dyDescent="0.25">
      <c r="A4942" s="6"/>
      <c r="B4942" s="2"/>
      <c r="G4942" s="4"/>
      <c r="H4942" s="4"/>
      <c r="O4942" s="6"/>
      <c r="P4942" s="7"/>
      <c r="Q4942" s="7"/>
    </row>
    <row r="4943" spans="1:17" x14ac:dyDescent="0.25">
      <c r="A4943" s="6"/>
      <c r="B4943" s="2"/>
      <c r="G4943" s="4"/>
      <c r="H4943" s="4"/>
      <c r="O4943" s="6"/>
      <c r="P4943" s="7"/>
      <c r="Q4943" s="7"/>
    </row>
    <row r="4944" spans="1:17" x14ac:dyDescent="0.25">
      <c r="A4944" s="6"/>
      <c r="B4944" s="2"/>
      <c r="G4944" s="4"/>
      <c r="H4944" s="4"/>
      <c r="O4944" s="6"/>
      <c r="P4944" s="7"/>
      <c r="Q4944" s="7"/>
    </row>
    <row r="4945" spans="1:17" x14ac:dyDescent="0.25">
      <c r="A4945" s="6"/>
      <c r="B4945" s="2"/>
      <c r="G4945" s="4"/>
      <c r="H4945" s="4"/>
      <c r="O4945" s="6"/>
      <c r="P4945" s="7"/>
      <c r="Q4945" s="7"/>
    </row>
    <row r="4946" spans="1:17" x14ac:dyDescent="0.25">
      <c r="A4946" s="6"/>
      <c r="B4946" s="2"/>
      <c r="G4946" s="4"/>
      <c r="H4946" s="4"/>
      <c r="O4946" s="6"/>
      <c r="P4946" s="7"/>
      <c r="Q4946" s="7"/>
    </row>
    <row r="4947" spans="1:17" x14ac:dyDescent="0.25">
      <c r="A4947" s="6"/>
      <c r="B4947" s="2"/>
      <c r="G4947" s="4"/>
      <c r="H4947" s="4"/>
      <c r="O4947" s="6"/>
      <c r="P4947" s="7"/>
      <c r="Q4947" s="7"/>
    </row>
    <row r="4948" spans="1:17" x14ac:dyDescent="0.25">
      <c r="A4948" s="6"/>
      <c r="B4948" s="2"/>
      <c r="G4948" s="4"/>
      <c r="H4948" s="4"/>
      <c r="O4948" s="6"/>
      <c r="P4948" s="7"/>
      <c r="Q4948" s="7"/>
    </row>
    <row r="4949" spans="1:17" x14ac:dyDescent="0.25">
      <c r="A4949" s="6"/>
      <c r="B4949" s="2"/>
      <c r="G4949" s="4"/>
      <c r="H4949" s="4"/>
      <c r="O4949" s="6"/>
      <c r="P4949" s="7"/>
      <c r="Q4949" s="7"/>
    </row>
    <row r="4950" spans="1:17" x14ac:dyDescent="0.25">
      <c r="A4950" s="6"/>
      <c r="B4950" s="2"/>
      <c r="G4950" s="4"/>
      <c r="H4950" s="4"/>
      <c r="O4950" s="6"/>
      <c r="P4950" s="7"/>
      <c r="Q4950" s="7"/>
    </row>
    <row r="4951" spans="1:17" x14ac:dyDescent="0.25">
      <c r="A4951" s="6"/>
      <c r="B4951" s="2"/>
      <c r="G4951" s="4"/>
      <c r="H4951" s="4"/>
      <c r="O4951" s="6"/>
      <c r="P4951" s="7"/>
      <c r="Q4951" s="7"/>
    </row>
    <row r="4952" spans="1:17" x14ac:dyDescent="0.25">
      <c r="A4952" s="6"/>
      <c r="B4952" s="2"/>
      <c r="G4952" s="4"/>
      <c r="H4952" s="4"/>
      <c r="O4952" s="6"/>
      <c r="P4952" s="7"/>
      <c r="Q4952" s="7"/>
    </row>
    <row r="4953" spans="1:17" x14ac:dyDescent="0.25">
      <c r="A4953" s="6"/>
      <c r="B4953" s="2"/>
      <c r="G4953" s="4"/>
      <c r="H4953" s="4"/>
      <c r="O4953" s="6"/>
      <c r="P4953" s="7"/>
      <c r="Q4953" s="7"/>
    </row>
    <row r="4954" spans="1:17" x14ac:dyDescent="0.25">
      <c r="A4954" s="6"/>
      <c r="B4954" s="2"/>
      <c r="G4954" s="4"/>
      <c r="H4954" s="4"/>
      <c r="O4954" s="6"/>
      <c r="P4954" s="7"/>
      <c r="Q4954" s="7"/>
    </row>
    <row r="4955" spans="1:17" x14ac:dyDescent="0.25">
      <c r="A4955" s="6"/>
      <c r="B4955" s="2"/>
      <c r="G4955" s="4"/>
      <c r="H4955" s="4"/>
      <c r="O4955" s="6"/>
      <c r="P4955" s="7"/>
      <c r="Q4955" s="7"/>
    </row>
    <row r="4956" spans="1:17" x14ac:dyDescent="0.25">
      <c r="A4956" s="6"/>
      <c r="B4956" s="2"/>
      <c r="G4956" s="4"/>
      <c r="H4956" s="4"/>
      <c r="O4956" s="6"/>
      <c r="P4956" s="7"/>
      <c r="Q4956" s="7"/>
    </row>
    <row r="4957" spans="1:17" x14ac:dyDescent="0.25">
      <c r="A4957" s="6"/>
      <c r="B4957" s="2"/>
      <c r="G4957" s="4"/>
      <c r="H4957" s="4"/>
      <c r="O4957" s="6"/>
      <c r="P4957" s="7"/>
      <c r="Q4957" s="7"/>
    </row>
    <row r="4958" spans="1:17" x14ac:dyDescent="0.25">
      <c r="A4958" s="6"/>
      <c r="B4958" s="2"/>
      <c r="G4958" s="4"/>
      <c r="H4958" s="4"/>
      <c r="O4958" s="6"/>
      <c r="P4958" s="7"/>
      <c r="Q4958" s="7"/>
    </row>
    <row r="4959" spans="1:17" x14ac:dyDescent="0.25">
      <c r="A4959" s="6"/>
      <c r="B4959" s="2"/>
      <c r="G4959" s="4"/>
      <c r="H4959" s="4"/>
      <c r="O4959" s="6"/>
      <c r="P4959" s="7"/>
      <c r="Q4959" s="7"/>
    </row>
    <row r="4960" spans="1:17" x14ac:dyDescent="0.25">
      <c r="A4960" s="6"/>
      <c r="B4960" s="2"/>
      <c r="G4960" s="4"/>
      <c r="H4960" s="4"/>
      <c r="O4960" s="6"/>
      <c r="P4960" s="7"/>
      <c r="Q4960" s="7"/>
    </row>
    <row r="4961" spans="1:17" x14ac:dyDescent="0.25">
      <c r="A4961" s="6"/>
      <c r="B4961" s="2"/>
      <c r="G4961" s="4"/>
      <c r="H4961" s="4"/>
      <c r="O4961" s="6"/>
      <c r="P4961" s="7"/>
      <c r="Q4961" s="7"/>
    </row>
    <row r="4962" spans="1:17" x14ac:dyDescent="0.25">
      <c r="A4962" s="6"/>
      <c r="B4962" s="2"/>
      <c r="G4962" s="4"/>
      <c r="H4962" s="4"/>
      <c r="O4962" s="6"/>
      <c r="P4962" s="7"/>
      <c r="Q4962" s="7"/>
    </row>
    <row r="4963" spans="1:17" x14ac:dyDescent="0.25">
      <c r="A4963" s="6"/>
      <c r="B4963" s="2"/>
      <c r="G4963" s="4"/>
      <c r="H4963" s="4"/>
      <c r="O4963" s="6"/>
      <c r="P4963" s="7"/>
      <c r="Q4963" s="7"/>
    </row>
    <row r="4964" spans="1:17" x14ac:dyDescent="0.25">
      <c r="A4964" s="6"/>
      <c r="B4964" s="2"/>
      <c r="G4964" s="4"/>
      <c r="H4964" s="4"/>
      <c r="O4964" s="6"/>
      <c r="P4964" s="7"/>
      <c r="Q4964" s="7"/>
    </row>
    <row r="4965" spans="1:17" x14ac:dyDescent="0.25">
      <c r="A4965" s="6"/>
      <c r="B4965" s="2"/>
      <c r="G4965" s="4"/>
      <c r="H4965" s="4"/>
      <c r="O4965" s="6"/>
      <c r="P4965" s="7"/>
      <c r="Q4965" s="7"/>
    </row>
    <row r="4966" spans="1:17" x14ac:dyDescent="0.25">
      <c r="A4966" s="6"/>
      <c r="B4966" s="2"/>
      <c r="G4966" s="4"/>
      <c r="H4966" s="4"/>
      <c r="O4966" s="6"/>
      <c r="P4966" s="7"/>
      <c r="Q4966" s="7"/>
    </row>
    <row r="4967" spans="1:17" x14ac:dyDescent="0.25">
      <c r="A4967" s="6"/>
      <c r="B4967" s="2"/>
      <c r="G4967" s="4"/>
      <c r="H4967" s="4"/>
      <c r="O4967" s="6"/>
      <c r="P4967" s="7"/>
      <c r="Q4967" s="7"/>
    </row>
    <row r="4968" spans="1:17" x14ac:dyDescent="0.25">
      <c r="A4968" s="6"/>
      <c r="B4968" s="2"/>
      <c r="G4968" s="4"/>
      <c r="H4968" s="4"/>
      <c r="O4968" s="6"/>
      <c r="P4968" s="7"/>
      <c r="Q4968" s="7"/>
    </row>
    <row r="4969" spans="1:17" x14ac:dyDescent="0.25">
      <c r="A4969" s="6"/>
      <c r="B4969" s="2"/>
      <c r="G4969" s="4"/>
      <c r="H4969" s="4"/>
      <c r="O4969" s="6"/>
      <c r="P4969" s="7"/>
      <c r="Q4969" s="7"/>
    </row>
    <row r="4970" spans="1:17" x14ac:dyDescent="0.25">
      <c r="A4970" s="6"/>
      <c r="B4970" s="2"/>
      <c r="G4970" s="4"/>
      <c r="H4970" s="4"/>
      <c r="O4970" s="6"/>
      <c r="P4970" s="7"/>
      <c r="Q4970" s="7"/>
    </row>
    <row r="4971" spans="1:17" x14ac:dyDescent="0.25">
      <c r="A4971" s="6"/>
      <c r="B4971" s="2"/>
      <c r="G4971" s="4"/>
      <c r="H4971" s="4"/>
      <c r="O4971" s="6"/>
      <c r="P4971" s="7"/>
      <c r="Q4971" s="7"/>
    </row>
    <row r="4972" spans="1:17" x14ac:dyDescent="0.25">
      <c r="A4972" s="6"/>
      <c r="B4972" s="2"/>
      <c r="G4972" s="4"/>
      <c r="H4972" s="4"/>
      <c r="O4972" s="6"/>
      <c r="P4972" s="7"/>
      <c r="Q4972" s="7"/>
    </row>
    <row r="4973" spans="1:17" x14ac:dyDescent="0.25">
      <c r="A4973" s="6"/>
      <c r="B4973" s="2"/>
      <c r="G4973" s="4"/>
      <c r="H4973" s="4"/>
      <c r="O4973" s="6"/>
      <c r="P4973" s="7"/>
      <c r="Q4973" s="7"/>
    </row>
    <row r="4974" spans="1:17" x14ac:dyDescent="0.25">
      <c r="A4974" s="6"/>
      <c r="B4974" s="2"/>
      <c r="G4974" s="4"/>
      <c r="H4974" s="4"/>
      <c r="O4974" s="6"/>
      <c r="P4974" s="7"/>
      <c r="Q4974" s="7"/>
    </row>
    <row r="4975" spans="1:17" x14ac:dyDescent="0.25">
      <c r="A4975" s="6"/>
      <c r="B4975" s="2"/>
      <c r="G4975" s="4"/>
      <c r="H4975" s="4"/>
      <c r="O4975" s="6"/>
      <c r="P4975" s="7"/>
      <c r="Q4975" s="7"/>
    </row>
    <row r="4976" spans="1:17" x14ac:dyDescent="0.25">
      <c r="A4976" s="6"/>
      <c r="B4976" s="2"/>
      <c r="G4976" s="4"/>
      <c r="H4976" s="4"/>
      <c r="O4976" s="6"/>
      <c r="P4976" s="7"/>
      <c r="Q4976" s="7"/>
    </row>
    <row r="4977" spans="1:17" x14ac:dyDescent="0.25">
      <c r="A4977" s="6"/>
      <c r="B4977" s="2"/>
      <c r="G4977" s="4"/>
      <c r="H4977" s="4"/>
      <c r="O4977" s="6"/>
      <c r="P4977" s="7"/>
      <c r="Q4977" s="7"/>
    </row>
    <row r="4978" spans="1:17" x14ac:dyDescent="0.25">
      <c r="A4978" s="6"/>
      <c r="B4978" s="2"/>
      <c r="G4978" s="4"/>
      <c r="H4978" s="4"/>
      <c r="O4978" s="6"/>
      <c r="P4978" s="7"/>
      <c r="Q4978" s="7"/>
    </row>
    <row r="4979" spans="1:17" x14ac:dyDescent="0.25">
      <c r="A4979" s="6"/>
      <c r="B4979" s="2"/>
      <c r="G4979" s="4"/>
      <c r="H4979" s="4"/>
      <c r="O4979" s="6"/>
      <c r="P4979" s="7"/>
      <c r="Q4979" s="7"/>
    </row>
    <row r="4980" spans="1:17" x14ac:dyDescent="0.25">
      <c r="A4980" s="6"/>
      <c r="B4980" s="2"/>
      <c r="G4980" s="4"/>
      <c r="H4980" s="4"/>
      <c r="O4980" s="6"/>
      <c r="P4980" s="7"/>
      <c r="Q4980" s="7"/>
    </row>
    <row r="4981" spans="1:17" x14ac:dyDescent="0.25">
      <c r="A4981" s="6"/>
      <c r="B4981" s="2"/>
      <c r="G4981" s="4"/>
      <c r="H4981" s="4"/>
      <c r="O4981" s="6"/>
      <c r="P4981" s="7"/>
      <c r="Q4981" s="7"/>
    </row>
    <row r="4982" spans="1:17" x14ac:dyDescent="0.25">
      <c r="A4982" s="6"/>
      <c r="B4982" s="2"/>
      <c r="G4982" s="4"/>
      <c r="H4982" s="4"/>
      <c r="O4982" s="6"/>
      <c r="P4982" s="7"/>
      <c r="Q4982" s="7"/>
    </row>
    <row r="4983" spans="1:17" x14ac:dyDescent="0.25">
      <c r="A4983" s="6"/>
      <c r="B4983" s="2"/>
      <c r="G4983" s="4"/>
      <c r="H4983" s="4"/>
      <c r="O4983" s="6"/>
      <c r="P4983" s="7"/>
      <c r="Q4983" s="7"/>
    </row>
    <row r="4984" spans="1:17" x14ac:dyDescent="0.25">
      <c r="A4984" s="6"/>
      <c r="B4984" s="2"/>
      <c r="G4984" s="4"/>
      <c r="H4984" s="4"/>
      <c r="O4984" s="6"/>
      <c r="P4984" s="7"/>
      <c r="Q4984" s="7"/>
    </row>
    <row r="4985" spans="1:17" x14ac:dyDescent="0.25">
      <c r="A4985" s="6"/>
      <c r="B4985" s="2"/>
      <c r="G4985" s="4"/>
      <c r="H4985" s="4"/>
      <c r="O4985" s="6"/>
      <c r="P4985" s="7"/>
      <c r="Q4985" s="7"/>
    </row>
    <row r="4986" spans="1:17" x14ac:dyDescent="0.25">
      <c r="A4986" s="6"/>
      <c r="B4986" s="2"/>
      <c r="G4986" s="4"/>
      <c r="H4986" s="4"/>
      <c r="O4986" s="6"/>
      <c r="P4986" s="7"/>
      <c r="Q4986" s="7"/>
    </row>
    <row r="4987" spans="1:17" x14ac:dyDescent="0.25">
      <c r="A4987" s="6"/>
      <c r="B4987" s="2"/>
      <c r="G4987" s="4"/>
      <c r="H4987" s="4"/>
      <c r="O4987" s="6"/>
      <c r="P4987" s="7"/>
      <c r="Q4987" s="7"/>
    </row>
    <row r="4988" spans="1:17" x14ac:dyDescent="0.25">
      <c r="A4988" s="6"/>
      <c r="B4988" s="2"/>
      <c r="G4988" s="4"/>
      <c r="H4988" s="4"/>
      <c r="O4988" s="6"/>
      <c r="P4988" s="7"/>
      <c r="Q4988" s="7"/>
    </row>
    <row r="4989" spans="1:17" x14ac:dyDescent="0.25">
      <c r="A4989" s="6"/>
      <c r="B4989" s="2"/>
      <c r="G4989" s="4"/>
      <c r="H4989" s="4"/>
      <c r="O4989" s="6"/>
      <c r="P4989" s="7"/>
      <c r="Q4989" s="7"/>
    </row>
    <row r="4990" spans="1:17" x14ac:dyDescent="0.25">
      <c r="A4990" s="6"/>
      <c r="B4990" s="2"/>
      <c r="G4990" s="4"/>
      <c r="H4990" s="4"/>
      <c r="O4990" s="6"/>
      <c r="P4990" s="7"/>
      <c r="Q4990" s="7"/>
    </row>
    <row r="4991" spans="1:17" x14ac:dyDescent="0.25">
      <c r="A4991" s="6"/>
      <c r="B4991" s="2"/>
      <c r="G4991" s="4"/>
      <c r="H4991" s="4"/>
      <c r="O4991" s="6"/>
      <c r="P4991" s="7"/>
      <c r="Q4991" s="7"/>
    </row>
    <row r="4992" spans="1:17" x14ac:dyDescent="0.25">
      <c r="A4992" s="6"/>
      <c r="B4992" s="2"/>
      <c r="G4992" s="4"/>
      <c r="H4992" s="4"/>
      <c r="O4992" s="6"/>
      <c r="P4992" s="7"/>
      <c r="Q4992" s="7"/>
    </row>
    <row r="4993" spans="1:17" x14ac:dyDescent="0.25">
      <c r="A4993" s="6"/>
      <c r="B4993" s="2"/>
      <c r="G4993" s="4"/>
      <c r="H4993" s="4"/>
      <c r="O4993" s="6"/>
      <c r="P4993" s="7"/>
      <c r="Q4993" s="7"/>
    </row>
    <row r="4994" spans="1:17" x14ac:dyDescent="0.25">
      <c r="A4994" s="6"/>
      <c r="B4994" s="2"/>
      <c r="G4994" s="4"/>
      <c r="H4994" s="4"/>
      <c r="O4994" s="6"/>
      <c r="P4994" s="7"/>
      <c r="Q4994" s="7"/>
    </row>
    <row r="4995" spans="1:17" x14ac:dyDescent="0.25">
      <c r="A4995" s="6"/>
      <c r="B4995" s="2"/>
      <c r="G4995" s="4"/>
      <c r="H4995" s="4"/>
      <c r="O4995" s="6"/>
      <c r="P4995" s="7"/>
      <c r="Q4995" s="7"/>
    </row>
    <row r="4996" spans="1:17" x14ac:dyDescent="0.25">
      <c r="A4996" s="6"/>
      <c r="B4996" s="2"/>
      <c r="G4996" s="4"/>
      <c r="H4996" s="4"/>
      <c r="O4996" s="6"/>
      <c r="P4996" s="7"/>
      <c r="Q4996" s="7"/>
    </row>
    <row r="4997" spans="1:17" x14ac:dyDescent="0.25">
      <c r="A4997" s="6"/>
      <c r="B4997" s="2"/>
      <c r="G4997" s="4"/>
      <c r="H4997" s="4"/>
      <c r="O4997" s="6"/>
      <c r="P4997" s="7"/>
      <c r="Q4997" s="7"/>
    </row>
    <row r="4998" spans="1:17" x14ac:dyDescent="0.25">
      <c r="A4998" s="6"/>
      <c r="B4998" s="2"/>
      <c r="G4998" s="4"/>
      <c r="H4998" s="4"/>
      <c r="O4998" s="6"/>
      <c r="P4998" s="7"/>
      <c r="Q4998" s="7"/>
    </row>
    <row r="4999" spans="1:17" x14ac:dyDescent="0.25">
      <c r="A4999" s="6"/>
      <c r="B4999" s="2"/>
      <c r="G4999" s="4"/>
      <c r="H4999" s="4"/>
      <c r="O4999" s="6"/>
      <c r="P4999" s="7"/>
      <c r="Q4999" s="7"/>
    </row>
    <row r="5000" spans="1:17" x14ac:dyDescent="0.25">
      <c r="A5000" s="6"/>
      <c r="B5000" s="2"/>
      <c r="G5000" s="4"/>
      <c r="H5000" s="4"/>
      <c r="O5000" s="6"/>
      <c r="P5000" s="7"/>
      <c r="Q5000" s="7"/>
    </row>
    <row r="5001" spans="1:17" x14ac:dyDescent="0.25">
      <c r="A5001" s="6"/>
      <c r="B5001" s="2"/>
      <c r="G5001" s="4"/>
      <c r="H5001" s="4"/>
      <c r="O5001" s="6"/>
      <c r="P5001" s="7"/>
      <c r="Q5001" s="7"/>
    </row>
    <row r="5002" spans="1:17" x14ac:dyDescent="0.25">
      <c r="A5002" s="6"/>
      <c r="B5002" s="2"/>
      <c r="G5002" s="4"/>
      <c r="H5002" s="4"/>
      <c r="O5002" s="6"/>
      <c r="P5002" s="7"/>
      <c r="Q5002" s="7"/>
    </row>
    <row r="5003" spans="1:17" x14ac:dyDescent="0.25">
      <c r="A5003" s="6"/>
      <c r="B5003" s="2"/>
      <c r="G5003" s="4"/>
      <c r="H5003" s="4"/>
      <c r="O5003" s="6"/>
      <c r="P5003" s="7"/>
      <c r="Q5003" s="7"/>
    </row>
    <row r="5004" spans="1:17" x14ac:dyDescent="0.25">
      <c r="A5004" s="6"/>
      <c r="B5004" s="2"/>
      <c r="G5004" s="4"/>
      <c r="H5004" s="4"/>
      <c r="O5004" s="6"/>
      <c r="P5004" s="7"/>
      <c r="Q5004" s="7"/>
    </row>
    <row r="5005" spans="1:17" x14ac:dyDescent="0.25">
      <c r="A5005" s="6"/>
      <c r="B5005" s="2"/>
      <c r="G5005" s="4"/>
      <c r="H5005" s="4"/>
      <c r="O5005" s="6"/>
      <c r="P5005" s="7"/>
      <c r="Q5005" s="7"/>
    </row>
    <row r="5006" spans="1:17" x14ac:dyDescent="0.25">
      <c r="A5006" s="6"/>
      <c r="B5006" s="2"/>
      <c r="G5006" s="4"/>
      <c r="H5006" s="4"/>
      <c r="O5006" s="6"/>
      <c r="P5006" s="7"/>
      <c r="Q5006" s="7"/>
    </row>
    <row r="5007" spans="1:17" x14ac:dyDescent="0.25">
      <c r="A5007" s="6"/>
      <c r="B5007" s="2"/>
      <c r="G5007" s="4"/>
      <c r="H5007" s="4"/>
      <c r="O5007" s="6"/>
      <c r="P5007" s="7"/>
      <c r="Q5007" s="7"/>
    </row>
    <row r="5008" spans="1:17" x14ac:dyDescent="0.25">
      <c r="A5008" s="6"/>
      <c r="B5008" s="2"/>
      <c r="G5008" s="4"/>
      <c r="H5008" s="4"/>
      <c r="O5008" s="6"/>
      <c r="P5008" s="7"/>
      <c r="Q5008" s="7"/>
    </row>
    <row r="5009" spans="1:17" x14ac:dyDescent="0.25">
      <c r="A5009" s="6"/>
      <c r="B5009" s="2"/>
      <c r="G5009" s="4"/>
      <c r="H5009" s="4"/>
      <c r="O5009" s="6"/>
      <c r="P5009" s="7"/>
      <c r="Q5009" s="7"/>
    </row>
    <row r="5010" spans="1:17" x14ac:dyDescent="0.25">
      <c r="A5010" s="6"/>
      <c r="B5010" s="2"/>
      <c r="G5010" s="4"/>
      <c r="H5010" s="4"/>
      <c r="O5010" s="6"/>
      <c r="P5010" s="7"/>
      <c r="Q5010" s="7"/>
    </row>
    <row r="5011" spans="1:17" x14ac:dyDescent="0.25">
      <c r="A5011" s="6"/>
      <c r="B5011" s="2"/>
      <c r="G5011" s="4"/>
      <c r="H5011" s="4"/>
      <c r="O5011" s="6"/>
      <c r="P5011" s="7"/>
      <c r="Q5011" s="7"/>
    </row>
    <row r="5012" spans="1:17" x14ac:dyDescent="0.25">
      <c r="A5012" s="6"/>
      <c r="B5012" s="2"/>
      <c r="G5012" s="4"/>
      <c r="H5012" s="4"/>
      <c r="O5012" s="6"/>
      <c r="P5012" s="7"/>
      <c r="Q5012" s="7"/>
    </row>
    <row r="5013" spans="1:17" x14ac:dyDescent="0.25">
      <c r="A5013" s="6"/>
      <c r="B5013" s="2"/>
      <c r="G5013" s="4"/>
      <c r="H5013" s="4"/>
      <c r="O5013" s="6"/>
      <c r="P5013" s="7"/>
      <c r="Q5013" s="7"/>
    </row>
    <row r="5014" spans="1:17" x14ac:dyDescent="0.25">
      <c r="A5014" s="6"/>
      <c r="B5014" s="2"/>
      <c r="G5014" s="4"/>
      <c r="H5014" s="4"/>
      <c r="O5014" s="6"/>
      <c r="P5014" s="7"/>
      <c r="Q5014" s="7"/>
    </row>
    <row r="5015" spans="1:17" x14ac:dyDescent="0.25">
      <c r="A5015" s="6"/>
      <c r="B5015" s="2"/>
      <c r="G5015" s="4"/>
      <c r="H5015" s="4"/>
      <c r="O5015" s="6"/>
      <c r="P5015" s="7"/>
      <c r="Q5015" s="7"/>
    </row>
    <row r="5016" spans="1:17" x14ac:dyDescent="0.25">
      <c r="A5016" s="6"/>
      <c r="B5016" s="2"/>
      <c r="G5016" s="4"/>
      <c r="H5016" s="4"/>
      <c r="O5016" s="6"/>
      <c r="P5016" s="7"/>
      <c r="Q5016" s="7"/>
    </row>
    <row r="5017" spans="1:17" x14ac:dyDescent="0.25">
      <c r="A5017" s="6"/>
      <c r="B5017" s="2"/>
      <c r="G5017" s="4"/>
      <c r="H5017" s="4"/>
      <c r="O5017" s="6"/>
      <c r="P5017" s="7"/>
      <c r="Q5017" s="7"/>
    </row>
    <row r="5018" spans="1:17" x14ac:dyDescent="0.25">
      <c r="A5018" s="6"/>
      <c r="B5018" s="2"/>
      <c r="G5018" s="4"/>
      <c r="H5018" s="4"/>
      <c r="O5018" s="6"/>
      <c r="P5018" s="7"/>
      <c r="Q5018" s="7"/>
    </row>
    <row r="5019" spans="1:17" x14ac:dyDescent="0.25">
      <c r="A5019" s="6"/>
      <c r="B5019" s="2"/>
      <c r="G5019" s="4"/>
      <c r="H5019" s="4"/>
      <c r="O5019" s="6"/>
      <c r="P5019" s="7"/>
      <c r="Q5019" s="7"/>
    </row>
    <row r="5020" spans="1:17" x14ac:dyDescent="0.25">
      <c r="A5020" s="6"/>
      <c r="B5020" s="2"/>
      <c r="G5020" s="4"/>
      <c r="H5020" s="4"/>
      <c r="O5020" s="6"/>
      <c r="P5020" s="7"/>
      <c r="Q5020" s="7"/>
    </row>
    <row r="5021" spans="1:17" x14ac:dyDescent="0.25">
      <c r="A5021" s="6"/>
      <c r="B5021" s="2"/>
      <c r="G5021" s="4"/>
      <c r="H5021" s="4"/>
      <c r="O5021" s="6"/>
      <c r="P5021" s="7"/>
      <c r="Q5021" s="7"/>
    </row>
    <row r="5022" spans="1:17" x14ac:dyDescent="0.25">
      <c r="A5022" s="6"/>
      <c r="B5022" s="2"/>
      <c r="G5022" s="4"/>
      <c r="H5022" s="4"/>
      <c r="O5022" s="6"/>
      <c r="P5022" s="7"/>
      <c r="Q5022" s="7"/>
    </row>
    <row r="5023" spans="1:17" x14ac:dyDescent="0.25">
      <c r="A5023" s="6"/>
      <c r="B5023" s="2"/>
      <c r="G5023" s="4"/>
      <c r="H5023" s="4"/>
      <c r="O5023" s="6"/>
      <c r="P5023" s="7"/>
      <c r="Q5023" s="7"/>
    </row>
    <row r="5024" spans="1:17" x14ac:dyDescent="0.25">
      <c r="A5024" s="6"/>
      <c r="B5024" s="2"/>
      <c r="G5024" s="4"/>
      <c r="H5024" s="4"/>
      <c r="O5024" s="6"/>
      <c r="P5024" s="7"/>
      <c r="Q5024" s="7"/>
    </row>
    <row r="5025" spans="1:17" x14ac:dyDescent="0.25">
      <c r="A5025" s="6"/>
      <c r="B5025" s="2"/>
      <c r="G5025" s="4"/>
      <c r="H5025" s="4"/>
      <c r="O5025" s="6"/>
      <c r="P5025" s="7"/>
      <c r="Q5025" s="7"/>
    </row>
    <row r="5026" spans="1:17" x14ac:dyDescent="0.25">
      <c r="A5026" s="6"/>
      <c r="B5026" s="2"/>
      <c r="G5026" s="4"/>
      <c r="H5026" s="4"/>
      <c r="O5026" s="6"/>
      <c r="P5026" s="7"/>
      <c r="Q5026" s="7"/>
    </row>
    <row r="5027" spans="1:17" x14ac:dyDescent="0.25">
      <c r="A5027" s="6"/>
      <c r="B5027" s="2"/>
      <c r="G5027" s="4"/>
      <c r="H5027" s="4"/>
      <c r="O5027" s="6"/>
      <c r="P5027" s="7"/>
      <c r="Q5027" s="7"/>
    </row>
    <row r="5028" spans="1:17" x14ac:dyDescent="0.25">
      <c r="A5028" s="6"/>
      <c r="B5028" s="2"/>
      <c r="G5028" s="4"/>
      <c r="H5028" s="4"/>
      <c r="O5028" s="6"/>
      <c r="P5028" s="7"/>
      <c r="Q5028" s="7"/>
    </row>
    <row r="5029" spans="1:17" x14ac:dyDescent="0.25">
      <c r="A5029" s="6"/>
      <c r="B5029" s="2"/>
      <c r="G5029" s="4"/>
      <c r="H5029" s="4"/>
      <c r="O5029" s="6"/>
      <c r="P5029" s="7"/>
      <c r="Q5029" s="7"/>
    </row>
    <row r="5030" spans="1:17" x14ac:dyDescent="0.25">
      <c r="A5030" s="6"/>
      <c r="B5030" s="2"/>
      <c r="G5030" s="4"/>
      <c r="H5030" s="4"/>
      <c r="O5030" s="6"/>
      <c r="P5030" s="7"/>
      <c r="Q5030" s="7"/>
    </row>
    <row r="5031" spans="1:17" x14ac:dyDescent="0.25">
      <c r="A5031" s="6"/>
      <c r="B5031" s="2"/>
      <c r="G5031" s="4"/>
      <c r="H5031" s="4"/>
      <c r="O5031" s="6"/>
      <c r="P5031" s="7"/>
      <c r="Q5031" s="7"/>
    </row>
    <row r="5032" spans="1:17" x14ac:dyDescent="0.25">
      <c r="A5032" s="6"/>
      <c r="B5032" s="2"/>
      <c r="G5032" s="4"/>
      <c r="H5032" s="4"/>
      <c r="O5032" s="6"/>
      <c r="P5032" s="7"/>
      <c r="Q5032" s="7"/>
    </row>
    <row r="5033" spans="1:17" x14ac:dyDescent="0.25">
      <c r="A5033" s="6"/>
      <c r="B5033" s="2"/>
      <c r="G5033" s="4"/>
      <c r="H5033" s="4"/>
      <c r="O5033" s="6"/>
      <c r="P5033" s="7"/>
      <c r="Q5033" s="7"/>
    </row>
    <row r="5034" spans="1:17" x14ac:dyDescent="0.25">
      <c r="A5034" s="6"/>
      <c r="B5034" s="2"/>
      <c r="G5034" s="4"/>
      <c r="H5034" s="4"/>
      <c r="O5034" s="6"/>
      <c r="P5034" s="7"/>
      <c r="Q5034" s="7"/>
    </row>
    <row r="5035" spans="1:17" x14ac:dyDescent="0.25">
      <c r="A5035" s="6"/>
      <c r="B5035" s="2"/>
      <c r="G5035" s="4"/>
      <c r="H5035" s="4"/>
      <c r="O5035" s="6"/>
      <c r="P5035" s="7"/>
      <c r="Q5035" s="7"/>
    </row>
    <row r="5036" spans="1:17" x14ac:dyDescent="0.25">
      <c r="A5036" s="6"/>
      <c r="B5036" s="2"/>
      <c r="G5036" s="4"/>
      <c r="H5036" s="4"/>
      <c r="O5036" s="6"/>
      <c r="P5036" s="7"/>
      <c r="Q5036" s="7"/>
    </row>
    <row r="5037" spans="1:17" x14ac:dyDescent="0.25">
      <c r="A5037" s="6"/>
      <c r="B5037" s="2"/>
      <c r="G5037" s="4"/>
      <c r="H5037" s="4"/>
      <c r="O5037" s="6"/>
      <c r="P5037" s="7"/>
      <c r="Q5037" s="7"/>
    </row>
    <row r="5038" spans="1:17" x14ac:dyDescent="0.25">
      <c r="A5038" s="6"/>
      <c r="B5038" s="2"/>
      <c r="G5038" s="4"/>
      <c r="H5038" s="4"/>
      <c r="O5038" s="6"/>
      <c r="P5038" s="7"/>
      <c r="Q5038" s="7"/>
    </row>
    <row r="5039" spans="1:17" x14ac:dyDescent="0.25">
      <c r="A5039" s="6"/>
      <c r="B5039" s="2"/>
      <c r="G5039" s="4"/>
      <c r="H5039" s="4"/>
      <c r="O5039" s="6"/>
      <c r="P5039" s="7"/>
      <c r="Q5039" s="7"/>
    </row>
    <row r="5040" spans="1:17" x14ac:dyDescent="0.25">
      <c r="A5040" s="6"/>
      <c r="B5040" s="2"/>
      <c r="G5040" s="4"/>
      <c r="H5040" s="4"/>
      <c r="O5040" s="6"/>
      <c r="P5040" s="7"/>
      <c r="Q5040" s="7"/>
    </row>
    <row r="5041" spans="1:17" x14ac:dyDescent="0.25">
      <c r="A5041" s="6"/>
      <c r="B5041" s="2"/>
      <c r="G5041" s="4"/>
      <c r="H5041" s="4"/>
      <c r="O5041" s="6"/>
      <c r="P5041" s="7"/>
      <c r="Q5041" s="7"/>
    </row>
    <row r="5042" spans="1:17" x14ac:dyDescent="0.25">
      <c r="A5042" s="6"/>
      <c r="B5042" s="2"/>
      <c r="G5042" s="4"/>
      <c r="H5042" s="4"/>
      <c r="O5042" s="6"/>
      <c r="P5042" s="7"/>
      <c r="Q5042" s="7"/>
    </row>
    <row r="5043" spans="1:17" x14ac:dyDescent="0.25">
      <c r="A5043" s="6"/>
      <c r="B5043" s="2"/>
      <c r="G5043" s="4"/>
      <c r="H5043" s="4"/>
      <c r="O5043" s="6"/>
      <c r="P5043" s="7"/>
      <c r="Q5043" s="7"/>
    </row>
    <row r="5044" spans="1:17" x14ac:dyDescent="0.25">
      <c r="A5044" s="6"/>
      <c r="B5044" s="2"/>
      <c r="G5044" s="4"/>
      <c r="H5044" s="4"/>
      <c r="O5044" s="6"/>
      <c r="P5044" s="7"/>
      <c r="Q5044" s="7"/>
    </row>
    <row r="5045" spans="1:17" x14ac:dyDescent="0.25">
      <c r="A5045" s="6"/>
      <c r="B5045" s="2"/>
      <c r="G5045" s="4"/>
      <c r="H5045" s="4"/>
      <c r="O5045" s="6"/>
      <c r="P5045" s="7"/>
      <c r="Q5045" s="7"/>
    </row>
    <row r="5046" spans="1:17" x14ac:dyDescent="0.25">
      <c r="A5046" s="6"/>
      <c r="B5046" s="2"/>
      <c r="G5046" s="4"/>
      <c r="H5046" s="4"/>
      <c r="O5046" s="6"/>
      <c r="P5046" s="7"/>
      <c r="Q5046" s="7"/>
    </row>
    <row r="5047" spans="1:17" x14ac:dyDescent="0.25">
      <c r="A5047" s="6"/>
      <c r="B5047" s="2"/>
      <c r="G5047" s="4"/>
      <c r="H5047" s="4"/>
      <c r="O5047" s="6"/>
      <c r="P5047" s="7"/>
      <c r="Q5047" s="7"/>
    </row>
    <row r="5048" spans="1:17" x14ac:dyDescent="0.25">
      <c r="A5048" s="6"/>
      <c r="B5048" s="2"/>
      <c r="G5048" s="4"/>
      <c r="H5048" s="4"/>
      <c r="O5048" s="6"/>
      <c r="P5048" s="7"/>
      <c r="Q5048" s="7"/>
    </row>
    <row r="5049" spans="1:17" x14ac:dyDescent="0.25">
      <c r="A5049" s="6"/>
      <c r="B5049" s="2"/>
      <c r="G5049" s="4"/>
      <c r="H5049" s="4"/>
      <c r="O5049" s="6"/>
      <c r="P5049" s="7"/>
      <c r="Q5049" s="7"/>
    </row>
    <row r="5050" spans="1:17" x14ac:dyDescent="0.25">
      <c r="A5050" s="6"/>
      <c r="B5050" s="2"/>
      <c r="G5050" s="4"/>
      <c r="H5050" s="4"/>
      <c r="O5050" s="6"/>
      <c r="P5050" s="7"/>
      <c r="Q5050" s="7"/>
    </row>
    <row r="5051" spans="1:17" x14ac:dyDescent="0.25">
      <c r="A5051" s="6"/>
      <c r="B5051" s="2"/>
      <c r="G5051" s="4"/>
      <c r="H5051" s="4"/>
      <c r="O5051" s="6"/>
      <c r="P5051" s="7"/>
      <c r="Q5051" s="7"/>
    </row>
    <row r="5052" spans="1:17" x14ac:dyDescent="0.25">
      <c r="A5052" s="6"/>
      <c r="B5052" s="2"/>
      <c r="G5052" s="4"/>
      <c r="H5052" s="4"/>
      <c r="O5052" s="6"/>
      <c r="P5052" s="7"/>
      <c r="Q5052" s="7"/>
    </row>
    <row r="5053" spans="1:17" x14ac:dyDescent="0.25">
      <c r="A5053" s="6"/>
      <c r="B5053" s="2"/>
      <c r="G5053" s="4"/>
      <c r="H5053" s="4"/>
      <c r="O5053" s="6"/>
      <c r="P5053" s="7"/>
      <c r="Q5053" s="7"/>
    </row>
    <row r="5054" spans="1:17" x14ac:dyDescent="0.25">
      <c r="A5054" s="6"/>
      <c r="B5054" s="2"/>
      <c r="G5054" s="4"/>
      <c r="H5054" s="4"/>
      <c r="O5054" s="6"/>
      <c r="P5054" s="7"/>
      <c r="Q5054" s="7"/>
    </row>
    <row r="5055" spans="1:17" x14ac:dyDescent="0.25">
      <c r="A5055" s="6"/>
      <c r="B5055" s="2"/>
      <c r="G5055" s="4"/>
      <c r="H5055" s="4"/>
      <c r="O5055" s="6"/>
      <c r="P5055" s="7"/>
      <c r="Q5055" s="7"/>
    </row>
    <row r="5056" spans="1:17" x14ac:dyDescent="0.25">
      <c r="A5056" s="6"/>
      <c r="B5056" s="2"/>
      <c r="G5056" s="4"/>
      <c r="H5056" s="4"/>
      <c r="O5056" s="6"/>
      <c r="P5056" s="7"/>
      <c r="Q5056" s="7"/>
    </row>
    <row r="5057" spans="1:17" x14ac:dyDescent="0.25">
      <c r="A5057" s="6"/>
      <c r="B5057" s="2"/>
      <c r="G5057" s="4"/>
      <c r="H5057" s="4"/>
      <c r="O5057" s="6"/>
      <c r="P5057" s="7"/>
      <c r="Q5057" s="7"/>
    </row>
    <row r="5058" spans="1:17" x14ac:dyDescent="0.25">
      <c r="A5058" s="6"/>
      <c r="B5058" s="2"/>
      <c r="G5058" s="4"/>
      <c r="H5058" s="4"/>
      <c r="O5058" s="6"/>
      <c r="P5058" s="7"/>
      <c r="Q5058" s="7"/>
    </row>
    <row r="5059" spans="1:17" x14ac:dyDescent="0.25">
      <c r="A5059" s="6"/>
      <c r="B5059" s="2"/>
      <c r="G5059" s="4"/>
      <c r="H5059" s="4"/>
      <c r="O5059" s="6"/>
      <c r="P5059" s="7"/>
      <c r="Q5059" s="7"/>
    </row>
    <row r="5060" spans="1:17" x14ac:dyDescent="0.25">
      <c r="A5060" s="6"/>
      <c r="B5060" s="2"/>
      <c r="G5060" s="4"/>
      <c r="H5060" s="4"/>
      <c r="O5060" s="6"/>
      <c r="P5060" s="7"/>
      <c r="Q5060" s="7"/>
    </row>
    <row r="5061" spans="1:17" x14ac:dyDescent="0.25">
      <c r="A5061" s="6"/>
      <c r="B5061" s="2"/>
      <c r="G5061" s="4"/>
      <c r="H5061" s="4"/>
      <c r="O5061" s="6"/>
      <c r="P5061" s="7"/>
      <c r="Q5061" s="7"/>
    </row>
    <row r="5062" spans="1:17" x14ac:dyDescent="0.25">
      <c r="A5062" s="6"/>
      <c r="B5062" s="2"/>
      <c r="G5062" s="4"/>
      <c r="H5062" s="4"/>
      <c r="O5062" s="6"/>
      <c r="P5062" s="7"/>
      <c r="Q5062" s="7"/>
    </row>
    <row r="5063" spans="1:17" x14ac:dyDescent="0.25">
      <c r="A5063" s="6"/>
      <c r="B5063" s="2"/>
      <c r="G5063" s="4"/>
      <c r="H5063" s="4"/>
      <c r="O5063" s="6"/>
      <c r="P5063" s="7"/>
      <c r="Q5063" s="7"/>
    </row>
    <row r="5064" spans="1:17" x14ac:dyDescent="0.25">
      <c r="A5064" s="6"/>
      <c r="B5064" s="2"/>
      <c r="G5064" s="4"/>
      <c r="H5064" s="4"/>
      <c r="O5064" s="6"/>
      <c r="P5064" s="7"/>
      <c r="Q5064" s="7"/>
    </row>
    <row r="5065" spans="1:17" x14ac:dyDescent="0.25">
      <c r="A5065" s="6"/>
      <c r="B5065" s="2"/>
      <c r="G5065" s="4"/>
      <c r="H5065" s="4"/>
      <c r="O5065" s="6"/>
      <c r="P5065" s="7"/>
      <c r="Q5065" s="7"/>
    </row>
    <row r="5066" spans="1:17" x14ac:dyDescent="0.25">
      <c r="A5066" s="6"/>
      <c r="B5066" s="2"/>
      <c r="G5066" s="4"/>
      <c r="H5066" s="4"/>
      <c r="O5066" s="6"/>
      <c r="P5066" s="7"/>
      <c r="Q5066" s="7"/>
    </row>
    <row r="5067" spans="1:17" x14ac:dyDescent="0.25">
      <c r="A5067" s="6"/>
      <c r="B5067" s="2"/>
      <c r="G5067" s="4"/>
      <c r="H5067" s="4"/>
      <c r="O5067" s="6"/>
      <c r="P5067" s="7"/>
      <c r="Q5067" s="7"/>
    </row>
    <row r="5068" spans="1:17" x14ac:dyDescent="0.25">
      <c r="A5068" s="6"/>
      <c r="B5068" s="2"/>
      <c r="G5068" s="4"/>
      <c r="H5068" s="4"/>
      <c r="O5068" s="6"/>
      <c r="P5068" s="7"/>
      <c r="Q5068" s="7"/>
    </row>
    <row r="5069" spans="1:17" x14ac:dyDescent="0.25">
      <c r="A5069" s="6"/>
      <c r="B5069" s="2"/>
      <c r="G5069" s="4"/>
      <c r="H5069" s="4"/>
      <c r="O5069" s="6"/>
      <c r="P5069" s="7"/>
      <c r="Q5069" s="7"/>
    </row>
    <row r="5070" spans="1:17" x14ac:dyDescent="0.25">
      <c r="A5070" s="6"/>
      <c r="B5070" s="2"/>
      <c r="G5070" s="4"/>
      <c r="H5070" s="4"/>
      <c r="O5070" s="6"/>
      <c r="P5070" s="7"/>
      <c r="Q5070" s="7"/>
    </row>
    <row r="5071" spans="1:17" x14ac:dyDescent="0.25">
      <c r="A5071" s="6"/>
      <c r="B5071" s="2"/>
      <c r="G5071" s="4"/>
      <c r="H5071" s="4"/>
      <c r="O5071" s="6"/>
      <c r="P5071" s="7"/>
      <c r="Q5071" s="7"/>
    </row>
    <row r="5072" spans="1:17" x14ac:dyDescent="0.25">
      <c r="A5072" s="6"/>
      <c r="B5072" s="2"/>
      <c r="G5072" s="4"/>
      <c r="H5072" s="4"/>
      <c r="O5072" s="6"/>
      <c r="P5072" s="7"/>
      <c r="Q5072" s="7"/>
    </row>
    <row r="5073" spans="1:17" x14ac:dyDescent="0.25">
      <c r="A5073" s="6"/>
      <c r="B5073" s="2"/>
      <c r="G5073" s="4"/>
      <c r="H5073" s="4"/>
      <c r="O5073" s="6"/>
      <c r="P5073" s="7"/>
      <c r="Q5073" s="7"/>
    </row>
    <row r="5074" spans="1:17" x14ac:dyDescent="0.25">
      <c r="A5074" s="6"/>
      <c r="B5074" s="2"/>
      <c r="G5074" s="4"/>
      <c r="H5074" s="4"/>
      <c r="O5074" s="6"/>
      <c r="P5074" s="7"/>
      <c r="Q5074" s="7"/>
    </row>
    <row r="5075" spans="1:17" x14ac:dyDescent="0.25">
      <c r="A5075" s="6"/>
      <c r="B5075" s="2"/>
      <c r="G5075" s="4"/>
      <c r="H5075" s="4"/>
      <c r="O5075" s="6"/>
      <c r="P5075" s="7"/>
      <c r="Q5075" s="7"/>
    </row>
    <row r="5076" spans="1:17" x14ac:dyDescent="0.25">
      <c r="A5076" s="6"/>
      <c r="B5076" s="2"/>
      <c r="G5076" s="4"/>
      <c r="H5076" s="4"/>
      <c r="O5076" s="6"/>
      <c r="P5076" s="7"/>
      <c r="Q5076" s="7"/>
    </row>
    <row r="5077" spans="1:17" x14ac:dyDescent="0.25">
      <c r="A5077" s="6"/>
      <c r="B5077" s="2"/>
      <c r="G5077" s="4"/>
      <c r="H5077" s="4"/>
      <c r="O5077" s="6"/>
      <c r="P5077" s="7"/>
      <c r="Q5077" s="7"/>
    </row>
    <row r="5078" spans="1:17" x14ac:dyDescent="0.25">
      <c r="A5078" s="6"/>
      <c r="B5078" s="2"/>
      <c r="G5078" s="4"/>
      <c r="H5078" s="4"/>
      <c r="O5078" s="6"/>
      <c r="P5078" s="7"/>
      <c r="Q5078" s="7"/>
    </row>
    <row r="5079" spans="1:17" x14ac:dyDescent="0.25">
      <c r="A5079" s="6"/>
      <c r="B5079" s="2"/>
      <c r="G5079" s="4"/>
      <c r="H5079" s="4"/>
      <c r="O5079" s="6"/>
      <c r="P5079" s="7"/>
      <c r="Q5079" s="7"/>
    </row>
    <row r="5080" spans="1:17" x14ac:dyDescent="0.25">
      <c r="A5080" s="6"/>
      <c r="B5080" s="2"/>
      <c r="G5080" s="4"/>
      <c r="H5080" s="4"/>
      <c r="O5080" s="6"/>
      <c r="P5080" s="7"/>
      <c r="Q5080" s="7"/>
    </row>
    <row r="5081" spans="1:17" x14ac:dyDescent="0.25">
      <c r="A5081" s="6"/>
      <c r="B5081" s="2"/>
      <c r="G5081" s="4"/>
      <c r="H5081" s="4"/>
      <c r="O5081" s="6"/>
      <c r="P5081" s="7"/>
      <c r="Q5081" s="7"/>
    </row>
    <row r="5082" spans="1:17" x14ac:dyDescent="0.25">
      <c r="A5082" s="6"/>
      <c r="B5082" s="2"/>
      <c r="G5082" s="4"/>
      <c r="H5082" s="4"/>
      <c r="O5082" s="6"/>
      <c r="P5082" s="7"/>
      <c r="Q5082" s="7"/>
    </row>
    <row r="5083" spans="1:17" x14ac:dyDescent="0.25">
      <c r="A5083" s="6"/>
      <c r="B5083" s="2"/>
      <c r="G5083" s="4"/>
      <c r="H5083" s="4"/>
      <c r="O5083" s="6"/>
      <c r="P5083" s="7"/>
      <c r="Q5083" s="7"/>
    </row>
    <row r="5084" spans="1:17" x14ac:dyDescent="0.25">
      <c r="A5084" s="6"/>
      <c r="B5084" s="2"/>
      <c r="G5084" s="4"/>
      <c r="H5084" s="4"/>
      <c r="O5084" s="6"/>
      <c r="P5084" s="7"/>
      <c r="Q5084" s="7"/>
    </row>
    <row r="5085" spans="1:17" x14ac:dyDescent="0.25">
      <c r="A5085" s="6"/>
      <c r="B5085" s="2"/>
      <c r="G5085" s="4"/>
      <c r="H5085" s="4"/>
      <c r="O5085" s="6"/>
      <c r="P5085" s="7"/>
      <c r="Q5085" s="7"/>
    </row>
    <row r="5086" spans="1:17" x14ac:dyDescent="0.25">
      <c r="A5086" s="6"/>
      <c r="B5086" s="2"/>
      <c r="G5086" s="4"/>
      <c r="H5086" s="4"/>
      <c r="O5086" s="6"/>
      <c r="P5086" s="7"/>
      <c r="Q5086" s="7"/>
    </row>
    <row r="5087" spans="1:17" x14ac:dyDescent="0.25">
      <c r="A5087" s="6"/>
      <c r="B5087" s="2"/>
      <c r="G5087" s="4"/>
      <c r="H5087" s="4"/>
      <c r="O5087" s="6"/>
      <c r="P5087" s="7"/>
      <c r="Q5087" s="7"/>
    </row>
    <row r="5088" spans="1:17" x14ac:dyDescent="0.25">
      <c r="A5088" s="6"/>
      <c r="B5088" s="2"/>
      <c r="G5088" s="4"/>
      <c r="H5088" s="4"/>
      <c r="O5088" s="6"/>
      <c r="P5088" s="7"/>
      <c r="Q5088" s="7"/>
    </row>
    <row r="5089" spans="1:17" x14ac:dyDescent="0.25">
      <c r="A5089" s="6"/>
      <c r="B5089" s="2"/>
      <c r="G5089" s="4"/>
      <c r="H5089" s="4"/>
      <c r="O5089" s="6"/>
      <c r="P5089" s="7"/>
      <c r="Q5089" s="7"/>
    </row>
    <row r="5090" spans="1:17" x14ac:dyDescent="0.25">
      <c r="A5090" s="6"/>
      <c r="B5090" s="2"/>
      <c r="G5090" s="4"/>
      <c r="H5090" s="4"/>
      <c r="O5090" s="6"/>
      <c r="P5090" s="7"/>
      <c r="Q5090" s="7"/>
    </row>
    <row r="5091" spans="1:17" x14ac:dyDescent="0.25">
      <c r="A5091" s="6"/>
      <c r="B5091" s="2"/>
      <c r="G5091" s="4"/>
      <c r="H5091" s="4"/>
      <c r="O5091" s="6"/>
      <c r="P5091" s="7"/>
      <c r="Q5091" s="7"/>
    </row>
    <row r="5092" spans="1:17" x14ac:dyDescent="0.25">
      <c r="A5092" s="6"/>
      <c r="B5092" s="2"/>
      <c r="G5092" s="4"/>
      <c r="H5092" s="4"/>
      <c r="O5092" s="6"/>
      <c r="P5092" s="7"/>
      <c r="Q5092" s="7"/>
    </row>
    <row r="5093" spans="1:17" x14ac:dyDescent="0.25">
      <c r="A5093" s="6"/>
      <c r="B5093" s="2"/>
      <c r="G5093" s="4"/>
      <c r="H5093" s="4"/>
      <c r="O5093" s="6"/>
      <c r="P5093" s="7"/>
      <c r="Q5093" s="7"/>
    </row>
    <row r="5094" spans="1:17" x14ac:dyDescent="0.25">
      <c r="A5094" s="6"/>
      <c r="B5094" s="2"/>
      <c r="G5094" s="4"/>
      <c r="H5094" s="4"/>
      <c r="O5094" s="6"/>
      <c r="P5094" s="7"/>
      <c r="Q5094" s="7"/>
    </row>
    <row r="5095" spans="1:17" x14ac:dyDescent="0.25">
      <c r="A5095" s="6"/>
      <c r="B5095" s="2"/>
      <c r="G5095" s="4"/>
      <c r="H5095" s="4"/>
      <c r="O5095" s="6"/>
      <c r="P5095" s="7"/>
      <c r="Q5095" s="7"/>
    </row>
    <row r="5096" spans="1:17" x14ac:dyDescent="0.25">
      <c r="A5096" s="6"/>
      <c r="B5096" s="2"/>
      <c r="G5096" s="4"/>
      <c r="H5096" s="4"/>
      <c r="O5096" s="6"/>
      <c r="P5096" s="7"/>
      <c r="Q5096" s="7"/>
    </row>
    <row r="5097" spans="1:17" x14ac:dyDescent="0.25">
      <c r="A5097" s="6"/>
      <c r="B5097" s="2"/>
      <c r="G5097" s="4"/>
      <c r="H5097" s="4"/>
      <c r="O5097" s="6"/>
      <c r="P5097" s="7"/>
      <c r="Q5097" s="7"/>
    </row>
    <row r="5098" spans="1:17" x14ac:dyDescent="0.25">
      <c r="A5098" s="6"/>
      <c r="B5098" s="2"/>
      <c r="G5098" s="4"/>
      <c r="H5098" s="4"/>
      <c r="O5098" s="6"/>
      <c r="P5098" s="7"/>
      <c r="Q5098" s="7"/>
    </row>
    <row r="5099" spans="1:17" x14ac:dyDescent="0.25">
      <c r="A5099" s="6"/>
      <c r="B5099" s="2"/>
      <c r="G5099" s="4"/>
      <c r="H5099" s="4"/>
      <c r="O5099" s="6"/>
      <c r="P5099" s="7"/>
      <c r="Q5099" s="7"/>
    </row>
    <row r="5100" spans="1:17" x14ac:dyDescent="0.25">
      <c r="A5100" s="6"/>
      <c r="B5100" s="2"/>
      <c r="G5100" s="4"/>
      <c r="H5100" s="4"/>
      <c r="O5100" s="6"/>
      <c r="P5100" s="7"/>
      <c r="Q5100" s="7"/>
    </row>
    <row r="5101" spans="1:17" x14ac:dyDescent="0.25">
      <c r="A5101" s="6"/>
      <c r="B5101" s="2"/>
      <c r="G5101" s="4"/>
      <c r="H5101" s="4"/>
      <c r="O5101" s="6"/>
      <c r="P5101" s="7"/>
      <c r="Q5101" s="7"/>
    </row>
    <row r="5102" spans="1:17" x14ac:dyDescent="0.25">
      <c r="A5102" s="6"/>
      <c r="B5102" s="2"/>
      <c r="G5102" s="4"/>
      <c r="H5102" s="4"/>
      <c r="O5102" s="6"/>
      <c r="P5102" s="7"/>
      <c r="Q5102" s="7"/>
    </row>
    <row r="5103" spans="1:17" x14ac:dyDescent="0.25">
      <c r="A5103" s="6"/>
      <c r="B5103" s="2"/>
      <c r="G5103" s="4"/>
      <c r="H5103" s="4"/>
      <c r="O5103" s="6"/>
      <c r="P5103" s="7"/>
      <c r="Q5103" s="7"/>
    </row>
    <row r="5104" spans="1:17" x14ac:dyDescent="0.25">
      <c r="A5104" s="6"/>
      <c r="B5104" s="2"/>
      <c r="G5104" s="4"/>
      <c r="H5104" s="4"/>
      <c r="O5104" s="6"/>
      <c r="P5104" s="7"/>
      <c r="Q5104" s="7"/>
    </row>
    <row r="5105" spans="1:17" x14ac:dyDescent="0.25">
      <c r="A5105" s="6"/>
      <c r="B5105" s="2"/>
      <c r="G5105" s="4"/>
      <c r="H5105" s="4"/>
      <c r="O5105" s="6"/>
      <c r="P5105" s="7"/>
      <c r="Q5105" s="7"/>
    </row>
    <row r="5106" spans="1:17" x14ac:dyDescent="0.25">
      <c r="A5106" s="6"/>
      <c r="B5106" s="2"/>
      <c r="G5106" s="4"/>
      <c r="H5106" s="4"/>
      <c r="O5106" s="6"/>
      <c r="P5106" s="7"/>
      <c r="Q5106" s="7"/>
    </row>
    <row r="5107" spans="1:17" x14ac:dyDescent="0.25">
      <c r="A5107" s="6"/>
      <c r="B5107" s="2"/>
      <c r="G5107" s="4"/>
      <c r="H5107" s="4"/>
      <c r="O5107" s="6"/>
      <c r="P5107" s="7"/>
      <c r="Q5107" s="7"/>
    </row>
    <row r="5108" spans="1:17" x14ac:dyDescent="0.25">
      <c r="A5108" s="6"/>
      <c r="B5108" s="2"/>
      <c r="G5108" s="4"/>
      <c r="H5108" s="4"/>
      <c r="O5108" s="6"/>
      <c r="P5108" s="7"/>
      <c r="Q5108" s="7"/>
    </row>
    <row r="5109" spans="1:17" x14ac:dyDescent="0.25">
      <c r="A5109" s="6"/>
      <c r="B5109" s="2"/>
      <c r="G5109" s="4"/>
      <c r="H5109" s="4"/>
      <c r="O5109" s="6"/>
      <c r="P5109" s="7"/>
      <c r="Q5109" s="7"/>
    </row>
    <row r="5110" spans="1:17" x14ac:dyDescent="0.25">
      <c r="A5110" s="6"/>
      <c r="B5110" s="2"/>
      <c r="G5110" s="4"/>
      <c r="H5110" s="4"/>
      <c r="O5110" s="6"/>
      <c r="P5110" s="7"/>
      <c r="Q5110" s="7"/>
    </row>
    <row r="5111" spans="1:17" x14ac:dyDescent="0.25">
      <c r="A5111" s="6"/>
      <c r="B5111" s="2"/>
      <c r="G5111" s="4"/>
      <c r="H5111" s="4"/>
      <c r="O5111" s="6"/>
      <c r="P5111" s="7"/>
      <c r="Q5111" s="7"/>
    </row>
    <row r="5112" spans="1:17" x14ac:dyDescent="0.25">
      <c r="A5112" s="6"/>
      <c r="B5112" s="2"/>
      <c r="G5112" s="4"/>
      <c r="H5112" s="4"/>
      <c r="O5112" s="6"/>
      <c r="P5112" s="7"/>
      <c r="Q5112" s="7"/>
    </row>
    <row r="5113" spans="1:17" x14ac:dyDescent="0.25">
      <c r="A5113" s="6"/>
      <c r="B5113" s="2"/>
      <c r="G5113" s="4"/>
      <c r="H5113" s="4"/>
      <c r="O5113" s="6"/>
      <c r="P5113" s="7"/>
      <c r="Q5113" s="7"/>
    </row>
    <row r="5114" spans="1:17" x14ac:dyDescent="0.25">
      <c r="A5114" s="6"/>
      <c r="B5114" s="2"/>
      <c r="G5114" s="4"/>
      <c r="H5114" s="4"/>
      <c r="O5114" s="6"/>
      <c r="P5114" s="7"/>
      <c r="Q5114" s="7"/>
    </row>
    <row r="5115" spans="1:17" x14ac:dyDescent="0.25">
      <c r="A5115" s="6"/>
      <c r="B5115" s="2"/>
      <c r="G5115" s="4"/>
      <c r="H5115" s="4"/>
      <c r="O5115" s="6"/>
      <c r="P5115" s="7"/>
      <c r="Q5115" s="7"/>
    </row>
    <row r="5116" spans="1:17" x14ac:dyDescent="0.25">
      <c r="A5116" s="6"/>
      <c r="B5116" s="2"/>
      <c r="G5116" s="4"/>
      <c r="H5116" s="4"/>
      <c r="O5116" s="6"/>
      <c r="P5116" s="7"/>
      <c r="Q5116" s="7"/>
    </row>
    <row r="5117" spans="1:17" x14ac:dyDescent="0.25">
      <c r="A5117" s="6"/>
      <c r="B5117" s="2"/>
      <c r="G5117" s="4"/>
      <c r="H5117" s="4"/>
      <c r="O5117" s="6"/>
      <c r="P5117" s="7"/>
      <c r="Q5117" s="7"/>
    </row>
    <row r="5118" spans="1:17" x14ac:dyDescent="0.25">
      <c r="A5118" s="6"/>
      <c r="B5118" s="2"/>
      <c r="G5118" s="4"/>
      <c r="H5118" s="4"/>
      <c r="O5118" s="6"/>
      <c r="P5118" s="7"/>
      <c r="Q5118" s="7"/>
    </row>
    <row r="5119" spans="1:17" x14ac:dyDescent="0.25">
      <c r="A5119" s="6"/>
      <c r="B5119" s="2"/>
      <c r="G5119" s="4"/>
      <c r="H5119" s="4"/>
      <c r="O5119" s="6"/>
      <c r="P5119" s="7"/>
      <c r="Q5119" s="7"/>
    </row>
    <row r="5120" spans="1:17" x14ac:dyDescent="0.25">
      <c r="A5120" s="6"/>
      <c r="B5120" s="2"/>
      <c r="G5120" s="4"/>
      <c r="H5120" s="4"/>
      <c r="O5120" s="6"/>
      <c r="P5120" s="7"/>
      <c r="Q5120" s="7"/>
    </row>
    <row r="5121" spans="1:17" x14ac:dyDescent="0.25">
      <c r="A5121" s="6"/>
      <c r="B5121" s="2"/>
      <c r="G5121" s="4"/>
      <c r="H5121" s="4"/>
      <c r="O5121" s="6"/>
      <c r="P5121" s="7"/>
      <c r="Q5121" s="7"/>
    </row>
    <row r="5122" spans="1:17" x14ac:dyDescent="0.25">
      <c r="A5122" s="6"/>
      <c r="B5122" s="2"/>
      <c r="G5122" s="4"/>
      <c r="H5122" s="4"/>
      <c r="O5122" s="6"/>
      <c r="P5122" s="7"/>
      <c r="Q5122" s="7"/>
    </row>
    <row r="5123" spans="1:17" x14ac:dyDescent="0.25">
      <c r="A5123" s="6"/>
      <c r="B5123" s="2"/>
      <c r="G5123" s="4"/>
      <c r="H5123" s="4"/>
      <c r="O5123" s="6"/>
      <c r="P5123" s="7"/>
      <c r="Q5123" s="7"/>
    </row>
    <row r="5124" spans="1:17" x14ac:dyDescent="0.25">
      <c r="A5124" s="6"/>
      <c r="B5124" s="2"/>
      <c r="G5124" s="4"/>
      <c r="H5124" s="4"/>
      <c r="O5124" s="6"/>
      <c r="P5124" s="7"/>
      <c r="Q5124" s="7"/>
    </row>
    <row r="5125" spans="1:17" x14ac:dyDescent="0.25">
      <c r="A5125" s="6"/>
      <c r="B5125" s="2"/>
      <c r="G5125" s="4"/>
      <c r="H5125" s="4"/>
      <c r="O5125" s="6"/>
      <c r="P5125" s="7"/>
      <c r="Q5125" s="7"/>
    </row>
    <row r="5126" spans="1:17" x14ac:dyDescent="0.25">
      <c r="A5126" s="6"/>
      <c r="B5126" s="2"/>
      <c r="G5126" s="4"/>
      <c r="H5126" s="4"/>
      <c r="O5126" s="6"/>
      <c r="P5126" s="7"/>
      <c r="Q5126" s="7"/>
    </row>
    <row r="5127" spans="1:17" x14ac:dyDescent="0.25">
      <c r="A5127" s="6"/>
      <c r="B5127" s="2"/>
      <c r="G5127" s="4"/>
      <c r="H5127" s="4"/>
      <c r="O5127" s="6"/>
      <c r="P5127" s="7"/>
      <c r="Q5127" s="7"/>
    </row>
    <row r="5128" spans="1:17" x14ac:dyDescent="0.25">
      <c r="A5128" s="6"/>
      <c r="B5128" s="2"/>
      <c r="G5128" s="4"/>
      <c r="H5128" s="4"/>
      <c r="O5128" s="6"/>
      <c r="P5128" s="7"/>
      <c r="Q5128" s="7"/>
    </row>
    <row r="5129" spans="1:17" x14ac:dyDescent="0.25">
      <c r="A5129" s="6"/>
      <c r="B5129" s="2"/>
      <c r="G5129" s="4"/>
      <c r="H5129" s="4"/>
      <c r="O5129" s="6"/>
      <c r="P5129" s="7"/>
      <c r="Q5129" s="7"/>
    </row>
    <row r="5130" spans="1:17" x14ac:dyDescent="0.25">
      <c r="A5130" s="6"/>
      <c r="B5130" s="2"/>
      <c r="G5130" s="4"/>
      <c r="H5130" s="4"/>
      <c r="O5130" s="6"/>
      <c r="P5130" s="7"/>
      <c r="Q5130" s="7"/>
    </row>
    <row r="5131" spans="1:17" x14ac:dyDescent="0.25">
      <c r="A5131" s="6"/>
      <c r="B5131" s="2"/>
      <c r="G5131" s="4"/>
      <c r="H5131" s="4"/>
      <c r="O5131" s="6"/>
      <c r="P5131" s="7"/>
      <c r="Q5131" s="7"/>
    </row>
    <row r="5132" spans="1:17" x14ac:dyDescent="0.25">
      <c r="A5132" s="6"/>
      <c r="B5132" s="2"/>
      <c r="G5132" s="4"/>
      <c r="H5132" s="4"/>
      <c r="O5132" s="6"/>
      <c r="P5132" s="7"/>
      <c r="Q5132" s="7"/>
    </row>
    <row r="5133" spans="1:17" x14ac:dyDescent="0.25">
      <c r="A5133" s="6"/>
      <c r="B5133" s="2"/>
      <c r="G5133" s="4"/>
      <c r="H5133" s="4"/>
      <c r="O5133" s="6"/>
      <c r="P5133" s="7"/>
      <c r="Q5133" s="7"/>
    </row>
    <row r="5134" spans="1:17" x14ac:dyDescent="0.25">
      <c r="A5134" s="6"/>
      <c r="B5134" s="2"/>
      <c r="G5134" s="4"/>
      <c r="H5134" s="4"/>
      <c r="O5134" s="6"/>
      <c r="P5134" s="7"/>
      <c r="Q5134" s="7"/>
    </row>
    <row r="5135" spans="1:17" x14ac:dyDescent="0.25">
      <c r="A5135" s="6"/>
      <c r="B5135" s="2"/>
      <c r="G5135" s="4"/>
      <c r="H5135" s="4"/>
      <c r="O5135" s="6"/>
      <c r="P5135" s="7"/>
      <c r="Q5135" s="7"/>
    </row>
    <row r="5136" spans="1:17" x14ac:dyDescent="0.25">
      <c r="A5136" s="6"/>
      <c r="B5136" s="2"/>
      <c r="G5136" s="4"/>
      <c r="H5136" s="4"/>
      <c r="O5136" s="6"/>
      <c r="P5136" s="7"/>
      <c r="Q5136" s="7"/>
    </row>
    <row r="5137" spans="1:17" x14ac:dyDescent="0.25">
      <c r="A5137" s="6"/>
      <c r="B5137" s="2"/>
      <c r="G5137" s="4"/>
      <c r="H5137" s="4"/>
      <c r="O5137" s="6"/>
      <c r="P5137" s="7"/>
      <c r="Q5137" s="7"/>
    </row>
    <row r="5138" spans="1:17" x14ac:dyDescent="0.25">
      <c r="A5138" s="6"/>
      <c r="B5138" s="2"/>
      <c r="G5138" s="4"/>
      <c r="H5138" s="4"/>
      <c r="O5138" s="6"/>
      <c r="P5138" s="7"/>
      <c r="Q5138" s="7"/>
    </row>
    <row r="5139" spans="1:17" x14ac:dyDescent="0.25">
      <c r="A5139" s="6"/>
      <c r="B5139" s="2"/>
      <c r="G5139" s="4"/>
      <c r="H5139" s="4"/>
      <c r="O5139" s="6"/>
      <c r="P5139" s="7"/>
      <c r="Q5139" s="7"/>
    </row>
    <row r="5140" spans="1:17" x14ac:dyDescent="0.25">
      <c r="A5140" s="6"/>
      <c r="B5140" s="2"/>
      <c r="G5140" s="4"/>
      <c r="H5140" s="4"/>
      <c r="O5140" s="6"/>
      <c r="P5140" s="7"/>
      <c r="Q5140" s="7"/>
    </row>
    <row r="5141" spans="1:17" x14ac:dyDescent="0.25">
      <c r="A5141" s="6"/>
      <c r="B5141" s="2"/>
      <c r="G5141" s="4"/>
      <c r="H5141" s="4"/>
      <c r="O5141" s="6"/>
      <c r="P5141" s="7"/>
      <c r="Q5141" s="7"/>
    </row>
    <row r="5142" spans="1:17" x14ac:dyDescent="0.25">
      <c r="A5142" s="6"/>
      <c r="B5142" s="2"/>
      <c r="G5142" s="4"/>
      <c r="H5142" s="4"/>
      <c r="O5142" s="6"/>
      <c r="P5142" s="7"/>
      <c r="Q5142" s="7"/>
    </row>
    <row r="5143" spans="1:17" x14ac:dyDescent="0.25">
      <c r="A5143" s="6"/>
      <c r="B5143" s="2"/>
      <c r="G5143" s="4"/>
      <c r="H5143" s="4"/>
      <c r="O5143" s="6"/>
      <c r="P5143" s="7"/>
      <c r="Q5143" s="7"/>
    </row>
    <row r="5144" spans="1:17" x14ac:dyDescent="0.25">
      <c r="A5144" s="6"/>
      <c r="B5144" s="2"/>
      <c r="G5144" s="4"/>
      <c r="H5144" s="4"/>
      <c r="O5144" s="6"/>
      <c r="P5144" s="7"/>
      <c r="Q5144" s="7"/>
    </row>
    <row r="5145" spans="1:17" x14ac:dyDescent="0.25">
      <c r="A5145" s="6"/>
      <c r="B5145" s="2"/>
      <c r="G5145" s="4"/>
      <c r="H5145" s="4"/>
      <c r="O5145" s="6"/>
      <c r="P5145" s="7"/>
      <c r="Q5145" s="7"/>
    </row>
    <row r="5146" spans="1:17" x14ac:dyDescent="0.25">
      <c r="A5146" s="6"/>
      <c r="B5146" s="2"/>
      <c r="G5146" s="4"/>
      <c r="H5146" s="4"/>
      <c r="O5146" s="6"/>
      <c r="P5146" s="7"/>
      <c r="Q5146" s="7"/>
    </row>
    <row r="5147" spans="1:17" x14ac:dyDescent="0.25">
      <c r="A5147" s="6"/>
      <c r="B5147" s="2"/>
      <c r="G5147" s="4"/>
      <c r="H5147" s="4"/>
      <c r="O5147" s="6"/>
      <c r="P5147" s="7"/>
      <c r="Q5147" s="7"/>
    </row>
    <row r="5148" spans="1:17" x14ac:dyDescent="0.25">
      <c r="A5148" s="6"/>
      <c r="B5148" s="2"/>
      <c r="G5148" s="4"/>
      <c r="H5148" s="4"/>
      <c r="O5148" s="6"/>
      <c r="P5148" s="7"/>
      <c r="Q5148" s="7"/>
    </row>
    <row r="5149" spans="1:17" x14ac:dyDescent="0.25">
      <c r="A5149" s="6"/>
      <c r="B5149" s="2"/>
      <c r="G5149" s="4"/>
      <c r="H5149" s="4"/>
      <c r="O5149" s="6"/>
      <c r="P5149" s="7"/>
      <c r="Q5149" s="7"/>
    </row>
    <row r="5150" spans="1:17" x14ac:dyDescent="0.25">
      <c r="A5150" s="6"/>
      <c r="B5150" s="2"/>
      <c r="G5150" s="4"/>
      <c r="H5150" s="4"/>
      <c r="O5150" s="6"/>
      <c r="P5150" s="7"/>
      <c r="Q5150" s="7"/>
    </row>
    <row r="5151" spans="1:17" x14ac:dyDescent="0.25">
      <c r="A5151" s="6"/>
      <c r="B5151" s="2"/>
      <c r="G5151" s="4"/>
      <c r="H5151" s="4"/>
      <c r="O5151" s="6"/>
      <c r="P5151" s="7"/>
      <c r="Q5151" s="7"/>
    </row>
    <row r="5152" spans="1:17" x14ac:dyDescent="0.25">
      <c r="A5152" s="6"/>
      <c r="B5152" s="2"/>
      <c r="G5152" s="4"/>
      <c r="H5152" s="4"/>
      <c r="O5152" s="6"/>
      <c r="P5152" s="7"/>
      <c r="Q5152" s="7"/>
    </row>
    <row r="5153" spans="1:17" x14ac:dyDescent="0.25">
      <c r="A5153" s="6"/>
      <c r="B5153" s="2"/>
      <c r="G5153" s="4"/>
      <c r="H5153" s="4"/>
      <c r="O5153" s="6"/>
      <c r="P5153" s="7"/>
      <c r="Q5153" s="7"/>
    </row>
    <row r="5154" spans="1:17" x14ac:dyDescent="0.25">
      <c r="A5154" s="6"/>
      <c r="B5154" s="2"/>
      <c r="G5154" s="4"/>
      <c r="H5154" s="4"/>
      <c r="O5154" s="6"/>
      <c r="P5154" s="7"/>
      <c r="Q5154" s="7"/>
    </row>
    <row r="5155" spans="1:17" x14ac:dyDescent="0.25">
      <c r="A5155" s="6"/>
      <c r="B5155" s="2"/>
      <c r="G5155" s="4"/>
      <c r="H5155" s="4"/>
      <c r="O5155" s="6"/>
      <c r="P5155" s="7"/>
      <c r="Q5155" s="7"/>
    </row>
    <row r="5156" spans="1:17" x14ac:dyDescent="0.25">
      <c r="A5156" s="6"/>
      <c r="B5156" s="2"/>
      <c r="G5156" s="4"/>
      <c r="H5156" s="4"/>
      <c r="O5156" s="6"/>
      <c r="P5156" s="7"/>
      <c r="Q5156" s="7"/>
    </row>
    <row r="5157" spans="1:17" x14ac:dyDescent="0.25">
      <c r="A5157" s="6"/>
      <c r="B5157" s="2"/>
      <c r="G5157" s="4"/>
      <c r="H5157" s="4"/>
      <c r="O5157" s="6"/>
      <c r="P5157" s="7"/>
      <c r="Q5157" s="7"/>
    </row>
    <row r="5158" spans="1:17" x14ac:dyDescent="0.25">
      <c r="A5158" s="6"/>
      <c r="B5158" s="2"/>
      <c r="G5158" s="4"/>
      <c r="H5158" s="4"/>
      <c r="O5158" s="6"/>
      <c r="P5158" s="7"/>
      <c r="Q5158" s="7"/>
    </row>
    <row r="5159" spans="1:17" x14ac:dyDescent="0.25">
      <c r="A5159" s="6"/>
      <c r="B5159" s="2"/>
      <c r="G5159" s="4"/>
      <c r="H5159" s="4"/>
      <c r="O5159" s="6"/>
      <c r="P5159" s="7"/>
      <c r="Q5159" s="7"/>
    </row>
    <row r="5160" spans="1:17" x14ac:dyDescent="0.25">
      <c r="A5160" s="6"/>
      <c r="B5160" s="2"/>
      <c r="G5160" s="4"/>
      <c r="H5160" s="4"/>
      <c r="O5160" s="6"/>
      <c r="P5160" s="7"/>
      <c r="Q5160" s="7"/>
    </row>
    <row r="5161" spans="1:17" x14ac:dyDescent="0.25">
      <c r="A5161" s="6"/>
      <c r="B5161" s="2"/>
      <c r="G5161" s="4"/>
      <c r="H5161" s="4"/>
      <c r="O5161" s="6"/>
      <c r="P5161" s="7"/>
      <c r="Q5161" s="7"/>
    </row>
    <row r="5162" spans="1:17" x14ac:dyDescent="0.25">
      <c r="A5162" s="6"/>
      <c r="B5162" s="2"/>
      <c r="G5162" s="4"/>
      <c r="H5162" s="4"/>
      <c r="O5162" s="6"/>
      <c r="P5162" s="7"/>
      <c r="Q5162" s="7"/>
    </row>
    <row r="5163" spans="1:17" x14ac:dyDescent="0.25">
      <c r="A5163" s="6"/>
      <c r="B5163" s="2"/>
      <c r="G5163" s="4"/>
      <c r="H5163" s="4"/>
      <c r="O5163" s="6"/>
      <c r="P5163" s="7"/>
      <c r="Q5163" s="7"/>
    </row>
    <row r="5164" spans="1:17" x14ac:dyDescent="0.25">
      <c r="A5164" s="6"/>
      <c r="B5164" s="2"/>
      <c r="G5164" s="4"/>
      <c r="H5164" s="4"/>
      <c r="O5164" s="6"/>
      <c r="P5164" s="7"/>
      <c r="Q5164" s="7"/>
    </row>
    <row r="5165" spans="1:17" x14ac:dyDescent="0.25">
      <c r="A5165" s="6"/>
      <c r="B5165" s="2"/>
      <c r="G5165" s="4"/>
      <c r="H5165" s="4"/>
      <c r="O5165" s="6"/>
      <c r="P5165" s="7"/>
      <c r="Q5165" s="7"/>
    </row>
    <row r="5166" spans="1:17" x14ac:dyDescent="0.25">
      <c r="A5166" s="6"/>
      <c r="B5166" s="2"/>
      <c r="G5166" s="4"/>
      <c r="H5166" s="4"/>
      <c r="O5166" s="6"/>
      <c r="P5166" s="7"/>
      <c r="Q5166" s="7"/>
    </row>
    <row r="5167" spans="1:17" x14ac:dyDescent="0.25">
      <c r="A5167" s="6"/>
      <c r="B5167" s="2"/>
      <c r="G5167" s="4"/>
      <c r="H5167" s="4"/>
      <c r="O5167" s="6"/>
      <c r="P5167" s="7"/>
      <c r="Q5167" s="7"/>
    </row>
    <row r="5168" spans="1:17" x14ac:dyDescent="0.25">
      <c r="A5168" s="6"/>
      <c r="B5168" s="2"/>
      <c r="G5168" s="4"/>
      <c r="H5168" s="4"/>
      <c r="O5168" s="6"/>
      <c r="P5168" s="7"/>
      <c r="Q5168" s="7"/>
    </row>
    <row r="5169" spans="1:17" x14ac:dyDescent="0.25">
      <c r="A5169" s="6"/>
      <c r="B5169" s="2"/>
      <c r="G5169" s="4"/>
      <c r="H5169" s="4"/>
      <c r="O5169" s="6"/>
      <c r="P5169" s="7"/>
      <c r="Q5169" s="7"/>
    </row>
    <row r="5170" spans="1:17" x14ac:dyDescent="0.25">
      <c r="A5170" s="6"/>
      <c r="B5170" s="2"/>
      <c r="G5170" s="4"/>
      <c r="H5170" s="4"/>
      <c r="O5170" s="6"/>
      <c r="P5170" s="7"/>
      <c r="Q5170" s="7"/>
    </row>
    <row r="5171" spans="1:17" x14ac:dyDescent="0.25">
      <c r="A5171" s="6"/>
      <c r="B5171" s="2"/>
      <c r="G5171" s="4"/>
      <c r="H5171" s="4"/>
      <c r="O5171" s="6"/>
      <c r="P5171" s="7"/>
      <c r="Q5171" s="7"/>
    </row>
    <row r="5172" spans="1:17" x14ac:dyDescent="0.25">
      <c r="A5172" s="6"/>
      <c r="B5172" s="2"/>
      <c r="G5172" s="4"/>
      <c r="H5172" s="4"/>
      <c r="O5172" s="6"/>
      <c r="P5172" s="7"/>
      <c r="Q5172" s="7"/>
    </row>
    <row r="5173" spans="1:17" x14ac:dyDescent="0.25">
      <c r="A5173" s="6"/>
      <c r="B5173" s="2"/>
      <c r="G5173" s="4"/>
      <c r="H5173" s="4"/>
      <c r="O5173" s="6"/>
      <c r="P5173" s="7"/>
      <c r="Q5173" s="7"/>
    </row>
    <row r="5174" spans="1:17" x14ac:dyDescent="0.25">
      <c r="A5174" s="6"/>
      <c r="B5174" s="2"/>
      <c r="G5174" s="4"/>
      <c r="H5174" s="4"/>
      <c r="O5174" s="6"/>
      <c r="P5174" s="7"/>
      <c r="Q5174" s="7"/>
    </row>
    <row r="5175" spans="1:17" x14ac:dyDescent="0.25">
      <c r="A5175" s="6"/>
      <c r="B5175" s="2"/>
      <c r="G5175" s="4"/>
      <c r="H5175" s="4"/>
      <c r="O5175" s="6"/>
      <c r="P5175" s="7"/>
      <c r="Q5175" s="7"/>
    </row>
    <row r="5176" spans="1:17" x14ac:dyDescent="0.25">
      <c r="A5176" s="6"/>
      <c r="B5176" s="2"/>
      <c r="G5176" s="4"/>
      <c r="H5176" s="4"/>
      <c r="O5176" s="6"/>
      <c r="P5176" s="7"/>
      <c r="Q5176" s="7"/>
    </row>
    <row r="5177" spans="1:17" x14ac:dyDescent="0.25">
      <c r="A5177" s="6"/>
      <c r="B5177" s="2"/>
      <c r="G5177" s="4"/>
      <c r="H5177" s="4"/>
      <c r="O5177" s="6"/>
      <c r="P5177" s="7"/>
      <c r="Q5177" s="7"/>
    </row>
    <row r="5178" spans="1:17" x14ac:dyDescent="0.25">
      <c r="A5178" s="6"/>
      <c r="B5178" s="2"/>
      <c r="G5178" s="4"/>
      <c r="H5178" s="4"/>
      <c r="O5178" s="6"/>
      <c r="P5178" s="7"/>
      <c r="Q5178" s="7"/>
    </row>
    <row r="5179" spans="1:17" x14ac:dyDescent="0.25">
      <c r="A5179" s="6"/>
      <c r="B5179" s="2"/>
      <c r="G5179" s="4"/>
      <c r="H5179" s="4"/>
      <c r="O5179" s="6"/>
      <c r="P5179" s="7"/>
      <c r="Q5179" s="7"/>
    </row>
    <row r="5180" spans="1:17" x14ac:dyDescent="0.25">
      <c r="A5180" s="6"/>
      <c r="B5180" s="2"/>
      <c r="G5180" s="4"/>
      <c r="H5180" s="4"/>
      <c r="O5180" s="6"/>
      <c r="P5180" s="7"/>
      <c r="Q5180" s="7"/>
    </row>
    <row r="5181" spans="1:17" x14ac:dyDescent="0.25">
      <c r="A5181" s="6"/>
      <c r="B5181" s="2"/>
      <c r="G5181" s="4"/>
      <c r="H5181" s="4"/>
      <c r="O5181" s="6"/>
      <c r="P5181" s="7"/>
      <c r="Q5181" s="7"/>
    </row>
    <row r="5182" spans="1:17" x14ac:dyDescent="0.25">
      <c r="A5182" s="6"/>
      <c r="B5182" s="2"/>
      <c r="G5182" s="4"/>
      <c r="H5182" s="4"/>
      <c r="O5182" s="6"/>
      <c r="P5182" s="7"/>
      <c r="Q5182" s="7"/>
    </row>
    <row r="5183" spans="1:17" x14ac:dyDescent="0.25">
      <c r="A5183" s="6"/>
      <c r="B5183" s="2"/>
      <c r="G5183" s="4"/>
      <c r="H5183" s="4"/>
      <c r="O5183" s="6"/>
      <c r="P5183" s="7"/>
      <c r="Q5183" s="7"/>
    </row>
    <row r="5184" spans="1:17" x14ac:dyDescent="0.25">
      <c r="A5184" s="6"/>
      <c r="B5184" s="2"/>
      <c r="G5184" s="4"/>
      <c r="H5184" s="4"/>
      <c r="O5184" s="6"/>
      <c r="P5184" s="7"/>
      <c r="Q5184" s="7"/>
    </row>
    <row r="5185" spans="1:17" x14ac:dyDescent="0.25">
      <c r="A5185" s="6"/>
      <c r="B5185" s="2"/>
      <c r="G5185" s="4"/>
      <c r="H5185" s="4"/>
      <c r="O5185" s="6"/>
      <c r="P5185" s="7"/>
      <c r="Q5185" s="7"/>
    </row>
    <row r="5186" spans="1:17" x14ac:dyDescent="0.25">
      <c r="A5186" s="6"/>
      <c r="B5186" s="2"/>
      <c r="G5186" s="4"/>
      <c r="H5186" s="4"/>
      <c r="O5186" s="6"/>
      <c r="P5186" s="7"/>
      <c r="Q5186" s="7"/>
    </row>
    <row r="5187" spans="1:17" x14ac:dyDescent="0.25">
      <c r="A5187" s="6"/>
      <c r="B5187" s="2"/>
      <c r="G5187" s="4"/>
      <c r="H5187" s="4"/>
      <c r="O5187" s="6"/>
      <c r="P5187" s="7"/>
      <c r="Q5187" s="7"/>
    </row>
    <row r="5188" spans="1:17" x14ac:dyDescent="0.25">
      <c r="A5188" s="6"/>
      <c r="B5188" s="2"/>
      <c r="G5188" s="4"/>
      <c r="H5188" s="4"/>
      <c r="O5188" s="6"/>
      <c r="P5188" s="7"/>
      <c r="Q5188" s="7"/>
    </row>
    <row r="5189" spans="1:17" x14ac:dyDescent="0.25">
      <c r="A5189" s="6"/>
      <c r="B5189" s="2"/>
      <c r="G5189" s="4"/>
      <c r="H5189" s="4"/>
      <c r="O5189" s="6"/>
      <c r="P5189" s="7"/>
      <c r="Q5189" s="7"/>
    </row>
    <row r="5190" spans="1:17" x14ac:dyDescent="0.25">
      <c r="A5190" s="6"/>
      <c r="B5190" s="2"/>
      <c r="G5190" s="4"/>
      <c r="H5190" s="4"/>
      <c r="O5190" s="6"/>
      <c r="P5190" s="7"/>
      <c r="Q5190" s="7"/>
    </row>
    <row r="5191" spans="1:17" x14ac:dyDescent="0.25">
      <c r="A5191" s="6"/>
      <c r="B5191" s="2"/>
      <c r="G5191" s="4"/>
      <c r="H5191" s="4"/>
      <c r="O5191" s="6"/>
      <c r="P5191" s="7"/>
      <c r="Q5191" s="7"/>
    </row>
    <row r="5192" spans="1:17" x14ac:dyDescent="0.25">
      <c r="A5192" s="6"/>
      <c r="B5192" s="2"/>
      <c r="G5192" s="4"/>
      <c r="H5192" s="4"/>
      <c r="O5192" s="6"/>
      <c r="P5192" s="7"/>
      <c r="Q5192" s="7"/>
    </row>
    <row r="5193" spans="1:17" x14ac:dyDescent="0.25">
      <c r="A5193" s="6"/>
      <c r="B5193" s="2"/>
      <c r="G5193" s="4"/>
      <c r="H5193" s="4"/>
      <c r="O5193" s="6"/>
      <c r="P5193" s="7"/>
      <c r="Q5193" s="7"/>
    </row>
    <row r="5194" spans="1:17" x14ac:dyDescent="0.25">
      <c r="A5194" s="6"/>
      <c r="B5194" s="2"/>
      <c r="G5194" s="4"/>
      <c r="H5194" s="4"/>
      <c r="O5194" s="6"/>
      <c r="P5194" s="7"/>
      <c r="Q5194" s="7"/>
    </row>
    <row r="5195" spans="1:17" x14ac:dyDescent="0.25">
      <c r="A5195" s="6"/>
      <c r="B5195" s="2"/>
      <c r="G5195" s="4"/>
      <c r="H5195" s="4"/>
      <c r="O5195" s="6"/>
      <c r="P5195" s="7"/>
      <c r="Q5195" s="7"/>
    </row>
    <row r="5196" spans="1:17" x14ac:dyDescent="0.25">
      <c r="A5196" s="6"/>
      <c r="B5196" s="2"/>
      <c r="G5196" s="4"/>
      <c r="H5196" s="4"/>
      <c r="O5196" s="6"/>
      <c r="P5196" s="7"/>
      <c r="Q5196" s="7"/>
    </row>
    <row r="5197" spans="1:17" x14ac:dyDescent="0.25">
      <c r="A5197" s="6"/>
      <c r="B5197" s="2"/>
      <c r="G5197" s="4"/>
      <c r="H5197" s="4"/>
      <c r="O5197" s="6"/>
      <c r="P5197" s="7"/>
      <c r="Q5197" s="7"/>
    </row>
    <row r="5198" spans="1:17" x14ac:dyDescent="0.25">
      <c r="A5198" s="6"/>
      <c r="B5198" s="2"/>
      <c r="G5198" s="4"/>
      <c r="H5198" s="4"/>
      <c r="O5198" s="6"/>
      <c r="P5198" s="7"/>
      <c r="Q5198" s="7"/>
    </row>
    <row r="5199" spans="1:17" x14ac:dyDescent="0.25">
      <c r="A5199" s="6"/>
      <c r="B5199" s="2"/>
      <c r="G5199" s="4"/>
      <c r="H5199" s="4"/>
      <c r="O5199" s="6"/>
      <c r="P5199" s="7"/>
      <c r="Q5199" s="7"/>
    </row>
    <row r="5200" spans="1:17" x14ac:dyDescent="0.25">
      <c r="A5200" s="6"/>
      <c r="B5200" s="2"/>
      <c r="G5200" s="4"/>
      <c r="H5200" s="4"/>
      <c r="O5200" s="6"/>
      <c r="P5200" s="7"/>
      <c r="Q5200" s="7"/>
    </row>
    <row r="5201" spans="1:17" x14ac:dyDescent="0.25">
      <c r="A5201" s="6"/>
      <c r="B5201" s="2"/>
      <c r="G5201" s="4"/>
      <c r="H5201" s="4"/>
      <c r="O5201" s="6"/>
      <c r="P5201" s="7"/>
      <c r="Q5201" s="7"/>
    </row>
    <row r="5202" spans="1:17" x14ac:dyDescent="0.25">
      <c r="A5202" s="6"/>
      <c r="B5202" s="2"/>
      <c r="G5202" s="4"/>
      <c r="H5202" s="4"/>
      <c r="O5202" s="6"/>
      <c r="P5202" s="7"/>
      <c r="Q5202" s="7"/>
    </row>
    <row r="5203" spans="1:17" x14ac:dyDescent="0.25">
      <c r="A5203" s="6"/>
      <c r="B5203" s="2"/>
      <c r="G5203" s="4"/>
      <c r="H5203" s="4"/>
      <c r="O5203" s="6"/>
      <c r="P5203" s="7"/>
      <c r="Q5203" s="7"/>
    </row>
    <row r="5204" spans="1:17" x14ac:dyDescent="0.25">
      <c r="A5204" s="6"/>
      <c r="B5204" s="2"/>
      <c r="G5204" s="4"/>
      <c r="H5204" s="4"/>
      <c r="O5204" s="6"/>
      <c r="P5204" s="7"/>
      <c r="Q5204" s="7"/>
    </row>
    <row r="5205" spans="1:17" x14ac:dyDescent="0.25">
      <c r="A5205" s="6"/>
      <c r="B5205" s="2"/>
      <c r="G5205" s="4"/>
      <c r="H5205" s="4"/>
      <c r="O5205" s="6"/>
      <c r="P5205" s="7"/>
      <c r="Q5205" s="7"/>
    </row>
    <row r="5206" spans="1:17" x14ac:dyDescent="0.25">
      <c r="A5206" s="6"/>
      <c r="B5206" s="2"/>
      <c r="G5206" s="4"/>
      <c r="H5206" s="4"/>
      <c r="O5206" s="6"/>
      <c r="P5206" s="7"/>
      <c r="Q5206" s="7"/>
    </row>
    <row r="5207" spans="1:17" x14ac:dyDescent="0.25">
      <c r="A5207" s="6"/>
      <c r="B5207" s="2"/>
      <c r="G5207" s="4"/>
      <c r="H5207" s="4"/>
      <c r="O5207" s="6"/>
      <c r="P5207" s="7"/>
      <c r="Q5207" s="7"/>
    </row>
    <row r="5208" spans="1:17" x14ac:dyDescent="0.25">
      <c r="A5208" s="6"/>
      <c r="B5208" s="2"/>
      <c r="G5208" s="4"/>
      <c r="H5208" s="4"/>
      <c r="O5208" s="6"/>
      <c r="P5208" s="7"/>
      <c r="Q5208" s="7"/>
    </row>
    <row r="5209" spans="1:17" x14ac:dyDescent="0.25">
      <c r="A5209" s="6"/>
      <c r="B5209" s="2"/>
      <c r="G5209" s="4"/>
      <c r="H5209" s="4"/>
      <c r="O5209" s="6"/>
      <c r="P5209" s="7"/>
      <c r="Q5209" s="7"/>
    </row>
    <row r="5210" spans="1:17" x14ac:dyDescent="0.25">
      <c r="A5210" s="6"/>
      <c r="B5210" s="2"/>
      <c r="G5210" s="4"/>
      <c r="H5210" s="4"/>
      <c r="O5210" s="6"/>
      <c r="P5210" s="7"/>
      <c r="Q5210" s="7"/>
    </row>
    <row r="5211" spans="1:17" x14ac:dyDescent="0.25">
      <c r="A5211" s="6"/>
      <c r="B5211" s="2"/>
      <c r="G5211" s="4"/>
      <c r="H5211" s="4"/>
      <c r="O5211" s="6"/>
      <c r="P5211" s="7"/>
      <c r="Q5211" s="7"/>
    </row>
    <row r="5212" spans="1:17" x14ac:dyDescent="0.25">
      <c r="A5212" s="6"/>
      <c r="B5212" s="2"/>
      <c r="G5212" s="4"/>
      <c r="H5212" s="4"/>
      <c r="O5212" s="6"/>
      <c r="P5212" s="7"/>
      <c r="Q5212" s="7"/>
    </row>
    <row r="5213" spans="1:17" x14ac:dyDescent="0.25">
      <c r="A5213" s="6"/>
      <c r="B5213" s="2"/>
      <c r="G5213" s="4"/>
      <c r="H5213" s="4"/>
      <c r="O5213" s="6"/>
      <c r="P5213" s="7"/>
      <c r="Q5213" s="7"/>
    </row>
    <row r="5214" spans="1:17" x14ac:dyDescent="0.25">
      <c r="A5214" s="6"/>
      <c r="B5214" s="2"/>
      <c r="G5214" s="4"/>
      <c r="H5214" s="4"/>
      <c r="O5214" s="6"/>
      <c r="P5214" s="7"/>
      <c r="Q5214" s="7"/>
    </row>
    <row r="5215" spans="1:17" x14ac:dyDescent="0.25">
      <c r="A5215" s="6"/>
      <c r="B5215" s="2"/>
      <c r="G5215" s="4"/>
      <c r="H5215" s="4"/>
      <c r="O5215" s="6"/>
      <c r="P5215" s="7"/>
      <c r="Q5215" s="7"/>
    </row>
    <row r="5216" spans="1:17" x14ac:dyDescent="0.25">
      <c r="A5216" s="6"/>
      <c r="B5216" s="2"/>
      <c r="G5216" s="4"/>
      <c r="H5216" s="4"/>
      <c r="O5216" s="6"/>
      <c r="P5216" s="7"/>
      <c r="Q5216" s="7"/>
    </row>
    <row r="5217" spans="1:17" x14ac:dyDescent="0.25">
      <c r="A5217" s="6"/>
      <c r="B5217" s="2"/>
      <c r="G5217" s="4"/>
      <c r="H5217" s="4"/>
      <c r="O5217" s="6"/>
      <c r="P5217" s="7"/>
      <c r="Q5217" s="7"/>
    </row>
    <row r="5218" spans="1:17" x14ac:dyDescent="0.25">
      <c r="A5218" s="6"/>
      <c r="B5218" s="2"/>
      <c r="G5218" s="4"/>
      <c r="H5218" s="4"/>
      <c r="O5218" s="6"/>
      <c r="P5218" s="7"/>
      <c r="Q5218" s="7"/>
    </row>
    <row r="5219" spans="1:17" x14ac:dyDescent="0.25">
      <c r="A5219" s="6"/>
      <c r="B5219" s="2"/>
      <c r="G5219" s="4"/>
      <c r="H5219" s="4"/>
      <c r="O5219" s="6"/>
      <c r="P5219" s="7"/>
      <c r="Q5219" s="7"/>
    </row>
    <row r="5220" spans="1:17" x14ac:dyDescent="0.25">
      <c r="A5220" s="6"/>
      <c r="B5220" s="2"/>
      <c r="G5220" s="4"/>
      <c r="H5220" s="4"/>
      <c r="O5220" s="6"/>
      <c r="P5220" s="7"/>
      <c r="Q5220" s="7"/>
    </row>
    <row r="5221" spans="1:17" x14ac:dyDescent="0.25">
      <c r="A5221" s="6"/>
      <c r="B5221" s="2"/>
      <c r="G5221" s="4"/>
      <c r="H5221" s="4"/>
      <c r="O5221" s="6"/>
      <c r="P5221" s="7"/>
      <c r="Q5221" s="7"/>
    </row>
    <row r="5222" spans="1:17" x14ac:dyDescent="0.25">
      <c r="A5222" s="6"/>
      <c r="B5222" s="2"/>
      <c r="G5222" s="4"/>
      <c r="H5222" s="4"/>
      <c r="O5222" s="6"/>
      <c r="P5222" s="7"/>
      <c r="Q5222" s="7"/>
    </row>
    <row r="5223" spans="1:17" x14ac:dyDescent="0.25">
      <c r="A5223" s="6"/>
      <c r="B5223" s="2"/>
      <c r="G5223" s="4"/>
      <c r="H5223" s="4"/>
      <c r="O5223" s="6"/>
      <c r="P5223" s="7"/>
      <c r="Q5223" s="7"/>
    </row>
    <row r="5224" spans="1:17" x14ac:dyDescent="0.25">
      <c r="A5224" s="6"/>
      <c r="B5224" s="2"/>
      <c r="G5224" s="4"/>
      <c r="H5224" s="4"/>
      <c r="O5224" s="6"/>
      <c r="P5224" s="7"/>
      <c r="Q5224" s="7"/>
    </row>
    <row r="5225" spans="1:17" x14ac:dyDescent="0.25">
      <c r="A5225" s="6"/>
      <c r="B5225" s="2"/>
      <c r="G5225" s="4"/>
      <c r="H5225" s="4"/>
      <c r="O5225" s="6"/>
      <c r="P5225" s="7"/>
      <c r="Q5225" s="7"/>
    </row>
    <row r="5226" spans="1:17" x14ac:dyDescent="0.25">
      <c r="A5226" s="6"/>
      <c r="B5226" s="2"/>
      <c r="G5226" s="4"/>
      <c r="H5226" s="4"/>
      <c r="O5226" s="6"/>
      <c r="P5226" s="7"/>
      <c r="Q5226" s="7"/>
    </row>
    <row r="5227" spans="1:17" x14ac:dyDescent="0.25">
      <c r="A5227" s="6"/>
      <c r="B5227" s="2"/>
      <c r="G5227" s="4"/>
      <c r="H5227" s="4"/>
      <c r="O5227" s="6"/>
      <c r="P5227" s="7"/>
      <c r="Q5227" s="7"/>
    </row>
    <row r="5228" spans="1:17" x14ac:dyDescent="0.25">
      <c r="A5228" s="6"/>
      <c r="B5228" s="2"/>
      <c r="G5228" s="4"/>
      <c r="H5228" s="4"/>
      <c r="O5228" s="6"/>
      <c r="P5228" s="7"/>
      <c r="Q5228" s="7"/>
    </row>
    <row r="5229" spans="1:17" x14ac:dyDescent="0.25">
      <c r="A5229" s="6"/>
      <c r="B5229" s="2"/>
      <c r="G5229" s="4"/>
      <c r="H5229" s="4"/>
      <c r="O5229" s="6"/>
      <c r="P5229" s="7"/>
      <c r="Q5229" s="7"/>
    </row>
    <row r="5230" spans="1:17" x14ac:dyDescent="0.25">
      <c r="A5230" s="6"/>
      <c r="B5230" s="2"/>
      <c r="G5230" s="4"/>
      <c r="H5230" s="4"/>
      <c r="O5230" s="6"/>
      <c r="P5230" s="7"/>
      <c r="Q5230" s="7"/>
    </row>
    <row r="5231" spans="1:17" x14ac:dyDescent="0.25">
      <c r="A5231" s="6"/>
      <c r="B5231" s="2"/>
      <c r="G5231" s="4"/>
      <c r="H5231" s="4"/>
      <c r="O5231" s="6"/>
      <c r="P5231" s="7"/>
      <c r="Q5231" s="7"/>
    </row>
    <row r="5232" spans="1:17" x14ac:dyDescent="0.25">
      <c r="A5232" s="6"/>
      <c r="B5232" s="2"/>
      <c r="G5232" s="4"/>
      <c r="H5232" s="4"/>
      <c r="O5232" s="6"/>
      <c r="P5232" s="7"/>
      <c r="Q5232" s="7"/>
    </row>
    <row r="5233" spans="1:17" x14ac:dyDescent="0.25">
      <c r="A5233" s="6"/>
      <c r="B5233" s="2"/>
      <c r="G5233" s="4"/>
      <c r="H5233" s="4"/>
      <c r="O5233" s="6"/>
      <c r="P5233" s="7"/>
      <c r="Q5233" s="7"/>
    </row>
    <row r="5234" spans="1:17" x14ac:dyDescent="0.25">
      <c r="A5234" s="6"/>
      <c r="B5234" s="2"/>
      <c r="G5234" s="4"/>
      <c r="H5234" s="4"/>
      <c r="O5234" s="6"/>
      <c r="P5234" s="7"/>
      <c r="Q5234" s="7"/>
    </row>
    <row r="5235" spans="1:17" x14ac:dyDescent="0.25">
      <c r="A5235" s="6"/>
      <c r="B5235" s="2"/>
      <c r="G5235" s="4"/>
      <c r="H5235" s="4"/>
      <c r="O5235" s="6"/>
      <c r="P5235" s="7"/>
      <c r="Q5235" s="7"/>
    </row>
    <row r="5236" spans="1:17" x14ac:dyDescent="0.25">
      <c r="A5236" s="6"/>
      <c r="B5236" s="2"/>
      <c r="G5236" s="4"/>
      <c r="H5236" s="4"/>
      <c r="O5236" s="6"/>
      <c r="P5236" s="7"/>
      <c r="Q5236" s="7"/>
    </row>
    <row r="5237" spans="1:17" x14ac:dyDescent="0.25">
      <c r="A5237" s="6"/>
      <c r="B5237" s="2"/>
      <c r="G5237" s="4"/>
      <c r="H5237" s="4"/>
      <c r="O5237" s="6"/>
      <c r="P5237" s="7"/>
      <c r="Q5237" s="7"/>
    </row>
    <row r="5238" spans="1:17" x14ac:dyDescent="0.25">
      <c r="A5238" s="6"/>
      <c r="B5238" s="2"/>
      <c r="G5238" s="4"/>
      <c r="H5238" s="4"/>
      <c r="O5238" s="6"/>
      <c r="P5238" s="7"/>
      <c r="Q5238" s="7"/>
    </row>
    <row r="5239" spans="1:17" x14ac:dyDescent="0.25">
      <c r="A5239" s="6"/>
      <c r="B5239" s="2"/>
      <c r="G5239" s="4"/>
      <c r="H5239" s="4"/>
      <c r="O5239" s="6"/>
      <c r="P5239" s="7"/>
      <c r="Q5239" s="7"/>
    </row>
    <row r="5240" spans="1:17" x14ac:dyDescent="0.25">
      <c r="A5240" s="6"/>
      <c r="B5240" s="2"/>
      <c r="G5240" s="4"/>
      <c r="H5240" s="4"/>
      <c r="O5240" s="6"/>
      <c r="P5240" s="7"/>
      <c r="Q5240" s="7"/>
    </row>
    <row r="5241" spans="1:17" x14ac:dyDescent="0.25">
      <c r="A5241" s="6"/>
      <c r="B5241" s="2"/>
      <c r="G5241" s="4"/>
      <c r="H5241" s="4"/>
      <c r="O5241" s="6"/>
      <c r="P5241" s="7"/>
      <c r="Q5241" s="7"/>
    </row>
    <row r="5242" spans="1:17" x14ac:dyDescent="0.25">
      <c r="A5242" s="6"/>
      <c r="B5242" s="2"/>
      <c r="G5242" s="4"/>
      <c r="H5242" s="4"/>
      <c r="O5242" s="6"/>
      <c r="P5242" s="7"/>
      <c r="Q5242" s="7"/>
    </row>
    <row r="5243" spans="1:17" x14ac:dyDescent="0.25">
      <c r="A5243" s="6"/>
      <c r="B5243" s="2"/>
      <c r="G5243" s="4"/>
      <c r="H5243" s="4"/>
      <c r="O5243" s="6"/>
      <c r="P5243" s="7"/>
      <c r="Q5243" s="7"/>
    </row>
    <row r="5244" spans="1:17" x14ac:dyDescent="0.25">
      <c r="A5244" s="6"/>
      <c r="B5244" s="2"/>
      <c r="G5244" s="4"/>
      <c r="H5244" s="4"/>
      <c r="O5244" s="6"/>
      <c r="P5244" s="7"/>
      <c r="Q5244" s="7"/>
    </row>
    <row r="5245" spans="1:17" x14ac:dyDescent="0.25">
      <c r="A5245" s="6"/>
      <c r="B5245" s="2"/>
      <c r="G5245" s="4"/>
      <c r="H5245" s="4"/>
      <c r="O5245" s="6"/>
      <c r="P5245" s="7"/>
      <c r="Q5245" s="7"/>
    </row>
    <row r="5246" spans="1:17" x14ac:dyDescent="0.25">
      <c r="A5246" s="6"/>
      <c r="B5246" s="2"/>
      <c r="G5246" s="4"/>
      <c r="H5246" s="4"/>
      <c r="O5246" s="6"/>
      <c r="P5246" s="7"/>
      <c r="Q5246" s="7"/>
    </row>
    <row r="5247" spans="1:17" x14ac:dyDescent="0.25">
      <c r="A5247" s="6"/>
      <c r="B5247" s="2"/>
      <c r="G5247" s="4"/>
      <c r="H5247" s="4"/>
      <c r="O5247" s="6"/>
      <c r="P5247" s="7"/>
      <c r="Q5247" s="7"/>
    </row>
    <row r="5248" spans="1:17" x14ac:dyDescent="0.25">
      <c r="A5248" s="6"/>
      <c r="B5248" s="2"/>
      <c r="G5248" s="4"/>
      <c r="H5248" s="4"/>
      <c r="O5248" s="6"/>
      <c r="P5248" s="7"/>
      <c r="Q5248" s="7"/>
    </row>
    <row r="5249" spans="1:17" x14ac:dyDescent="0.25">
      <c r="A5249" s="6"/>
      <c r="B5249" s="2"/>
      <c r="G5249" s="4"/>
      <c r="H5249" s="4"/>
      <c r="O5249" s="6"/>
      <c r="P5249" s="7"/>
      <c r="Q5249" s="7"/>
    </row>
    <row r="5250" spans="1:17" x14ac:dyDescent="0.25">
      <c r="A5250" s="6"/>
      <c r="B5250" s="2"/>
      <c r="G5250" s="4"/>
      <c r="H5250" s="4"/>
      <c r="O5250" s="6"/>
      <c r="P5250" s="7"/>
      <c r="Q5250" s="7"/>
    </row>
    <row r="5251" spans="1:17" x14ac:dyDescent="0.25">
      <c r="A5251" s="6"/>
      <c r="B5251" s="2"/>
      <c r="G5251" s="4"/>
      <c r="H5251" s="4"/>
      <c r="O5251" s="6"/>
      <c r="P5251" s="7"/>
      <c r="Q5251" s="7"/>
    </row>
    <row r="5252" spans="1:17" x14ac:dyDescent="0.25">
      <c r="A5252" s="6"/>
      <c r="B5252" s="2"/>
      <c r="G5252" s="4"/>
      <c r="H5252" s="4"/>
      <c r="O5252" s="6"/>
      <c r="P5252" s="7"/>
      <c r="Q5252" s="7"/>
    </row>
    <row r="5253" spans="1:17" x14ac:dyDescent="0.25">
      <c r="A5253" s="6"/>
      <c r="B5253" s="2"/>
      <c r="G5253" s="4"/>
      <c r="H5253" s="4"/>
      <c r="O5253" s="6"/>
      <c r="P5253" s="7"/>
      <c r="Q5253" s="7"/>
    </row>
    <row r="5254" spans="1:17" x14ac:dyDescent="0.25">
      <c r="A5254" s="6"/>
      <c r="B5254" s="2"/>
      <c r="G5254" s="4"/>
      <c r="H5254" s="4"/>
      <c r="O5254" s="6"/>
      <c r="P5254" s="7"/>
      <c r="Q5254" s="7"/>
    </row>
    <row r="5255" spans="1:17" x14ac:dyDescent="0.25">
      <c r="A5255" s="6"/>
      <c r="B5255" s="2"/>
      <c r="G5255" s="4"/>
      <c r="H5255" s="4"/>
      <c r="O5255" s="6"/>
      <c r="P5255" s="7"/>
      <c r="Q5255" s="7"/>
    </row>
    <row r="5256" spans="1:17" x14ac:dyDescent="0.25">
      <c r="A5256" s="6"/>
      <c r="B5256" s="2"/>
      <c r="G5256" s="4"/>
      <c r="H5256" s="4"/>
      <c r="O5256" s="6"/>
      <c r="P5256" s="7"/>
      <c r="Q5256" s="7"/>
    </row>
    <row r="5257" spans="1:17" x14ac:dyDescent="0.25">
      <c r="A5257" s="6"/>
      <c r="B5257" s="2"/>
      <c r="G5257" s="4"/>
      <c r="H5257" s="4"/>
      <c r="O5257" s="6"/>
      <c r="P5257" s="7"/>
      <c r="Q5257" s="7"/>
    </row>
    <row r="5258" spans="1:17" x14ac:dyDescent="0.25">
      <c r="A5258" s="6"/>
      <c r="B5258" s="2"/>
      <c r="G5258" s="4"/>
      <c r="H5258" s="4"/>
      <c r="O5258" s="6"/>
      <c r="P5258" s="7"/>
      <c r="Q5258" s="7"/>
    </row>
    <row r="5259" spans="1:17" x14ac:dyDescent="0.25">
      <c r="A5259" s="6"/>
      <c r="B5259" s="2"/>
      <c r="G5259" s="4"/>
      <c r="H5259" s="4"/>
      <c r="O5259" s="6"/>
      <c r="P5259" s="7"/>
      <c r="Q5259" s="7"/>
    </row>
    <row r="5260" spans="1:17" x14ac:dyDescent="0.25">
      <c r="A5260" s="6"/>
      <c r="B5260" s="2"/>
      <c r="G5260" s="4"/>
      <c r="H5260" s="4"/>
      <c r="O5260" s="6"/>
      <c r="P5260" s="7"/>
      <c r="Q5260" s="7"/>
    </row>
    <row r="5261" spans="1:17" x14ac:dyDescent="0.25">
      <c r="A5261" s="6"/>
      <c r="B5261" s="2"/>
      <c r="G5261" s="4"/>
      <c r="H5261" s="4"/>
      <c r="O5261" s="6"/>
      <c r="P5261" s="7"/>
      <c r="Q5261" s="7"/>
    </row>
    <row r="5262" spans="1:17" x14ac:dyDescent="0.25">
      <c r="A5262" s="6"/>
      <c r="B5262" s="2"/>
      <c r="G5262" s="4"/>
      <c r="H5262" s="4"/>
      <c r="O5262" s="6"/>
      <c r="P5262" s="7"/>
      <c r="Q5262" s="7"/>
    </row>
    <row r="5263" spans="1:17" x14ac:dyDescent="0.25">
      <c r="A5263" s="6"/>
      <c r="B5263" s="2"/>
      <c r="G5263" s="4"/>
      <c r="H5263" s="4"/>
      <c r="O5263" s="6"/>
      <c r="P5263" s="7"/>
      <c r="Q5263" s="7"/>
    </row>
    <row r="5264" spans="1:17" x14ac:dyDescent="0.25">
      <c r="A5264" s="6"/>
      <c r="B5264" s="2"/>
      <c r="G5264" s="4"/>
      <c r="H5264" s="4"/>
      <c r="O5264" s="6"/>
      <c r="P5264" s="7"/>
      <c r="Q5264" s="7"/>
    </row>
    <row r="5265" spans="1:17" x14ac:dyDescent="0.25">
      <c r="A5265" s="6"/>
      <c r="B5265" s="2"/>
      <c r="G5265" s="4"/>
      <c r="H5265" s="4"/>
      <c r="O5265" s="6"/>
      <c r="P5265" s="7"/>
      <c r="Q5265" s="7"/>
    </row>
    <row r="5266" spans="1:17" x14ac:dyDescent="0.25">
      <c r="A5266" s="6"/>
      <c r="B5266" s="2"/>
      <c r="G5266" s="4"/>
      <c r="H5266" s="4"/>
      <c r="O5266" s="6"/>
      <c r="P5266" s="7"/>
      <c r="Q5266" s="7"/>
    </row>
    <row r="5267" spans="1:17" x14ac:dyDescent="0.25">
      <c r="A5267" s="6"/>
      <c r="B5267" s="2"/>
      <c r="G5267" s="4"/>
      <c r="H5267" s="4"/>
      <c r="O5267" s="6"/>
      <c r="P5267" s="7"/>
      <c r="Q5267" s="7"/>
    </row>
    <row r="5268" spans="1:17" x14ac:dyDescent="0.25">
      <c r="A5268" s="6"/>
      <c r="B5268" s="2"/>
      <c r="G5268" s="4"/>
      <c r="H5268" s="4"/>
      <c r="O5268" s="6"/>
      <c r="P5268" s="7"/>
      <c r="Q5268" s="7"/>
    </row>
    <row r="5269" spans="1:17" x14ac:dyDescent="0.25">
      <c r="A5269" s="6"/>
      <c r="B5269" s="2"/>
      <c r="G5269" s="4"/>
      <c r="H5269" s="4"/>
      <c r="O5269" s="6"/>
      <c r="P5269" s="7"/>
      <c r="Q5269" s="7"/>
    </row>
    <row r="5270" spans="1:17" x14ac:dyDescent="0.25">
      <c r="A5270" s="6"/>
      <c r="B5270" s="2"/>
      <c r="G5270" s="4"/>
      <c r="H5270" s="4"/>
      <c r="O5270" s="6"/>
      <c r="P5270" s="7"/>
      <c r="Q5270" s="7"/>
    </row>
    <row r="5271" spans="1:17" x14ac:dyDescent="0.25">
      <c r="A5271" s="6"/>
      <c r="B5271" s="2"/>
      <c r="G5271" s="4"/>
      <c r="H5271" s="4"/>
      <c r="O5271" s="6"/>
      <c r="P5271" s="7"/>
      <c r="Q5271" s="7"/>
    </row>
    <row r="5272" spans="1:17" x14ac:dyDescent="0.25">
      <c r="A5272" s="6"/>
      <c r="B5272" s="2"/>
      <c r="G5272" s="4"/>
      <c r="H5272" s="4"/>
      <c r="O5272" s="6"/>
      <c r="P5272" s="7"/>
      <c r="Q5272" s="7"/>
    </row>
    <row r="5273" spans="1:17" x14ac:dyDescent="0.25">
      <c r="A5273" s="6"/>
      <c r="B5273" s="2"/>
      <c r="G5273" s="4"/>
      <c r="H5273" s="4"/>
      <c r="O5273" s="6"/>
      <c r="P5273" s="7"/>
      <c r="Q5273" s="7"/>
    </row>
    <row r="5274" spans="1:17" x14ac:dyDescent="0.25">
      <c r="A5274" s="6"/>
      <c r="B5274" s="2"/>
      <c r="G5274" s="4"/>
      <c r="H5274" s="4"/>
      <c r="O5274" s="6"/>
      <c r="P5274" s="7"/>
      <c r="Q5274" s="7"/>
    </row>
    <row r="5275" spans="1:17" x14ac:dyDescent="0.25">
      <c r="A5275" s="6"/>
      <c r="B5275" s="2"/>
      <c r="G5275" s="4"/>
      <c r="H5275" s="4"/>
      <c r="O5275" s="6"/>
      <c r="P5275" s="7"/>
      <c r="Q5275" s="7"/>
    </row>
    <row r="5276" spans="1:17" x14ac:dyDescent="0.25">
      <c r="A5276" s="6"/>
      <c r="B5276" s="2"/>
      <c r="G5276" s="4"/>
      <c r="H5276" s="4"/>
      <c r="O5276" s="6"/>
      <c r="P5276" s="7"/>
      <c r="Q5276" s="7"/>
    </row>
    <row r="5277" spans="1:17" x14ac:dyDescent="0.25">
      <c r="A5277" s="6"/>
      <c r="B5277" s="2"/>
      <c r="G5277" s="4"/>
      <c r="H5277" s="4"/>
      <c r="O5277" s="6"/>
      <c r="P5277" s="7"/>
      <c r="Q5277" s="7"/>
    </row>
    <row r="5278" spans="1:17" x14ac:dyDescent="0.25">
      <c r="A5278" s="6"/>
      <c r="B5278" s="2"/>
      <c r="G5278" s="4"/>
      <c r="H5278" s="4"/>
      <c r="O5278" s="6"/>
      <c r="P5278" s="7"/>
      <c r="Q5278" s="7"/>
    </row>
    <row r="5279" spans="1:17" x14ac:dyDescent="0.25">
      <c r="A5279" s="6"/>
      <c r="B5279" s="2"/>
      <c r="G5279" s="4"/>
      <c r="H5279" s="4"/>
      <c r="O5279" s="6"/>
      <c r="P5279" s="7"/>
      <c r="Q5279" s="7"/>
    </row>
    <row r="5280" spans="1:17" x14ac:dyDescent="0.25">
      <c r="A5280" s="6"/>
      <c r="B5280" s="2"/>
      <c r="G5280" s="4"/>
      <c r="H5280" s="4"/>
      <c r="O5280" s="6"/>
      <c r="P5280" s="7"/>
      <c r="Q5280" s="7"/>
    </row>
    <row r="5281" spans="1:17" x14ac:dyDescent="0.25">
      <c r="A5281" s="6"/>
      <c r="B5281" s="2"/>
      <c r="G5281" s="4"/>
      <c r="H5281" s="4"/>
      <c r="O5281" s="6"/>
      <c r="P5281" s="7"/>
      <c r="Q5281" s="7"/>
    </row>
    <row r="5282" spans="1:17" x14ac:dyDescent="0.25">
      <c r="A5282" s="6"/>
      <c r="B5282" s="2"/>
      <c r="G5282" s="4"/>
      <c r="H5282" s="4"/>
      <c r="O5282" s="6"/>
      <c r="P5282" s="7"/>
      <c r="Q5282" s="7"/>
    </row>
    <row r="5283" spans="1:17" x14ac:dyDescent="0.25">
      <c r="A5283" s="6"/>
      <c r="B5283" s="2"/>
      <c r="G5283" s="4"/>
      <c r="H5283" s="4"/>
      <c r="O5283" s="6"/>
      <c r="P5283" s="7"/>
      <c r="Q5283" s="7"/>
    </row>
    <row r="5284" spans="1:17" x14ac:dyDescent="0.25">
      <c r="A5284" s="6"/>
      <c r="B5284" s="2"/>
      <c r="G5284" s="4"/>
      <c r="H5284" s="4"/>
      <c r="O5284" s="6"/>
      <c r="P5284" s="7"/>
      <c r="Q5284" s="7"/>
    </row>
    <row r="5285" spans="1:17" x14ac:dyDescent="0.25">
      <c r="A5285" s="6"/>
      <c r="B5285" s="2"/>
      <c r="G5285" s="4"/>
      <c r="H5285" s="4"/>
      <c r="O5285" s="6"/>
      <c r="P5285" s="7"/>
      <c r="Q5285" s="7"/>
    </row>
    <row r="5286" spans="1:17" x14ac:dyDescent="0.25">
      <c r="A5286" s="6"/>
      <c r="B5286" s="2"/>
      <c r="G5286" s="4"/>
      <c r="H5286" s="4"/>
      <c r="O5286" s="6"/>
      <c r="P5286" s="7"/>
      <c r="Q5286" s="7"/>
    </row>
    <row r="5287" spans="1:17" x14ac:dyDescent="0.25">
      <c r="A5287" s="6"/>
      <c r="B5287" s="2"/>
      <c r="G5287" s="4"/>
      <c r="H5287" s="4"/>
      <c r="O5287" s="6"/>
      <c r="P5287" s="7"/>
      <c r="Q5287" s="7"/>
    </row>
    <row r="5288" spans="1:17" x14ac:dyDescent="0.25">
      <c r="A5288" s="6"/>
      <c r="B5288" s="2"/>
      <c r="G5288" s="4"/>
      <c r="H5288" s="4"/>
      <c r="O5288" s="6"/>
      <c r="P5288" s="7"/>
      <c r="Q5288" s="7"/>
    </row>
    <row r="5289" spans="1:17" x14ac:dyDescent="0.25">
      <c r="A5289" s="6"/>
      <c r="B5289" s="2"/>
      <c r="G5289" s="4"/>
      <c r="H5289" s="4"/>
      <c r="O5289" s="6"/>
      <c r="P5289" s="7"/>
      <c r="Q5289" s="7"/>
    </row>
    <row r="5290" spans="1:17" x14ac:dyDescent="0.25">
      <c r="A5290" s="6"/>
      <c r="B5290" s="2"/>
      <c r="G5290" s="4"/>
      <c r="H5290" s="4"/>
      <c r="O5290" s="6"/>
      <c r="P5290" s="7"/>
      <c r="Q5290" s="7"/>
    </row>
    <row r="5291" spans="1:17" x14ac:dyDescent="0.25">
      <c r="A5291" s="6"/>
      <c r="B5291" s="2"/>
      <c r="G5291" s="4"/>
      <c r="H5291" s="4"/>
      <c r="O5291" s="6"/>
      <c r="P5291" s="7"/>
      <c r="Q5291" s="7"/>
    </row>
    <row r="5292" spans="1:17" x14ac:dyDescent="0.25">
      <c r="A5292" s="6"/>
      <c r="B5292" s="2"/>
      <c r="G5292" s="4"/>
      <c r="H5292" s="4"/>
      <c r="O5292" s="6"/>
      <c r="P5292" s="7"/>
      <c r="Q5292" s="7"/>
    </row>
    <row r="5293" spans="1:17" x14ac:dyDescent="0.25">
      <c r="A5293" s="6"/>
      <c r="B5293" s="2"/>
      <c r="G5293" s="4"/>
      <c r="H5293" s="4"/>
      <c r="O5293" s="6"/>
      <c r="P5293" s="7"/>
      <c r="Q5293" s="7"/>
    </row>
    <row r="5294" spans="1:17" x14ac:dyDescent="0.25">
      <c r="A5294" s="6"/>
      <c r="B5294" s="2"/>
      <c r="G5294" s="4"/>
      <c r="H5294" s="4"/>
      <c r="O5294" s="6"/>
      <c r="P5294" s="7"/>
      <c r="Q5294" s="7"/>
    </row>
    <row r="5295" spans="1:17" x14ac:dyDescent="0.25">
      <c r="A5295" s="6"/>
      <c r="B5295" s="2"/>
      <c r="G5295" s="4"/>
      <c r="H5295" s="4"/>
      <c r="O5295" s="6"/>
      <c r="P5295" s="7"/>
      <c r="Q5295" s="7"/>
    </row>
    <row r="5296" spans="1:17" x14ac:dyDescent="0.25">
      <c r="A5296" s="6"/>
      <c r="B5296" s="2"/>
      <c r="G5296" s="4"/>
      <c r="H5296" s="4"/>
      <c r="O5296" s="6"/>
      <c r="P5296" s="7"/>
      <c r="Q5296" s="7"/>
    </row>
    <row r="5297" spans="1:17" x14ac:dyDescent="0.25">
      <c r="A5297" s="6"/>
      <c r="B5297" s="2"/>
      <c r="G5297" s="4"/>
      <c r="H5297" s="4"/>
      <c r="O5297" s="6"/>
      <c r="P5297" s="7"/>
      <c r="Q5297" s="7"/>
    </row>
    <row r="5298" spans="1:17" x14ac:dyDescent="0.25">
      <c r="A5298" s="6"/>
      <c r="B5298" s="2"/>
      <c r="G5298" s="4"/>
      <c r="H5298" s="4"/>
      <c r="O5298" s="6"/>
      <c r="P5298" s="7"/>
      <c r="Q5298" s="7"/>
    </row>
    <row r="5299" spans="1:17" x14ac:dyDescent="0.25">
      <c r="A5299" s="6"/>
      <c r="B5299" s="2"/>
      <c r="G5299" s="4"/>
      <c r="H5299" s="4"/>
      <c r="O5299" s="6"/>
      <c r="P5299" s="7"/>
      <c r="Q5299" s="7"/>
    </row>
    <row r="5300" spans="1:17" x14ac:dyDescent="0.25">
      <c r="A5300" s="6"/>
      <c r="B5300" s="2"/>
      <c r="G5300" s="4"/>
      <c r="H5300" s="4"/>
      <c r="O5300" s="6"/>
      <c r="P5300" s="7"/>
      <c r="Q5300" s="7"/>
    </row>
    <row r="5301" spans="1:17" x14ac:dyDescent="0.25">
      <c r="A5301" s="6"/>
      <c r="B5301" s="2"/>
      <c r="G5301" s="4"/>
      <c r="H5301" s="4"/>
      <c r="O5301" s="6"/>
      <c r="P5301" s="7"/>
      <c r="Q5301" s="7"/>
    </row>
    <row r="5302" spans="1:17" x14ac:dyDescent="0.25">
      <c r="A5302" s="6"/>
      <c r="B5302" s="2"/>
      <c r="G5302" s="4"/>
      <c r="H5302" s="4"/>
      <c r="O5302" s="6"/>
      <c r="P5302" s="7"/>
      <c r="Q5302" s="7"/>
    </row>
    <row r="5303" spans="1:17" x14ac:dyDescent="0.25">
      <c r="A5303" s="6"/>
      <c r="B5303" s="2"/>
      <c r="G5303" s="4"/>
      <c r="H5303" s="4"/>
      <c r="O5303" s="6"/>
      <c r="P5303" s="7"/>
      <c r="Q5303" s="7"/>
    </row>
    <row r="5304" spans="1:17" x14ac:dyDescent="0.25">
      <c r="A5304" s="6"/>
      <c r="B5304" s="2"/>
      <c r="G5304" s="4"/>
      <c r="H5304" s="4"/>
      <c r="O5304" s="6"/>
      <c r="P5304" s="7"/>
      <c r="Q5304" s="7"/>
    </row>
    <row r="5305" spans="1:17" x14ac:dyDescent="0.25">
      <c r="A5305" s="6"/>
      <c r="B5305" s="2"/>
      <c r="G5305" s="4"/>
      <c r="H5305" s="4"/>
      <c r="O5305" s="6"/>
      <c r="P5305" s="7"/>
      <c r="Q5305" s="7"/>
    </row>
    <row r="5306" spans="1:17" x14ac:dyDescent="0.25">
      <c r="A5306" s="6"/>
      <c r="B5306" s="2"/>
      <c r="G5306" s="4"/>
      <c r="H5306" s="4"/>
      <c r="O5306" s="6"/>
      <c r="P5306" s="7"/>
      <c r="Q5306" s="7"/>
    </row>
    <row r="5307" spans="1:17" x14ac:dyDescent="0.25">
      <c r="A5307" s="6"/>
      <c r="B5307" s="2"/>
      <c r="G5307" s="4"/>
      <c r="H5307" s="4"/>
      <c r="O5307" s="6"/>
      <c r="P5307" s="7"/>
      <c r="Q5307" s="7"/>
    </row>
    <row r="5308" spans="1:17" x14ac:dyDescent="0.25">
      <c r="A5308" s="6"/>
      <c r="B5308" s="2"/>
      <c r="G5308" s="4"/>
      <c r="H5308" s="4"/>
      <c r="O5308" s="6"/>
      <c r="P5308" s="7"/>
      <c r="Q5308" s="7"/>
    </row>
    <row r="5309" spans="1:17" x14ac:dyDescent="0.25">
      <c r="A5309" s="6"/>
      <c r="B5309" s="2"/>
      <c r="G5309" s="4"/>
      <c r="H5309" s="4"/>
      <c r="O5309" s="6"/>
      <c r="P5309" s="7"/>
      <c r="Q5309" s="7"/>
    </row>
    <row r="5310" spans="1:17" x14ac:dyDescent="0.25">
      <c r="A5310" s="6"/>
      <c r="B5310" s="2"/>
      <c r="G5310" s="4"/>
      <c r="H5310" s="4"/>
      <c r="O5310" s="6"/>
      <c r="P5310" s="7"/>
      <c r="Q5310" s="7"/>
    </row>
    <row r="5311" spans="1:17" x14ac:dyDescent="0.25">
      <c r="A5311" s="6"/>
      <c r="B5311" s="2"/>
      <c r="G5311" s="4"/>
      <c r="H5311" s="4"/>
      <c r="O5311" s="6"/>
      <c r="P5311" s="7"/>
      <c r="Q5311" s="7"/>
    </row>
    <row r="5312" spans="1:17" x14ac:dyDescent="0.25">
      <c r="A5312" s="6"/>
      <c r="B5312" s="2"/>
      <c r="G5312" s="4"/>
      <c r="H5312" s="4"/>
      <c r="O5312" s="6"/>
      <c r="P5312" s="7"/>
      <c r="Q5312" s="7"/>
    </row>
    <row r="5313" spans="1:17" x14ac:dyDescent="0.25">
      <c r="A5313" s="6"/>
      <c r="B5313" s="2"/>
      <c r="G5313" s="4"/>
      <c r="H5313" s="4"/>
      <c r="O5313" s="6"/>
      <c r="P5313" s="7"/>
      <c r="Q5313" s="7"/>
    </row>
    <row r="5314" spans="1:17" x14ac:dyDescent="0.25">
      <c r="A5314" s="6"/>
      <c r="B5314" s="2"/>
      <c r="G5314" s="4"/>
      <c r="H5314" s="4"/>
      <c r="O5314" s="6"/>
      <c r="P5314" s="7"/>
      <c r="Q5314" s="7"/>
    </row>
    <row r="5315" spans="1:17" x14ac:dyDescent="0.25">
      <c r="A5315" s="6"/>
      <c r="B5315" s="2"/>
      <c r="G5315" s="4"/>
      <c r="H5315" s="4"/>
      <c r="O5315" s="6"/>
      <c r="P5315" s="7"/>
      <c r="Q5315" s="7"/>
    </row>
    <row r="5316" spans="1:17" x14ac:dyDescent="0.25">
      <c r="A5316" s="6"/>
      <c r="B5316" s="2"/>
      <c r="G5316" s="4"/>
      <c r="H5316" s="4"/>
      <c r="O5316" s="6"/>
      <c r="P5316" s="7"/>
      <c r="Q5316" s="7"/>
    </row>
    <row r="5317" spans="1:17" x14ac:dyDescent="0.25">
      <c r="A5317" s="6"/>
      <c r="B5317" s="2"/>
      <c r="G5317" s="4"/>
      <c r="H5317" s="4"/>
      <c r="O5317" s="6"/>
      <c r="P5317" s="7"/>
      <c r="Q5317" s="7"/>
    </row>
    <row r="5318" spans="1:17" x14ac:dyDescent="0.25">
      <c r="A5318" s="6"/>
      <c r="B5318" s="2"/>
      <c r="G5318" s="4"/>
      <c r="H5318" s="4"/>
      <c r="O5318" s="6"/>
      <c r="P5318" s="7"/>
      <c r="Q5318" s="7"/>
    </row>
    <row r="5319" spans="1:17" x14ac:dyDescent="0.25">
      <c r="A5319" s="6"/>
      <c r="B5319" s="2"/>
      <c r="G5319" s="4"/>
      <c r="H5319" s="4"/>
      <c r="O5319" s="6"/>
      <c r="P5319" s="7"/>
      <c r="Q5319" s="7"/>
    </row>
    <row r="5320" spans="1:17" x14ac:dyDescent="0.25">
      <c r="A5320" s="6"/>
      <c r="B5320" s="2"/>
      <c r="G5320" s="4"/>
      <c r="H5320" s="4"/>
      <c r="O5320" s="6"/>
      <c r="P5320" s="7"/>
      <c r="Q5320" s="7"/>
    </row>
    <row r="5321" spans="1:17" x14ac:dyDescent="0.25">
      <c r="A5321" s="6"/>
      <c r="B5321" s="2"/>
      <c r="G5321" s="4"/>
      <c r="H5321" s="4"/>
      <c r="O5321" s="6"/>
      <c r="P5321" s="7"/>
      <c r="Q5321" s="7"/>
    </row>
    <row r="5322" spans="1:17" x14ac:dyDescent="0.25">
      <c r="A5322" s="6"/>
      <c r="B5322" s="2"/>
      <c r="G5322" s="4"/>
      <c r="H5322" s="4"/>
      <c r="O5322" s="6"/>
      <c r="P5322" s="7"/>
      <c r="Q5322" s="7"/>
    </row>
    <row r="5323" spans="1:17" x14ac:dyDescent="0.25">
      <c r="A5323" s="6"/>
      <c r="B5323" s="2"/>
      <c r="G5323" s="4"/>
      <c r="H5323" s="4"/>
      <c r="O5323" s="6"/>
      <c r="P5323" s="7"/>
      <c r="Q5323" s="7"/>
    </row>
    <row r="5324" spans="1:17" x14ac:dyDescent="0.25">
      <c r="A5324" s="6"/>
      <c r="B5324" s="2"/>
      <c r="G5324" s="4"/>
      <c r="H5324" s="4"/>
      <c r="O5324" s="6"/>
      <c r="P5324" s="7"/>
      <c r="Q5324" s="7"/>
    </row>
    <row r="5325" spans="1:17" x14ac:dyDescent="0.25">
      <c r="A5325" s="6"/>
      <c r="B5325" s="2"/>
      <c r="G5325" s="4"/>
      <c r="H5325" s="4"/>
      <c r="O5325" s="6"/>
      <c r="P5325" s="7"/>
      <c r="Q5325" s="7"/>
    </row>
    <row r="5326" spans="1:17" x14ac:dyDescent="0.25">
      <c r="A5326" s="6"/>
      <c r="B5326" s="2"/>
      <c r="G5326" s="4"/>
      <c r="H5326" s="4"/>
      <c r="O5326" s="6"/>
      <c r="P5326" s="7"/>
      <c r="Q5326" s="7"/>
    </row>
    <row r="5327" spans="1:17" x14ac:dyDescent="0.25">
      <c r="A5327" s="6"/>
      <c r="B5327" s="2"/>
      <c r="G5327" s="4"/>
      <c r="H5327" s="4"/>
      <c r="O5327" s="6"/>
      <c r="P5327" s="7"/>
      <c r="Q5327" s="7"/>
    </row>
    <row r="5328" spans="1:17" x14ac:dyDescent="0.25">
      <c r="A5328" s="6"/>
      <c r="B5328" s="2"/>
      <c r="G5328" s="4"/>
      <c r="H5328" s="4"/>
      <c r="O5328" s="6"/>
      <c r="P5328" s="7"/>
      <c r="Q5328" s="7"/>
    </row>
    <row r="5329" spans="1:17" x14ac:dyDescent="0.25">
      <c r="A5329" s="6"/>
      <c r="B5329" s="2"/>
      <c r="G5329" s="4"/>
      <c r="H5329" s="4"/>
      <c r="O5329" s="6"/>
      <c r="P5329" s="7"/>
      <c r="Q5329" s="7"/>
    </row>
    <row r="5330" spans="1:17" x14ac:dyDescent="0.25">
      <c r="A5330" s="6"/>
      <c r="B5330" s="2"/>
      <c r="G5330" s="4"/>
      <c r="H5330" s="4"/>
      <c r="O5330" s="6"/>
      <c r="P5330" s="7"/>
      <c r="Q5330" s="7"/>
    </row>
    <row r="5331" spans="1:17" x14ac:dyDescent="0.25">
      <c r="A5331" s="6"/>
      <c r="B5331" s="2"/>
      <c r="G5331" s="4"/>
      <c r="H5331" s="4"/>
      <c r="O5331" s="6"/>
      <c r="P5331" s="7"/>
      <c r="Q5331" s="7"/>
    </row>
    <row r="5332" spans="1:17" x14ac:dyDescent="0.25">
      <c r="A5332" s="6"/>
      <c r="B5332" s="2"/>
      <c r="G5332" s="4"/>
      <c r="H5332" s="4"/>
      <c r="O5332" s="6"/>
      <c r="P5332" s="7"/>
      <c r="Q5332" s="7"/>
    </row>
    <row r="5333" spans="1:17" x14ac:dyDescent="0.25">
      <c r="A5333" s="6"/>
      <c r="B5333" s="2"/>
      <c r="G5333" s="4"/>
      <c r="H5333" s="4"/>
      <c r="O5333" s="6"/>
      <c r="P5333" s="7"/>
      <c r="Q5333" s="7"/>
    </row>
    <row r="5334" spans="1:17" x14ac:dyDescent="0.25">
      <c r="A5334" s="6"/>
      <c r="B5334" s="2"/>
      <c r="G5334" s="4"/>
      <c r="H5334" s="4"/>
      <c r="O5334" s="6"/>
      <c r="P5334" s="7"/>
      <c r="Q5334" s="7"/>
    </row>
    <row r="5335" spans="1:17" x14ac:dyDescent="0.25">
      <c r="A5335" s="6"/>
      <c r="B5335" s="2"/>
      <c r="G5335" s="4"/>
      <c r="H5335" s="4"/>
      <c r="O5335" s="6"/>
      <c r="P5335" s="7"/>
      <c r="Q5335" s="7"/>
    </row>
    <row r="5336" spans="1:17" x14ac:dyDescent="0.25">
      <c r="A5336" s="6"/>
      <c r="B5336" s="2"/>
      <c r="G5336" s="4"/>
      <c r="H5336" s="4"/>
      <c r="O5336" s="6"/>
      <c r="P5336" s="7"/>
      <c r="Q5336" s="7"/>
    </row>
    <row r="5337" spans="1:17" x14ac:dyDescent="0.25">
      <c r="A5337" s="6"/>
      <c r="B5337" s="2"/>
      <c r="G5337" s="4"/>
      <c r="H5337" s="4"/>
      <c r="O5337" s="6"/>
      <c r="P5337" s="7"/>
      <c r="Q5337" s="7"/>
    </row>
    <row r="5338" spans="1:17" x14ac:dyDescent="0.25">
      <c r="A5338" s="6"/>
      <c r="B5338" s="2"/>
      <c r="G5338" s="4"/>
      <c r="H5338" s="4"/>
      <c r="O5338" s="6"/>
      <c r="P5338" s="7"/>
      <c r="Q5338" s="7"/>
    </row>
    <row r="5339" spans="1:17" x14ac:dyDescent="0.25">
      <c r="A5339" s="6"/>
      <c r="B5339" s="2"/>
      <c r="G5339" s="4"/>
      <c r="H5339" s="4"/>
      <c r="O5339" s="6"/>
      <c r="P5339" s="7"/>
      <c r="Q5339" s="7"/>
    </row>
    <row r="5340" spans="1:17" x14ac:dyDescent="0.25">
      <c r="A5340" s="6"/>
      <c r="B5340" s="2"/>
      <c r="G5340" s="4"/>
      <c r="H5340" s="4"/>
      <c r="O5340" s="6"/>
      <c r="P5340" s="7"/>
      <c r="Q5340" s="7"/>
    </row>
    <row r="5341" spans="1:17" x14ac:dyDescent="0.25">
      <c r="A5341" s="6"/>
      <c r="B5341" s="2"/>
      <c r="G5341" s="4"/>
      <c r="H5341" s="4"/>
      <c r="O5341" s="6"/>
      <c r="P5341" s="7"/>
      <c r="Q5341" s="7"/>
    </row>
    <row r="5342" spans="1:17" x14ac:dyDescent="0.25">
      <c r="A5342" s="6"/>
      <c r="B5342" s="2"/>
      <c r="G5342" s="4"/>
      <c r="H5342" s="4"/>
      <c r="O5342" s="6"/>
      <c r="P5342" s="7"/>
      <c r="Q5342" s="7"/>
    </row>
    <row r="5343" spans="1:17" x14ac:dyDescent="0.25">
      <c r="A5343" s="6"/>
      <c r="B5343" s="2"/>
      <c r="G5343" s="4"/>
      <c r="H5343" s="4"/>
      <c r="O5343" s="6"/>
      <c r="P5343" s="7"/>
      <c r="Q5343" s="7"/>
    </row>
    <row r="5344" spans="1:17" x14ac:dyDescent="0.25">
      <c r="A5344" s="6"/>
      <c r="B5344" s="2"/>
      <c r="G5344" s="4"/>
      <c r="H5344" s="4"/>
      <c r="O5344" s="6"/>
      <c r="P5344" s="7"/>
      <c r="Q5344" s="7"/>
    </row>
    <row r="5345" spans="1:17" x14ac:dyDescent="0.25">
      <c r="A5345" s="6"/>
      <c r="B5345" s="2"/>
      <c r="G5345" s="4"/>
      <c r="H5345" s="4"/>
      <c r="O5345" s="6"/>
      <c r="P5345" s="7"/>
      <c r="Q5345" s="7"/>
    </row>
    <row r="5346" spans="1:17" x14ac:dyDescent="0.25">
      <c r="A5346" s="6"/>
      <c r="B5346" s="2"/>
      <c r="G5346" s="4"/>
      <c r="H5346" s="4"/>
      <c r="O5346" s="6"/>
      <c r="P5346" s="7"/>
      <c r="Q5346" s="7"/>
    </row>
    <row r="5347" spans="1:17" x14ac:dyDescent="0.25">
      <c r="A5347" s="6"/>
      <c r="B5347" s="2"/>
      <c r="G5347" s="4"/>
      <c r="H5347" s="4"/>
      <c r="O5347" s="6"/>
      <c r="P5347" s="7"/>
      <c r="Q5347" s="7"/>
    </row>
    <row r="5348" spans="1:17" x14ac:dyDescent="0.25">
      <c r="A5348" s="6"/>
      <c r="B5348" s="2"/>
      <c r="G5348" s="4"/>
      <c r="H5348" s="4"/>
      <c r="O5348" s="6"/>
      <c r="P5348" s="7"/>
      <c r="Q5348" s="7"/>
    </row>
    <row r="5349" spans="1:17" x14ac:dyDescent="0.25">
      <c r="A5349" s="6"/>
      <c r="B5349" s="2"/>
      <c r="G5349" s="4"/>
      <c r="H5349" s="4"/>
      <c r="O5349" s="6"/>
      <c r="P5349" s="7"/>
      <c r="Q5349" s="7"/>
    </row>
    <row r="5350" spans="1:17" x14ac:dyDescent="0.25">
      <c r="A5350" s="6"/>
      <c r="B5350" s="2"/>
      <c r="G5350" s="4"/>
      <c r="H5350" s="4"/>
      <c r="O5350" s="6"/>
      <c r="P5350" s="7"/>
      <c r="Q5350" s="7"/>
    </row>
    <row r="5351" spans="1:17" x14ac:dyDescent="0.25">
      <c r="A5351" s="6"/>
      <c r="B5351" s="2"/>
      <c r="G5351" s="4"/>
      <c r="H5351" s="4"/>
      <c r="O5351" s="6"/>
      <c r="P5351" s="7"/>
      <c r="Q5351" s="7"/>
    </row>
    <row r="5352" spans="1:17" x14ac:dyDescent="0.25">
      <c r="A5352" s="6"/>
      <c r="B5352" s="2"/>
      <c r="G5352" s="4"/>
      <c r="H5352" s="4"/>
      <c r="O5352" s="6"/>
      <c r="P5352" s="7"/>
      <c r="Q5352" s="7"/>
    </row>
    <row r="5353" spans="1:17" x14ac:dyDescent="0.25">
      <c r="A5353" s="6"/>
      <c r="B5353" s="2"/>
      <c r="G5353" s="4"/>
      <c r="H5353" s="4"/>
      <c r="O5353" s="6"/>
      <c r="P5353" s="7"/>
      <c r="Q5353" s="7"/>
    </row>
    <row r="5354" spans="1:17" x14ac:dyDescent="0.25">
      <c r="A5354" s="6"/>
      <c r="B5354" s="2"/>
      <c r="G5354" s="4"/>
      <c r="H5354" s="4"/>
      <c r="O5354" s="6"/>
      <c r="P5354" s="7"/>
      <c r="Q5354" s="7"/>
    </row>
    <row r="5355" spans="1:17" x14ac:dyDescent="0.25">
      <c r="A5355" s="6"/>
      <c r="B5355" s="2"/>
      <c r="G5355" s="4"/>
      <c r="H5355" s="4"/>
      <c r="O5355" s="6"/>
      <c r="P5355" s="7"/>
      <c r="Q5355" s="7"/>
    </row>
    <row r="5356" spans="1:17" x14ac:dyDescent="0.25">
      <c r="A5356" s="6"/>
      <c r="B5356" s="2"/>
      <c r="G5356" s="4"/>
      <c r="H5356" s="4"/>
      <c r="O5356" s="6"/>
      <c r="P5356" s="7"/>
      <c r="Q5356" s="7"/>
    </row>
    <row r="5357" spans="1:17" x14ac:dyDescent="0.25">
      <c r="A5357" s="6"/>
      <c r="B5357" s="2"/>
      <c r="G5357" s="4"/>
      <c r="H5357" s="4"/>
      <c r="O5357" s="6"/>
      <c r="P5357" s="7"/>
      <c r="Q5357" s="7"/>
    </row>
    <row r="5358" spans="1:17" x14ac:dyDescent="0.25">
      <c r="A5358" s="6"/>
      <c r="B5358" s="2"/>
      <c r="G5358" s="4"/>
      <c r="H5358" s="4"/>
      <c r="O5358" s="6"/>
      <c r="P5358" s="7"/>
      <c r="Q5358" s="7"/>
    </row>
    <row r="5359" spans="1:17" x14ac:dyDescent="0.25">
      <c r="A5359" s="6"/>
      <c r="B5359" s="2"/>
      <c r="G5359" s="4"/>
      <c r="H5359" s="4"/>
      <c r="O5359" s="6"/>
      <c r="P5359" s="7"/>
      <c r="Q5359" s="7"/>
    </row>
    <row r="5360" spans="1:17" x14ac:dyDescent="0.25">
      <c r="A5360" s="6"/>
      <c r="B5360" s="2"/>
      <c r="G5360" s="4"/>
      <c r="H5360" s="4"/>
      <c r="O5360" s="6"/>
      <c r="P5360" s="7"/>
      <c r="Q5360" s="7"/>
    </row>
    <row r="5361" spans="1:17" x14ac:dyDescent="0.25">
      <c r="A5361" s="6"/>
      <c r="B5361" s="2"/>
      <c r="G5361" s="4"/>
      <c r="H5361" s="4"/>
      <c r="O5361" s="6"/>
      <c r="P5361" s="7"/>
      <c r="Q5361" s="7"/>
    </row>
    <row r="5362" spans="1:17" x14ac:dyDescent="0.25">
      <c r="A5362" s="6"/>
      <c r="B5362" s="2"/>
      <c r="G5362" s="4"/>
      <c r="H5362" s="4"/>
      <c r="O5362" s="6"/>
      <c r="P5362" s="7"/>
      <c r="Q5362" s="7"/>
    </row>
    <row r="5363" spans="1:17" x14ac:dyDescent="0.25">
      <c r="A5363" s="6"/>
      <c r="B5363" s="2"/>
      <c r="G5363" s="4"/>
      <c r="H5363" s="4"/>
      <c r="O5363" s="6"/>
      <c r="P5363" s="7"/>
      <c r="Q5363" s="7"/>
    </row>
    <row r="5364" spans="1:17" x14ac:dyDescent="0.25">
      <c r="A5364" s="6"/>
      <c r="B5364" s="2"/>
      <c r="G5364" s="4"/>
      <c r="H5364" s="4"/>
      <c r="O5364" s="6"/>
      <c r="P5364" s="7"/>
      <c r="Q5364" s="7"/>
    </row>
    <row r="5365" spans="1:17" x14ac:dyDescent="0.25">
      <c r="A5365" s="6"/>
      <c r="B5365" s="2"/>
      <c r="G5365" s="4"/>
      <c r="H5365" s="4"/>
      <c r="O5365" s="6"/>
      <c r="P5365" s="7"/>
      <c r="Q5365" s="7"/>
    </row>
    <row r="5366" spans="1:17" x14ac:dyDescent="0.25">
      <c r="A5366" s="6"/>
      <c r="B5366" s="2"/>
      <c r="G5366" s="4"/>
      <c r="H5366" s="4"/>
      <c r="O5366" s="6"/>
      <c r="P5366" s="7"/>
      <c r="Q5366" s="7"/>
    </row>
    <row r="5367" spans="1:17" x14ac:dyDescent="0.25">
      <c r="A5367" s="6"/>
      <c r="B5367" s="2"/>
      <c r="G5367" s="4"/>
      <c r="H5367" s="4"/>
      <c r="O5367" s="6"/>
      <c r="P5367" s="7"/>
      <c r="Q5367" s="7"/>
    </row>
    <row r="5368" spans="1:17" x14ac:dyDescent="0.25">
      <c r="A5368" s="6"/>
      <c r="B5368" s="2"/>
      <c r="G5368" s="4"/>
      <c r="H5368" s="4"/>
      <c r="O5368" s="6"/>
      <c r="P5368" s="7"/>
      <c r="Q5368" s="7"/>
    </row>
    <row r="5369" spans="1:17" x14ac:dyDescent="0.25">
      <c r="A5369" s="6"/>
      <c r="B5369" s="2"/>
      <c r="G5369" s="4"/>
      <c r="H5369" s="4"/>
      <c r="O5369" s="6"/>
      <c r="P5369" s="7"/>
      <c r="Q5369" s="7"/>
    </row>
    <row r="5370" spans="1:17" x14ac:dyDescent="0.25">
      <c r="A5370" s="6"/>
      <c r="B5370" s="2"/>
      <c r="G5370" s="4"/>
      <c r="H5370" s="4"/>
      <c r="O5370" s="6"/>
      <c r="P5370" s="7"/>
      <c r="Q5370" s="7"/>
    </row>
    <row r="5371" spans="1:17" x14ac:dyDescent="0.25">
      <c r="A5371" s="6"/>
      <c r="B5371" s="2"/>
      <c r="G5371" s="4"/>
      <c r="H5371" s="4"/>
      <c r="O5371" s="6"/>
      <c r="P5371" s="7"/>
      <c r="Q5371" s="7"/>
    </row>
    <row r="5372" spans="1:17" x14ac:dyDescent="0.25">
      <c r="A5372" s="6"/>
      <c r="B5372" s="2"/>
      <c r="G5372" s="4"/>
      <c r="H5372" s="4"/>
      <c r="O5372" s="6"/>
      <c r="P5372" s="7"/>
      <c r="Q5372" s="7"/>
    </row>
    <row r="5373" spans="1:17" x14ac:dyDescent="0.25">
      <c r="A5373" s="6"/>
      <c r="B5373" s="2"/>
      <c r="G5373" s="4"/>
      <c r="H5373" s="4"/>
      <c r="O5373" s="6"/>
      <c r="P5373" s="7"/>
      <c r="Q5373" s="7"/>
    </row>
    <row r="5374" spans="1:17" x14ac:dyDescent="0.25">
      <c r="A5374" s="6"/>
      <c r="B5374" s="2"/>
      <c r="G5374" s="4"/>
      <c r="H5374" s="4"/>
      <c r="O5374" s="6"/>
      <c r="P5374" s="7"/>
      <c r="Q5374" s="7"/>
    </row>
    <row r="5375" spans="1:17" x14ac:dyDescent="0.25">
      <c r="A5375" s="6"/>
      <c r="B5375" s="2"/>
      <c r="G5375" s="4"/>
      <c r="H5375" s="4"/>
      <c r="O5375" s="6"/>
      <c r="P5375" s="7"/>
      <c r="Q5375" s="7"/>
    </row>
    <row r="5376" spans="1:17" x14ac:dyDescent="0.25">
      <c r="A5376" s="6"/>
      <c r="B5376" s="2"/>
      <c r="G5376" s="4"/>
      <c r="H5376" s="4"/>
      <c r="O5376" s="6"/>
      <c r="P5376" s="7"/>
      <c r="Q5376" s="7"/>
    </row>
    <row r="5377" spans="1:17" x14ac:dyDescent="0.25">
      <c r="A5377" s="6"/>
      <c r="B5377" s="2"/>
      <c r="G5377" s="4"/>
      <c r="H5377" s="4"/>
      <c r="O5377" s="6"/>
      <c r="P5377" s="7"/>
      <c r="Q5377" s="7"/>
    </row>
    <row r="5378" spans="1:17" x14ac:dyDescent="0.25">
      <c r="A5378" s="6"/>
      <c r="B5378" s="2"/>
      <c r="G5378" s="4"/>
      <c r="H5378" s="4"/>
      <c r="O5378" s="6"/>
      <c r="P5378" s="7"/>
      <c r="Q5378" s="7"/>
    </row>
    <row r="5379" spans="1:17" x14ac:dyDescent="0.25">
      <c r="A5379" s="6"/>
      <c r="B5379" s="2"/>
      <c r="G5379" s="4"/>
      <c r="H5379" s="4"/>
      <c r="O5379" s="6"/>
      <c r="P5379" s="7"/>
      <c r="Q5379" s="7"/>
    </row>
    <row r="5380" spans="1:17" x14ac:dyDescent="0.25">
      <c r="A5380" s="6"/>
      <c r="B5380" s="2"/>
      <c r="G5380" s="4"/>
      <c r="H5380" s="4"/>
      <c r="O5380" s="6"/>
      <c r="P5380" s="7"/>
      <c r="Q5380" s="7"/>
    </row>
    <row r="5381" spans="1:17" x14ac:dyDescent="0.25">
      <c r="A5381" s="6"/>
      <c r="B5381" s="2"/>
      <c r="G5381" s="4"/>
      <c r="H5381" s="4"/>
      <c r="O5381" s="6"/>
      <c r="P5381" s="7"/>
      <c r="Q5381" s="7"/>
    </row>
    <row r="5382" spans="1:17" x14ac:dyDescent="0.25">
      <c r="A5382" s="6"/>
      <c r="B5382" s="2"/>
      <c r="G5382" s="4"/>
      <c r="H5382" s="4"/>
      <c r="O5382" s="6"/>
      <c r="P5382" s="7"/>
      <c r="Q5382" s="7"/>
    </row>
    <row r="5383" spans="1:17" x14ac:dyDescent="0.25">
      <c r="A5383" s="6"/>
      <c r="B5383" s="2"/>
      <c r="G5383" s="4"/>
      <c r="H5383" s="4"/>
      <c r="O5383" s="6"/>
      <c r="P5383" s="7"/>
      <c r="Q5383" s="7"/>
    </row>
    <row r="5384" spans="1:17" x14ac:dyDescent="0.25">
      <c r="A5384" s="6"/>
      <c r="B5384" s="2"/>
      <c r="G5384" s="4"/>
      <c r="H5384" s="4"/>
      <c r="O5384" s="6"/>
      <c r="P5384" s="7"/>
      <c r="Q5384" s="7"/>
    </row>
    <row r="5385" spans="1:17" x14ac:dyDescent="0.25">
      <c r="A5385" s="6"/>
      <c r="B5385" s="2"/>
      <c r="G5385" s="4"/>
      <c r="H5385" s="4"/>
      <c r="O5385" s="6"/>
      <c r="P5385" s="7"/>
      <c r="Q5385" s="7"/>
    </row>
    <row r="5386" spans="1:17" x14ac:dyDescent="0.25">
      <c r="A5386" s="6"/>
      <c r="B5386" s="2"/>
      <c r="G5386" s="4"/>
      <c r="H5386" s="4"/>
      <c r="O5386" s="6"/>
      <c r="P5386" s="7"/>
      <c r="Q5386" s="7"/>
    </row>
    <row r="5387" spans="1:17" x14ac:dyDescent="0.25">
      <c r="A5387" s="6"/>
      <c r="B5387" s="2"/>
      <c r="G5387" s="4"/>
      <c r="H5387" s="4"/>
      <c r="O5387" s="6"/>
      <c r="P5387" s="7"/>
      <c r="Q5387" s="7"/>
    </row>
    <row r="5388" spans="1:17" x14ac:dyDescent="0.25">
      <c r="A5388" s="6"/>
      <c r="B5388" s="2"/>
      <c r="G5388" s="4"/>
      <c r="H5388" s="4"/>
      <c r="O5388" s="6"/>
      <c r="P5388" s="7"/>
      <c r="Q5388" s="7"/>
    </row>
    <row r="5389" spans="1:17" x14ac:dyDescent="0.25">
      <c r="A5389" s="6"/>
      <c r="B5389" s="2"/>
      <c r="G5389" s="4"/>
      <c r="H5389" s="4"/>
      <c r="O5389" s="6"/>
      <c r="P5389" s="7"/>
      <c r="Q5389" s="7"/>
    </row>
    <row r="5390" spans="1:17" x14ac:dyDescent="0.25">
      <c r="A5390" s="6"/>
      <c r="B5390" s="2"/>
      <c r="G5390" s="4"/>
      <c r="H5390" s="4"/>
      <c r="O5390" s="6"/>
      <c r="P5390" s="7"/>
      <c r="Q5390" s="7"/>
    </row>
    <row r="5391" spans="1:17" x14ac:dyDescent="0.25">
      <c r="A5391" s="6"/>
      <c r="B5391" s="2"/>
      <c r="G5391" s="4"/>
      <c r="H5391" s="4"/>
      <c r="O5391" s="6"/>
      <c r="P5391" s="7"/>
      <c r="Q5391" s="7"/>
    </row>
    <row r="5392" spans="1:17" x14ac:dyDescent="0.25">
      <c r="A5392" s="6"/>
      <c r="B5392" s="2"/>
      <c r="G5392" s="4"/>
      <c r="H5392" s="4"/>
      <c r="O5392" s="6"/>
      <c r="P5392" s="7"/>
      <c r="Q5392" s="7"/>
    </row>
    <row r="5393" spans="1:17" x14ac:dyDescent="0.25">
      <c r="A5393" s="6"/>
      <c r="B5393" s="2"/>
      <c r="G5393" s="4"/>
      <c r="H5393" s="4"/>
      <c r="O5393" s="6"/>
      <c r="P5393" s="7"/>
      <c r="Q5393" s="7"/>
    </row>
    <row r="5394" spans="1:17" x14ac:dyDescent="0.25">
      <c r="A5394" s="6"/>
      <c r="B5394" s="2"/>
      <c r="G5394" s="4"/>
      <c r="H5394" s="4"/>
      <c r="O5394" s="6"/>
      <c r="P5394" s="7"/>
      <c r="Q5394" s="7"/>
    </row>
    <row r="5395" spans="1:17" x14ac:dyDescent="0.25">
      <c r="A5395" s="6"/>
      <c r="B5395" s="2"/>
      <c r="G5395" s="4"/>
      <c r="H5395" s="4"/>
      <c r="O5395" s="6"/>
      <c r="P5395" s="7"/>
      <c r="Q5395" s="7"/>
    </row>
    <row r="5396" spans="1:17" x14ac:dyDescent="0.25">
      <c r="A5396" s="6"/>
      <c r="B5396" s="2"/>
      <c r="G5396" s="4"/>
      <c r="H5396" s="4"/>
      <c r="O5396" s="6"/>
      <c r="P5396" s="7"/>
      <c r="Q5396" s="7"/>
    </row>
    <row r="5397" spans="1:17" x14ac:dyDescent="0.25">
      <c r="A5397" s="6"/>
      <c r="B5397" s="2"/>
      <c r="G5397" s="4"/>
      <c r="H5397" s="4"/>
      <c r="O5397" s="6"/>
      <c r="P5397" s="7"/>
      <c r="Q5397" s="7"/>
    </row>
    <row r="5398" spans="1:17" x14ac:dyDescent="0.25">
      <c r="A5398" s="6"/>
      <c r="B5398" s="2"/>
      <c r="G5398" s="4"/>
      <c r="H5398" s="4"/>
      <c r="O5398" s="6"/>
      <c r="P5398" s="7"/>
      <c r="Q5398" s="7"/>
    </row>
    <row r="5399" spans="1:17" x14ac:dyDescent="0.25">
      <c r="A5399" s="6"/>
      <c r="B5399" s="2"/>
      <c r="G5399" s="4"/>
      <c r="H5399" s="4"/>
      <c r="O5399" s="6"/>
      <c r="P5399" s="7"/>
      <c r="Q5399" s="7"/>
    </row>
    <row r="5400" spans="1:17" x14ac:dyDescent="0.25">
      <c r="A5400" s="6"/>
      <c r="B5400" s="2"/>
      <c r="G5400" s="4"/>
      <c r="H5400" s="4"/>
      <c r="O5400" s="6"/>
      <c r="P5400" s="7"/>
      <c r="Q5400" s="7"/>
    </row>
    <row r="5401" spans="1:17" x14ac:dyDescent="0.25">
      <c r="A5401" s="6"/>
      <c r="B5401" s="2"/>
      <c r="G5401" s="4"/>
      <c r="H5401" s="4"/>
      <c r="O5401" s="6"/>
      <c r="P5401" s="7"/>
      <c r="Q5401" s="7"/>
    </row>
    <row r="5402" spans="1:17" x14ac:dyDescent="0.25">
      <c r="A5402" s="6"/>
      <c r="B5402" s="2"/>
      <c r="G5402" s="4"/>
      <c r="H5402" s="4"/>
      <c r="O5402" s="6"/>
      <c r="P5402" s="7"/>
      <c r="Q5402" s="7"/>
    </row>
    <row r="5403" spans="1:17" x14ac:dyDescent="0.25">
      <c r="A5403" s="6"/>
      <c r="B5403" s="2"/>
      <c r="G5403" s="4"/>
      <c r="H5403" s="4"/>
      <c r="O5403" s="6"/>
      <c r="P5403" s="7"/>
      <c r="Q5403" s="7"/>
    </row>
    <row r="5404" spans="1:17" x14ac:dyDescent="0.25">
      <c r="A5404" s="6"/>
      <c r="B5404" s="2"/>
      <c r="G5404" s="4"/>
      <c r="H5404" s="4"/>
      <c r="O5404" s="6"/>
      <c r="P5404" s="7"/>
      <c r="Q5404" s="7"/>
    </row>
    <row r="5405" spans="1:17" x14ac:dyDescent="0.25">
      <c r="A5405" s="6"/>
      <c r="B5405" s="2"/>
      <c r="G5405" s="4"/>
      <c r="H5405" s="4"/>
      <c r="O5405" s="6"/>
      <c r="P5405" s="7"/>
      <c r="Q5405" s="7"/>
    </row>
    <row r="5406" spans="1:17" x14ac:dyDescent="0.25">
      <c r="A5406" s="6"/>
      <c r="B5406" s="2"/>
      <c r="G5406" s="4"/>
      <c r="H5406" s="4"/>
      <c r="O5406" s="6"/>
      <c r="P5406" s="7"/>
      <c r="Q5406" s="7"/>
    </row>
    <row r="5407" spans="1:17" x14ac:dyDescent="0.25">
      <c r="A5407" s="6"/>
      <c r="B5407" s="2"/>
      <c r="G5407" s="4"/>
      <c r="H5407" s="4"/>
      <c r="O5407" s="6"/>
      <c r="P5407" s="7"/>
      <c r="Q5407" s="7"/>
    </row>
    <row r="5408" spans="1:17" x14ac:dyDescent="0.25">
      <c r="A5408" s="6"/>
      <c r="B5408" s="2"/>
      <c r="G5408" s="4"/>
      <c r="H5408" s="4"/>
      <c r="O5408" s="6"/>
      <c r="P5408" s="7"/>
      <c r="Q5408" s="7"/>
    </row>
    <row r="5409" spans="1:17" x14ac:dyDescent="0.25">
      <c r="A5409" s="6"/>
      <c r="B5409" s="2"/>
      <c r="G5409" s="4"/>
      <c r="H5409" s="4"/>
      <c r="O5409" s="6"/>
      <c r="P5409" s="7"/>
      <c r="Q5409" s="7"/>
    </row>
    <row r="5410" spans="1:17" x14ac:dyDescent="0.25">
      <c r="A5410" s="6"/>
      <c r="B5410" s="2"/>
      <c r="G5410" s="4"/>
      <c r="H5410" s="4"/>
      <c r="O5410" s="6"/>
      <c r="P5410" s="7"/>
      <c r="Q5410" s="7"/>
    </row>
    <row r="5411" spans="1:17" x14ac:dyDescent="0.25">
      <c r="A5411" s="6"/>
      <c r="B5411" s="2"/>
      <c r="G5411" s="4"/>
      <c r="H5411" s="4"/>
      <c r="O5411" s="6"/>
      <c r="P5411" s="7"/>
      <c r="Q5411" s="7"/>
    </row>
    <row r="5412" spans="1:17" x14ac:dyDescent="0.25">
      <c r="A5412" s="6"/>
      <c r="B5412" s="2"/>
      <c r="G5412" s="4"/>
      <c r="H5412" s="4"/>
      <c r="O5412" s="6"/>
      <c r="P5412" s="7"/>
      <c r="Q5412" s="7"/>
    </row>
    <row r="5413" spans="1:17" x14ac:dyDescent="0.25">
      <c r="A5413" s="6"/>
      <c r="B5413" s="2"/>
      <c r="G5413" s="4"/>
      <c r="H5413" s="4"/>
      <c r="O5413" s="6"/>
      <c r="P5413" s="7"/>
      <c r="Q5413" s="7"/>
    </row>
    <row r="5414" spans="1:17" x14ac:dyDescent="0.25">
      <c r="A5414" s="6"/>
      <c r="B5414" s="2"/>
      <c r="G5414" s="4"/>
      <c r="H5414" s="4"/>
      <c r="O5414" s="6"/>
      <c r="P5414" s="7"/>
      <c r="Q5414" s="7"/>
    </row>
    <row r="5415" spans="1:17" x14ac:dyDescent="0.25">
      <c r="A5415" s="6"/>
      <c r="B5415" s="2"/>
      <c r="G5415" s="4"/>
      <c r="H5415" s="4"/>
      <c r="O5415" s="6"/>
      <c r="P5415" s="7"/>
      <c r="Q5415" s="7"/>
    </row>
    <row r="5416" spans="1:17" x14ac:dyDescent="0.25">
      <c r="A5416" s="6"/>
      <c r="B5416" s="2"/>
      <c r="G5416" s="4"/>
      <c r="H5416" s="4"/>
      <c r="O5416" s="6"/>
      <c r="P5416" s="7"/>
      <c r="Q5416" s="7"/>
    </row>
    <row r="5417" spans="1:17" x14ac:dyDescent="0.25">
      <c r="A5417" s="6"/>
      <c r="B5417" s="2"/>
      <c r="G5417" s="4"/>
      <c r="H5417" s="4"/>
      <c r="O5417" s="6"/>
      <c r="P5417" s="7"/>
      <c r="Q5417" s="7"/>
    </row>
    <row r="5418" spans="1:17" x14ac:dyDescent="0.25">
      <c r="A5418" s="6"/>
      <c r="B5418" s="2"/>
      <c r="G5418" s="4"/>
      <c r="H5418" s="4"/>
      <c r="O5418" s="6"/>
      <c r="P5418" s="7"/>
      <c r="Q5418" s="7"/>
    </row>
    <row r="5419" spans="1:17" x14ac:dyDescent="0.25">
      <c r="A5419" s="6"/>
      <c r="B5419" s="2"/>
      <c r="G5419" s="4"/>
      <c r="H5419" s="4"/>
      <c r="O5419" s="6"/>
      <c r="P5419" s="7"/>
      <c r="Q5419" s="7"/>
    </row>
    <row r="5420" spans="1:17" x14ac:dyDescent="0.25">
      <c r="A5420" s="6"/>
      <c r="B5420" s="2"/>
      <c r="G5420" s="4"/>
      <c r="H5420" s="4"/>
      <c r="O5420" s="6"/>
      <c r="P5420" s="7"/>
      <c r="Q5420" s="7"/>
    </row>
    <row r="5421" spans="1:17" x14ac:dyDescent="0.25">
      <c r="A5421" s="6"/>
      <c r="B5421" s="2"/>
      <c r="G5421" s="4"/>
      <c r="H5421" s="4"/>
      <c r="O5421" s="6"/>
      <c r="P5421" s="7"/>
      <c r="Q5421" s="7"/>
    </row>
    <row r="5422" spans="1:17" x14ac:dyDescent="0.25">
      <c r="A5422" s="6"/>
      <c r="B5422" s="2"/>
      <c r="G5422" s="4"/>
      <c r="H5422" s="4"/>
      <c r="O5422" s="6"/>
      <c r="P5422" s="7"/>
      <c r="Q5422" s="7"/>
    </row>
    <row r="5423" spans="1:17" x14ac:dyDescent="0.25">
      <c r="A5423" s="6"/>
      <c r="B5423" s="2"/>
      <c r="G5423" s="4"/>
      <c r="H5423" s="4"/>
      <c r="O5423" s="6"/>
      <c r="P5423" s="7"/>
      <c r="Q5423" s="7"/>
    </row>
    <row r="5424" spans="1:17" x14ac:dyDescent="0.25">
      <c r="A5424" s="6"/>
      <c r="B5424" s="2"/>
      <c r="G5424" s="4"/>
      <c r="H5424" s="4"/>
      <c r="O5424" s="6"/>
      <c r="P5424" s="7"/>
      <c r="Q5424" s="7"/>
    </row>
    <row r="5425" spans="1:17" x14ac:dyDescent="0.25">
      <c r="A5425" s="6"/>
      <c r="B5425" s="2"/>
      <c r="G5425" s="4"/>
      <c r="H5425" s="4"/>
      <c r="O5425" s="6"/>
      <c r="P5425" s="7"/>
      <c r="Q5425" s="7"/>
    </row>
    <row r="5426" spans="1:17" x14ac:dyDescent="0.25">
      <c r="A5426" s="6"/>
      <c r="B5426" s="2"/>
      <c r="G5426" s="4"/>
      <c r="H5426" s="4"/>
      <c r="O5426" s="6"/>
      <c r="P5426" s="7"/>
      <c r="Q5426" s="7"/>
    </row>
    <row r="5427" spans="1:17" x14ac:dyDescent="0.25">
      <c r="A5427" s="6"/>
      <c r="B5427" s="2"/>
      <c r="G5427" s="4"/>
      <c r="H5427" s="4"/>
      <c r="O5427" s="6"/>
      <c r="P5427" s="7"/>
      <c r="Q5427" s="7"/>
    </row>
    <row r="5428" spans="1:17" x14ac:dyDescent="0.25">
      <c r="A5428" s="6"/>
      <c r="B5428" s="2"/>
      <c r="G5428" s="4"/>
      <c r="H5428" s="4"/>
      <c r="O5428" s="6"/>
      <c r="P5428" s="7"/>
      <c r="Q5428" s="7"/>
    </row>
    <row r="5429" spans="1:17" x14ac:dyDescent="0.25">
      <c r="A5429" s="6"/>
      <c r="B5429" s="2"/>
      <c r="G5429" s="4"/>
      <c r="H5429" s="4"/>
      <c r="O5429" s="6"/>
      <c r="P5429" s="7"/>
      <c r="Q5429" s="7"/>
    </row>
    <row r="5430" spans="1:17" x14ac:dyDescent="0.25">
      <c r="A5430" s="6"/>
      <c r="B5430" s="2"/>
      <c r="G5430" s="4"/>
      <c r="H5430" s="4"/>
      <c r="O5430" s="6"/>
      <c r="P5430" s="7"/>
      <c r="Q5430" s="7"/>
    </row>
    <row r="5431" spans="1:17" x14ac:dyDescent="0.25">
      <c r="A5431" s="6"/>
      <c r="B5431" s="2"/>
      <c r="G5431" s="4"/>
      <c r="H5431" s="4"/>
      <c r="O5431" s="6"/>
      <c r="P5431" s="7"/>
      <c r="Q5431" s="7"/>
    </row>
    <row r="5432" spans="1:17" x14ac:dyDescent="0.25">
      <c r="A5432" s="6"/>
      <c r="B5432" s="2"/>
      <c r="G5432" s="4"/>
      <c r="H5432" s="4"/>
      <c r="O5432" s="6"/>
      <c r="P5432" s="7"/>
      <c r="Q5432" s="7"/>
    </row>
    <row r="5433" spans="1:17" x14ac:dyDescent="0.25">
      <c r="A5433" s="6"/>
      <c r="B5433" s="2"/>
      <c r="G5433" s="4"/>
      <c r="H5433" s="4"/>
      <c r="O5433" s="6"/>
      <c r="P5433" s="7"/>
      <c r="Q5433" s="7"/>
    </row>
    <row r="5434" spans="1:17" x14ac:dyDescent="0.25">
      <c r="A5434" s="6"/>
      <c r="B5434" s="2"/>
      <c r="G5434" s="4"/>
      <c r="H5434" s="4"/>
      <c r="O5434" s="6"/>
      <c r="P5434" s="7"/>
      <c r="Q5434" s="7"/>
    </row>
    <row r="5435" spans="1:17" x14ac:dyDescent="0.25">
      <c r="A5435" s="6"/>
      <c r="B5435" s="2"/>
      <c r="G5435" s="4"/>
      <c r="H5435" s="4"/>
      <c r="O5435" s="6"/>
      <c r="P5435" s="7"/>
      <c r="Q5435" s="7"/>
    </row>
    <row r="5436" spans="1:17" x14ac:dyDescent="0.25">
      <c r="A5436" s="6"/>
      <c r="B5436" s="2"/>
      <c r="G5436" s="4"/>
      <c r="H5436" s="4"/>
      <c r="O5436" s="6"/>
      <c r="P5436" s="7"/>
      <c r="Q5436" s="7"/>
    </row>
    <row r="5437" spans="1:17" x14ac:dyDescent="0.25">
      <c r="A5437" s="6"/>
      <c r="B5437" s="2"/>
      <c r="G5437" s="4"/>
      <c r="H5437" s="4"/>
      <c r="O5437" s="6"/>
      <c r="P5437" s="7"/>
      <c r="Q5437" s="7"/>
    </row>
    <row r="5438" spans="1:17" x14ac:dyDescent="0.25">
      <c r="A5438" s="6"/>
      <c r="B5438" s="2"/>
      <c r="G5438" s="4"/>
      <c r="H5438" s="4"/>
      <c r="O5438" s="6"/>
      <c r="P5438" s="7"/>
      <c r="Q5438" s="7"/>
    </row>
    <row r="5439" spans="1:17" x14ac:dyDescent="0.25">
      <c r="A5439" s="6"/>
      <c r="B5439" s="2"/>
      <c r="G5439" s="4"/>
      <c r="H5439" s="4"/>
      <c r="O5439" s="6"/>
      <c r="P5439" s="7"/>
      <c r="Q5439" s="7"/>
    </row>
    <row r="5440" spans="1:17" x14ac:dyDescent="0.25">
      <c r="A5440" s="6"/>
      <c r="B5440" s="2"/>
      <c r="G5440" s="4"/>
      <c r="H5440" s="4"/>
      <c r="O5440" s="6"/>
      <c r="P5440" s="7"/>
      <c r="Q5440" s="7"/>
    </row>
    <row r="5441" spans="1:17" x14ac:dyDescent="0.25">
      <c r="A5441" s="6"/>
      <c r="B5441" s="2"/>
      <c r="G5441" s="4"/>
      <c r="H5441" s="4"/>
      <c r="O5441" s="6"/>
      <c r="P5441" s="7"/>
      <c r="Q5441" s="7"/>
    </row>
    <row r="5442" spans="1:17" x14ac:dyDescent="0.25">
      <c r="A5442" s="6"/>
      <c r="B5442" s="2"/>
      <c r="G5442" s="4"/>
      <c r="H5442" s="4"/>
      <c r="O5442" s="6"/>
      <c r="P5442" s="7"/>
      <c r="Q5442" s="7"/>
    </row>
    <row r="5443" spans="1:17" x14ac:dyDescent="0.25">
      <c r="A5443" s="6"/>
      <c r="B5443" s="2"/>
      <c r="G5443" s="4"/>
      <c r="H5443" s="4"/>
      <c r="O5443" s="6"/>
      <c r="P5443" s="7"/>
      <c r="Q5443" s="7"/>
    </row>
    <row r="5444" spans="1:17" x14ac:dyDescent="0.25">
      <c r="A5444" s="6"/>
      <c r="B5444" s="2"/>
      <c r="G5444" s="4"/>
      <c r="H5444" s="4"/>
      <c r="O5444" s="6"/>
      <c r="P5444" s="7"/>
      <c r="Q5444" s="7"/>
    </row>
    <row r="5445" spans="1:17" x14ac:dyDescent="0.25">
      <c r="A5445" s="6"/>
      <c r="B5445" s="2"/>
      <c r="G5445" s="4"/>
      <c r="H5445" s="4"/>
      <c r="O5445" s="6"/>
      <c r="P5445" s="7"/>
      <c r="Q5445" s="7"/>
    </row>
    <row r="5446" spans="1:17" x14ac:dyDescent="0.25">
      <c r="A5446" s="6"/>
      <c r="B5446" s="2"/>
      <c r="G5446" s="4"/>
      <c r="H5446" s="4"/>
      <c r="O5446" s="6"/>
      <c r="P5446" s="7"/>
      <c r="Q5446" s="7"/>
    </row>
    <row r="5447" spans="1:17" x14ac:dyDescent="0.25">
      <c r="A5447" s="6"/>
      <c r="B5447" s="2"/>
      <c r="G5447" s="4"/>
      <c r="H5447" s="4"/>
      <c r="O5447" s="6"/>
      <c r="P5447" s="7"/>
      <c r="Q5447" s="7"/>
    </row>
    <row r="5448" spans="1:17" x14ac:dyDescent="0.25">
      <c r="A5448" s="6"/>
      <c r="B5448" s="2"/>
      <c r="G5448" s="4"/>
      <c r="H5448" s="4"/>
      <c r="O5448" s="6"/>
      <c r="P5448" s="7"/>
      <c r="Q5448" s="7"/>
    </row>
    <row r="5449" spans="1:17" x14ac:dyDescent="0.25">
      <c r="A5449" s="6"/>
      <c r="B5449" s="2"/>
      <c r="G5449" s="4"/>
      <c r="H5449" s="4"/>
      <c r="O5449" s="6"/>
      <c r="P5449" s="7"/>
      <c r="Q5449" s="7"/>
    </row>
    <row r="5450" spans="1:17" x14ac:dyDescent="0.25">
      <c r="A5450" s="6"/>
      <c r="B5450" s="2"/>
      <c r="G5450" s="4"/>
      <c r="H5450" s="4"/>
      <c r="O5450" s="6"/>
      <c r="P5450" s="7"/>
      <c r="Q5450" s="7"/>
    </row>
    <row r="5451" spans="1:17" x14ac:dyDescent="0.25">
      <c r="A5451" s="6"/>
      <c r="B5451" s="2"/>
      <c r="G5451" s="4"/>
      <c r="H5451" s="4"/>
      <c r="O5451" s="6"/>
      <c r="P5451" s="7"/>
      <c r="Q5451" s="7"/>
    </row>
    <row r="5452" spans="1:17" x14ac:dyDescent="0.25">
      <c r="A5452" s="6"/>
      <c r="B5452" s="2"/>
      <c r="G5452" s="4"/>
      <c r="H5452" s="4"/>
      <c r="O5452" s="6"/>
      <c r="P5452" s="7"/>
      <c r="Q5452" s="7"/>
    </row>
    <row r="5453" spans="1:17" x14ac:dyDescent="0.25">
      <c r="A5453" s="6"/>
      <c r="B5453" s="2"/>
      <c r="G5453" s="4"/>
      <c r="H5453" s="4"/>
      <c r="O5453" s="6"/>
      <c r="P5453" s="7"/>
      <c r="Q5453" s="7"/>
    </row>
    <row r="5454" spans="1:17" x14ac:dyDescent="0.25">
      <c r="A5454" s="6"/>
      <c r="B5454" s="2"/>
      <c r="G5454" s="4"/>
      <c r="H5454" s="4"/>
      <c r="O5454" s="6"/>
      <c r="P5454" s="7"/>
      <c r="Q5454" s="7"/>
    </row>
    <row r="5455" spans="1:17" x14ac:dyDescent="0.25">
      <c r="A5455" s="6"/>
      <c r="B5455" s="2"/>
      <c r="G5455" s="4"/>
      <c r="H5455" s="4"/>
      <c r="O5455" s="6"/>
      <c r="P5455" s="7"/>
      <c r="Q5455" s="7"/>
    </row>
    <row r="5456" spans="1:17" x14ac:dyDescent="0.25">
      <c r="A5456" s="6"/>
      <c r="B5456" s="2"/>
      <c r="G5456" s="4"/>
      <c r="H5456" s="4"/>
      <c r="O5456" s="6"/>
      <c r="P5456" s="7"/>
      <c r="Q5456" s="7"/>
    </row>
    <row r="5457" spans="1:17" x14ac:dyDescent="0.25">
      <c r="A5457" s="6"/>
      <c r="B5457" s="2"/>
      <c r="G5457" s="4"/>
      <c r="H5457" s="4"/>
      <c r="O5457" s="6"/>
      <c r="P5457" s="7"/>
      <c r="Q5457" s="7"/>
    </row>
    <row r="5458" spans="1:17" x14ac:dyDescent="0.25">
      <c r="A5458" s="6"/>
      <c r="B5458" s="2"/>
      <c r="G5458" s="4"/>
      <c r="H5458" s="4"/>
      <c r="O5458" s="6"/>
      <c r="P5458" s="7"/>
      <c r="Q5458" s="7"/>
    </row>
    <row r="5459" spans="1:17" x14ac:dyDescent="0.25">
      <c r="A5459" s="6"/>
      <c r="B5459" s="2"/>
      <c r="G5459" s="4"/>
      <c r="H5459" s="4"/>
      <c r="O5459" s="6"/>
      <c r="P5459" s="7"/>
      <c r="Q5459" s="7"/>
    </row>
    <row r="5460" spans="1:17" x14ac:dyDescent="0.25">
      <c r="A5460" s="6"/>
      <c r="B5460" s="2"/>
      <c r="G5460" s="4"/>
      <c r="H5460" s="4"/>
      <c r="O5460" s="6"/>
      <c r="P5460" s="7"/>
      <c r="Q5460" s="7"/>
    </row>
    <row r="5461" spans="1:17" x14ac:dyDescent="0.25">
      <c r="A5461" s="6"/>
      <c r="B5461" s="2"/>
      <c r="G5461" s="4"/>
      <c r="H5461" s="4"/>
      <c r="O5461" s="6"/>
      <c r="P5461" s="7"/>
      <c r="Q5461" s="7"/>
    </row>
    <row r="5462" spans="1:17" x14ac:dyDescent="0.25">
      <c r="A5462" s="6"/>
      <c r="B5462" s="2"/>
      <c r="G5462" s="4"/>
      <c r="H5462" s="4"/>
      <c r="O5462" s="6"/>
      <c r="P5462" s="7"/>
      <c r="Q5462" s="7"/>
    </row>
    <row r="5463" spans="1:17" x14ac:dyDescent="0.25">
      <c r="A5463" s="6"/>
      <c r="B5463" s="2"/>
      <c r="G5463" s="4"/>
      <c r="H5463" s="4"/>
      <c r="O5463" s="6"/>
      <c r="P5463" s="7"/>
      <c r="Q5463" s="7"/>
    </row>
    <row r="5464" spans="1:17" x14ac:dyDescent="0.25">
      <c r="A5464" s="6"/>
      <c r="B5464" s="2"/>
      <c r="G5464" s="4"/>
      <c r="H5464" s="4"/>
      <c r="O5464" s="6"/>
      <c r="P5464" s="7"/>
      <c r="Q5464" s="7"/>
    </row>
    <row r="5465" spans="1:17" x14ac:dyDescent="0.25">
      <c r="A5465" s="6"/>
      <c r="B5465" s="2"/>
      <c r="G5465" s="4"/>
      <c r="H5465" s="4"/>
      <c r="O5465" s="6"/>
      <c r="P5465" s="7"/>
      <c r="Q5465" s="7"/>
    </row>
    <row r="5466" spans="1:17" x14ac:dyDescent="0.25">
      <c r="A5466" s="6"/>
      <c r="B5466" s="2"/>
      <c r="G5466" s="4"/>
      <c r="H5466" s="4"/>
      <c r="O5466" s="6"/>
      <c r="P5466" s="7"/>
      <c r="Q5466" s="7"/>
    </row>
    <row r="5467" spans="1:17" x14ac:dyDescent="0.25">
      <c r="A5467" s="6"/>
      <c r="B5467" s="2"/>
      <c r="G5467" s="4"/>
      <c r="H5467" s="4"/>
      <c r="O5467" s="6"/>
      <c r="P5467" s="7"/>
      <c r="Q5467" s="7"/>
    </row>
    <row r="5468" spans="1:17" x14ac:dyDescent="0.25">
      <c r="A5468" s="6"/>
      <c r="B5468" s="2"/>
      <c r="G5468" s="4"/>
      <c r="H5468" s="4"/>
      <c r="O5468" s="6"/>
      <c r="P5468" s="7"/>
      <c r="Q5468" s="7"/>
    </row>
    <row r="5469" spans="1:17" x14ac:dyDescent="0.25">
      <c r="A5469" s="6"/>
      <c r="B5469" s="2"/>
      <c r="G5469" s="4"/>
      <c r="H5469" s="4"/>
      <c r="O5469" s="6"/>
      <c r="P5469" s="7"/>
      <c r="Q5469" s="7"/>
    </row>
    <row r="5470" spans="1:17" x14ac:dyDescent="0.25">
      <c r="A5470" s="6"/>
      <c r="B5470" s="2"/>
      <c r="G5470" s="4"/>
      <c r="H5470" s="4"/>
      <c r="O5470" s="6"/>
      <c r="P5470" s="7"/>
      <c r="Q5470" s="7"/>
    </row>
    <row r="5471" spans="1:17" x14ac:dyDescent="0.25">
      <c r="A5471" s="6"/>
      <c r="B5471" s="2"/>
      <c r="G5471" s="4"/>
      <c r="H5471" s="4"/>
      <c r="O5471" s="6"/>
      <c r="P5471" s="7"/>
      <c r="Q5471" s="7"/>
    </row>
    <row r="5472" spans="1:17" x14ac:dyDescent="0.25">
      <c r="A5472" s="6"/>
      <c r="B5472" s="2"/>
      <c r="G5472" s="4"/>
      <c r="H5472" s="4"/>
      <c r="O5472" s="6"/>
      <c r="P5472" s="7"/>
      <c r="Q5472" s="7"/>
    </row>
    <row r="5473" spans="1:17" x14ac:dyDescent="0.25">
      <c r="A5473" s="6"/>
      <c r="B5473" s="2"/>
      <c r="G5473" s="4"/>
      <c r="H5473" s="4"/>
      <c r="O5473" s="6"/>
      <c r="P5473" s="7"/>
      <c r="Q5473" s="7"/>
    </row>
    <row r="5474" spans="1:17" x14ac:dyDescent="0.25">
      <c r="A5474" s="6"/>
      <c r="B5474" s="2"/>
      <c r="G5474" s="4"/>
      <c r="H5474" s="4"/>
      <c r="O5474" s="6"/>
      <c r="P5474" s="7"/>
      <c r="Q5474" s="7"/>
    </row>
    <row r="5475" spans="1:17" x14ac:dyDescent="0.25">
      <c r="A5475" s="6"/>
      <c r="B5475" s="2"/>
      <c r="G5475" s="4"/>
      <c r="H5475" s="4"/>
      <c r="O5475" s="6"/>
      <c r="P5475" s="7"/>
      <c r="Q5475" s="7"/>
    </row>
    <row r="5476" spans="1:17" x14ac:dyDescent="0.25">
      <c r="A5476" s="6"/>
      <c r="B5476" s="2"/>
      <c r="G5476" s="4"/>
      <c r="H5476" s="4"/>
      <c r="O5476" s="6"/>
      <c r="P5476" s="7"/>
      <c r="Q5476" s="7"/>
    </row>
    <row r="5477" spans="1:17" x14ac:dyDescent="0.25">
      <c r="A5477" s="6"/>
      <c r="B5477" s="2"/>
      <c r="G5477" s="4"/>
      <c r="H5477" s="4"/>
      <c r="O5477" s="6"/>
      <c r="P5477" s="7"/>
      <c r="Q5477" s="7"/>
    </row>
    <row r="5478" spans="1:17" x14ac:dyDescent="0.25">
      <c r="A5478" s="6"/>
      <c r="B5478" s="2"/>
      <c r="G5478" s="4"/>
      <c r="H5478" s="4"/>
      <c r="O5478" s="6"/>
      <c r="P5478" s="7"/>
      <c r="Q5478" s="7"/>
    </row>
    <row r="5479" spans="1:17" x14ac:dyDescent="0.25">
      <c r="A5479" s="6"/>
      <c r="B5479" s="2"/>
      <c r="G5479" s="4"/>
      <c r="H5479" s="4"/>
      <c r="O5479" s="6"/>
      <c r="P5479" s="7"/>
      <c r="Q5479" s="7"/>
    </row>
    <row r="5480" spans="1:17" x14ac:dyDescent="0.25">
      <c r="A5480" s="6"/>
      <c r="B5480" s="2"/>
      <c r="G5480" s="4"/>
      <c r="H5480" s="4"/>
      <c r="O5480" s="6"/>
      <c r="P5480" s="7"/>
      <c r="Q5480" s="7"/>
    </row>
    <row r="5481" spans="1:17" x14ac:dyDescent="0.25">
      <c r="A5481" s="6"/>
      <c r="B5481" s="2"/>
      <c r="G5481" s="4"/>
      <c r="H5481" s="4"/>
      <c r="O5481" s="6"/>
      <c r="P5481" s="7"/>
      <c r="Q5481" s="7"/>
    </row>
    <row r="5482" spans="1:17" x14ac:dyDescent="0.25">
      <c r="A5482" s="6"/>
      <c r="B5482" s="2"/>
      <c r="G5482" s="4"/>
      <c r="H5482" s="4"/>
      <c r="O5482" s="6"/>
      <c r="P5482" s="7"/>
      <c r="Q5482" s="7"/>
    </row>
    <row r="5483" spans="1:17" x14ac:dyDescent="0.25">
      <c r="A5483" s="6"/>
      <c r="B5483" s="2"/>
      <c r="G5483" s="4"/>
      <c r="H5483" s="4"/>
      <c r="O5483" s="6"/>
      <c r="P5483" s="7"/>
      <c r="Q5483" s="7"/>
    </row>
    <row r="5484" spans="1:17" x14ac:dyDescent="0.25">
      <c r="A5484" s="6"/>
      <c r="B5484" s="2"/>
      <c r="G5484" s="4"/>
      <c r="H5484" s="4"/>
      <c r="O5484" s="6"/>
      <c r="P5484" s="7"/>
      <c r="Q5484" s="7"/>
    </row>
    <row r="5485" spans="1:17" x14ac:dyDescent="0.25">
      <c r="A5485" s="6"/>
      <c r="B5485" s="2"/>
      <c r="G5485" s="4"/>
      <c r="H5485" s="4"/>
      <c r="O5485" s="6"/>
      <c r="P5485" s="7"/>
      <c r="Q5485" s="7"/>
    </row>
    <row r="5486" spans="1:17" x14ac:dyDescent="0.25">
      <c r="A5486" s="6"/>
      <c r="B5486" s="2"/>
      <c r="G5486" s="4"/>
      <c r="H5486" s="4"/>
      <c r="O5486" s="6"/>
      <c r="P5486" s="7"/>
      <c r="Q5486" s="7"/>
    </row>
    <row r="5487" spans="1:17" x14ac:dyDescent="0.25">
      <c r="A5487" s="6"/>
      <c r="B5487" s="2"/>
      <c r="G5487" s="4"/>
      <c r="H5487" s="4"/>
      <c r="O5487" s="6"/>
      <c r="P5487" s="7"/>
      <c r="Q5487" s="7"/>
    </row>
    <row r="5488" spans="1:17" x14ac:dyDescent="0.25">
      <c r="A5488" s="6"/>
      <c r="B5488" s="2"/>
      <c r="G5488" s="4"/>
      <c r="H5488" s="4"/>
      <c r="O5488" s="6"/>
      <c r="P5488" s="7"/>
      <c r="Q5488" s="7"/>
    </row>
    <row r="5489" spans="1:17" x14ac:dyDescent="0.25">
      <c r="A5489" s="6"/>
      <c r="B5489" s="2"/>
      <c r="G5489" s="4"/>
      <c r="H5489" s="4"/>
      <c r="O5489" s="6"/>
      <c r="P5489" s="7"/>
      <c r="Q5489" s="7"/>
    </row>
    <row r="5490" spans="1:17" x14ac:dyDescent="0.25">
      <c r="A5490" s="6"/>
      <c r="B5490" s="2"/>
      <c r="G5490" s="4"/>
      <c r="H5490" s="4"/>
      <c r="O5490" s="6"/>
      <c r="P5490" s="7"/>
      <c r="Q5490" s="7"/>
    </row>
    <row r="5491" spans="1:17" x14ac:dyDescent="0.25">
      <c r="A5491" s="6"/>
      <c r="B5491" s="2"/>
      <c r="G5491" s="4"/>
      <c r="H5491" s="4"/>
      <c r="O5491" s="6"/>
      <c r="P5491" s="7"/>
      <c r="Q5491" s="7"/>
    </row>
    <row r="5492" spans="1:17" x14ac:dyDescent="0.25">
      <c r="A5492" s="6"/>
      <c r="B5492" s="2"/>
      <c r="G5492" s="4"/>
      <c r="H5492" s="4"/>
      <c r="O5492" s="6"/>
      <c r="P5492" s="7"/>
      <c r="Q5492" s="7"/>
    </row>
    <row r="5493" spans="1:17" x14ac:dyDescent="0.25">
      <c r="A5493" s="6"/>
      <c r="B5493" s="2"/>
      <c r="G5493" s="4"/>
      <c r="H5493" s="4"/>
      <c r="O5493" s="6"/>
      <c r="P5493" s="7"/>
      <c r="Q5493" s="7"/>
    </row>
    <row r="5494" spans="1:17" x14ac:dyDescent="0.25">
      <c r="A5494" s="6"/>
      <c r="B5494" s="2"/>
      <c r="G5494" s="4"/>
      <c r="H5494" s="4"/>
      <c r="O5494" s="6"/>
      <c r="P5494" s="7"/>
      <c r="Q5494" s="7"/>
    </row>
    <row r="5495" spans="1:17" x14ac:dyDescent="0.25">
      <c r="A5495" s="6"/>
      <c r="B5495" s="2"/>
      <c r="G5495" s="4"/>
      <c r="H5495" s="4"/>
      <c r="O5495" s="6"/>
      <c r="P5495" s="7"/>
      <c r="Q5495" s="7"/>
    </row>
    <row r="5496" spans="1:17" x14ac:dyDescent="0.25">
      <c r="A5496" s="6"/>
      <c r="B5496" s="2"/>
      <c r="G5496" s="4"/>
      <c r="H5496" s="4"/>
      <c r="O5496" s="6"/>
      <c r="P5496" s="7"/>
      <c r="Q5496" s="7"/>
    </row>
    <row r="5497" spans="1:17" x14ac:dyDescent="0.25">
      <c r="A5497" s="6"/>
      <c r="B5497" s="2"/>
      <c r="G5497" s="4"/>
      <c r="H5497" s="4"/>
      <c r="O5497" s="6"/>
      <c r="P5497" s="7"/>
      <c r="Q5497" s="7"/>
    </row>
    <row r="5498" spans="1:17" x14ac:dyDescent="0.25">
      <c r="A5498" s="6"/>
      <c r="B5498" s="2"/>
      <c r="G5498" s="4"/>
      <c r="H5498" s="4"/>
      <c r="O5498" s="6"/>
      <c r="P5498" s="7"/>
      <c r="Q5498" s="7"/>
    </row>
    <row r="5499" spans="1:17" x14ac:dyDescent="0.25">
      <c r="A5499" s="6"/>
      <c r="B5499" s="2"/>
      <c r="G5499" s="4"/>
      <c r="H5499" s="4"/>
      <c r="O5499" s="6"/>
      <c r="P5499" s="7"/>
      <c r="Q5499" s="7"/>
    </row>
    <row r="5500" spans="1:17" x14ac:dyDescent="0.25">
      <c r="A5500" s="6"/>
      <c r="B5500" s="2"/>
      <c r="G5500" s="4"/>
      <c r="H5500" s="4"/>
      <c r="O5500" s="6"/>
      <c r="P5500" s="7"/>
      <c r="Q5500" s="7"/>
    </row>
    <row r="5501" spans="1:17" x14ac:dyDescent="0.25">
      <c r="A5501" s="6"/>
      <c r="B5501" s="2"/>
      <c r="G5501" s="4"/>
      <c r="H5501" s="4"/>
      <c r="O5501" s="6"/>
      <c r="P5501" s="7"/>
      <c r="Q5501" s="7"/>
    </row>
    <row r="5502" spans="1:17" x14ac:dyDescent="0.25">
      <c r="A5502" s="6"/>
      <c r="B5502" s="2"/>
      <c r="G5502" s="4"/>
      <c r="H5502" s="4"/>
      <c r="O5502" s="6"/>
      <c r="P5502" s="7"/>
      <c r="Q5502" s="7"/>
    </row>
    <row r="5503" spans="1:17" x14ac:dyDescent="0.25">
      <c r="A5503" s="6"/>
      <c r="B5503" s="2"/>
      <c r="G5503" s="4"/>
      <c r="H5503" s="4"/>
      <c r="O5503" s="6"/>
      <c r="P5503" s="7"/>
      <c r="Q5503" s="7"/>
    </row>
    <row r="5504" spans="1:17" x14ac:dyDescent="0.25">
      <c r="A5504" s="6"/>
      <c r="B5504" s="2"/>
      <c r="G5504" s="4"/>
      <c r="H5504" s="4"/>
      <c r="O5504" s="6"/>
      <c r="P5504" s="7"/>
      <c r="Q5504" s="7"/>
    </row>
    <row r="5505" spans="1:17" x14ac:dyDescent="0.25">
      <c r="A5505" s="6"/>
      <c r="B5505" s="2"/>
      <c r="G5505" s="4"/>
      <c r="H5505" s="4"/>
      <c r="O5505" s="6"/>
      <c r="P5505" s="7"/>
      <c r="Q5505" s="7"/>
    </row>
    <row r="5506" spans="1:17" x14ac:dyDescent="0.25">
      <c r="A5506" s="6"/>
      <c r="B5506" s="2"/>
      <c r="G5506" s="4"/>
      <c r="H5506" s="4"/>
      <c r="O5506" s="6"/>
      <c r="P5506" s="7"/>
      <c r="Q5506" s="7"/>
    </row>
    <row r="5507" spans="1:17" x14ac:dyDescent="0.25">
      <c r="A5507" s="6"/>
      <c r="B5507" s="2"/>
      <c r="G5507" s="4"/>
      <c r="H5507" s="4"/>
      <c r="O5507" s="6"/>
      <c r="P5507" s="7"/>
      <c r="Q5507" s="7"/>
    </row>
    <row r="5508" spans="1:17" x14ac:dyDescent="0.25">
      <c r="A5508" s="6"/>
      <c r="B5508" s="2"/>
      <c r="G5508" s="4"/>
      <c r="H5508" s="4"/>
      <c r="O5508" s="6"/>
      <c r="P5508" s="7"/>
      <c r="Q5508" s="7"/>
    </row>
    <row r="5509" spans="1:17" x14ac:dyDescent="0.25">
      <c r="A5509" s="6"/>
      <c r="B5509" s="2"/>
      <c r="G5509" s="4"/>
      <c r="H5509" s="4"/>
      <c r="O5509" s="6"/>
      <c r="P5509" s="7"/>
      <c r="Q5509" s="7"/>
    </row>
    <row r="5510" spans="1:17" x14ac:dyDescent="0.25">
      <c r="A5510" s="6"/>
      <c r="B5510" s="2"/>
      <c r="G5510" s="4"/>
      <c r="H5510" s="4"/>
      <c r="O5510" s="6"/>
      <c r="P5510" s="7"/>
      <c r="Q5510" s="7"/>
    </row>
    <row r="5511" spans="1:17" x14ac:dyDescent="0.25">
      <c r="A5511" s="6"/>
      <c r="B5511" s="2"/>
      <c r="G5511" s="4"/>
      <c r="H5511" s="4"/>
      <c r="O5511" s="6"/>
      <c r="P5511" s="7"/>
      <c r="Q5511" s="7"/>
    </row>
    <row r="5512" spans="1:17" x14ac:dyDescent="0.25">
      <c r="A5512" s="6"/>
      <c r="B5512" s="2"/>
      <c r="G5512" s="4"/>
      <c r="H5512" s="4"/>
      <c r="O5512" s="6"/>
      <c r="P5512" s="7"/>
      <c r="Q5512" s="7"/>
    </row>
    <row r="5513" spans="1:17" x14ac:dyDescent="0.25">
      <c r="A5513" s="6"/>
      <c r="B5513" s="2"/>
      <c r="G5513" s="4"/>
      <c r="H5513" s="4"/>
      <c r="O5513" s="6"/>
      <c r="P5513" s="7"/>
      <c r="Q5513" s="7"/>
    </row>
    <row r="5514" spans="1:17" x14ac:dyDescent="0.25">
      <c r="A5514" s="6"/>
      <c r="B5514" s="2"/>
      <c r="G5514" s="4"/>
      <c r="H5514" s="4"/>
      <c r="O5514" s="6"/>
      <c r="P5514" s="7"/>
      <c r="Q5514" s="7"/>
    </row>
    <row r="5515" spans="1:17" x14ac:dyDescent="0.25">
      <c r="A5515" s="6"/>
      <c r="B5515" s="2"/>
      <c r="G5515" s="4"/>
      <c r="H5515" s="4"/>
      <c r="O5515" s="6"/>
      <c r="P5515" s="7"/>
      <c r="Q5515" s="7"/>
    </row>
    <row r="5516" spans="1:17" x14ac:dyDescent="0.25">
      <c r="A5516" s="6"/>
      <c r="B5516" s="2"/>
      <c r="G5516" s="4"/>
      <c r="H5516" s="4"/>
      <c r="O5516" s="6"/>
      <c r="P5516" s="7"/>
      <c r="Q5516" s="7"/>
    </row>
    <row r="5517" spans="1:17" x14ac:dyDescent="0.25">
      <c r="A5517" s="6"/>
      <c r="B5517" s="2"/>
      <c r="G5517" s="4"/>
      <c r="H5517" s="4"/>
      <c r="O5517" s="6"/>
      <c r="P5517" s="7"/>
      <c r="Q5517" s="7"/>
    </row>
    <row r="5518" spans="1:17" x14ac:dyDescent="0.25">
      <c r="A5518" s="6"/>
      <c r="B5518" s="2"/>
      <c r="G5518" s="4"/>
      <c r="H5518" s="4"/>
      <c r="O5518" s="6"/>
      <c r="P5518" s="7"/>
      <c r="Q5518" s="7"/>
    </row>
    <row r="5519" spans="1:17" x14ac:dyDescent="0.25">
      <c r="A5519" s="6"/>
      <c r="B5519" s="2"/>
      <c r="G5519" s="4"/>
      <c r="H5519" s="4"/>
      <c r="O5519" s="6"/>
      <c r="P5519" s="7"/>
      <c r="Q5519" s="7"/>
    </row>
    <row r="5520" spans="1:17" x14ac:dyDescent="0.25">
      <c r="A5520" s="6"/>
      <c r="B5520" s="2"/>
      <c r="G5520" s="4"/>
      <c r="H5520" s="4"/>
      <c r="O5520" s="6"/>
      <c r="P5520" s="7"/>
      <c r="Q5520" s="7"/>
    </row>
    <row r="5521" spans="1:17" x14ac:dyDescent="0.25">
      <c r="A5521" s="6"/>
      <c r="B5521" s="2"/>
      <c r="G5521" s="4"/>
      <c r="H5521" s="4"/>
      <c r="O5521" s="6"/>
      <c r="P5521" s="7"/>
      <c r="Q5521" s="7"/>
    </row>
    <row r="5522" spans="1:17" x14ac:dyDescent="0.25">
      <c r="A5522" s="6"/>
      <c r="B5522" s="2"/>
      <c r="G5522" s="4"/>
      <c r="H5522" s="4"/>
      <c r="O5522" s="6"/>
      <c r="P5522" s="7"/>
      <c r="Q5522" s="7"/>
    </row>
    <row r="5523" spans="1:17" x14ac:dyDescent="0.25">
      <c r="A5523" s="6"/>
      <c r="B5523" s="2"/>
      <c r="G5523" s="4"/>
      <c r="H5523" s="4"/>
      <c r="O5523" s="6"/>
      <c r="P5523" s="7"/>
      <c r="Q5523" s="7"/>
    </row>
    <row r="5524" spans="1:17" x14ac:dyDescent="0.25">
      <c r="A5524" s="6"/>
      <c r="B5524" s="2"/>
      <c r="G5524" s="4"/>
      <c r="H5524" s="4"/>
      <c r="O5524" s="6"/>
      <c r="P5524" s="7"/>
      <c r="Q5524" s="7"/>
    </row>
    <row r="5525" spans="1:17" x14ac:dyDescent="0.25">
      <c r="A5525" s="6"/>
      <c r="B5525" s="2"/>
      <c r="G5525" s="4"/>
      <c r="H5525" s="4"/>
      <c r="O5525" s="6"/>
      <c r="P5525" s="7"/>
      <c r="Q5525" s="7"/>
    </row>
    <row r="5526" spans="1:17" x14ac:dyDescent="0.25">
      <c r="A5526" s="6"/>
      <c r="B5526" s="2"/>
      <c r="G5526" s="4"/>
      <c r="H5526" s="4"/>
      <c r="O5526" s="6"/>
      <c r="P5526" s="7"/>
      <c r="Q5526" s="7"/>
    </row>
    <row r="5527" spans="1:17" x14ac:dyDescent="0.25">
      <c r="A5527" s="6"/>
      <c r="B5527" s="2"/>
      <c r="G5527" s="4"/>
      <c r="H5527" s="4"/>
      <c r="O5527" s="6"/>
      <c r="P5527" s="7"/>
      <c r="Q5527" s="7"/>
    </row>
    <row r="5528" spans="1:17" x14ac:dyDescent="0.25">
      <c r="A5528" s="6"/>
      <c r="B5528" s="2"/>
      <c r="G5528" s="4"/>
      <c r="H5528" s="4"/>
      <c r="O5528" s="6"/>
      <c r="P5528" s="7"/>
      <c r="Q5528" s="7"/>
    </row>
    <row r="5529" spans="1:17" x14ac:dyDescent="0.25">
      <c r="A5529" s="6"/>
      <c r="B5529" s="2"/>
      <c r="G5529" s="4"/>
      <c r="H5529" s="4"/>
      <c r="O5529" s="6"/>
      <c r="P5529" s="7"/>
      <c r="Q5529" s="7"/>
    </row>
    <row r="5530" spans="1:17" x14ac:dyDescent="0.25">
      <c r="A5530" s="6"/>
      <c r="B5530" s="2"/>
      <c r="G5530" s="4"/>
      <c r="H5530" s="4"/>
      <c r="O5530" s="6"/>
      <c r="P5530" s="7"/>
      <c r="Q5530" s="7"/>
    </row>
    <row r="5531" spans="1:17" x14ac:dyDescent="0.25">
      <c r="A5531" s="6"/>
      <c r="B5531" s="2"/>
      <c r="G5531" s="4"/>
      <c r="H5531" s="4"/>
      <c r="O5531" s="6"/>
      <c r="P5531" s="7"/>
      <c r="Q5531" s="7"/>
    </row>
    <row r="5532" spans="1:17" x14ac:dyDescent="0.25">
      <c r="A5532" s="6"/>
      <c r="B5532" s="2"/>
      <c r="G5532" s="4"/>
      <c r="H5532" s="4"/>
      <c r="O5532" s="6"/>
      <c r="P5532" s="7"/>
      <c r="Q5532" s="7"/>
    </row>
    <row r="5533" spans="1:17" x14ac:dyDescent="0.25">
      <c r="A5533" s="6"/>
      <c r="B5533" s="2"/>
      <c r="G5533" s="4"/>
      <c r="H5533" s="4"/>
      <c r="O5533" s="6"/>
      <c r="P5533" s="7"/>
      <c r="Q5533" s="7"/>
    </row>
    <row r="5534" spans="1:17" x14ac:dyDescent="0.25">
      <c r="A5534" s="6"/>
      <c r="B5534" s="2"/>
      <c r="G5534" s="4"/>
      <c r="H5534" s="4"/>
      <c r="O5534" s="6"/>
      <c r="P5534" s="7"/>
      <c r="Q5534" s="7"/>
    </row>
    <row r="5535" spans="1:17" x14ac:dyDescent="0.25">
      <c r="A5535" s="6"/>
      <c r="B5535" s="2"/>
      <c r="G5535" s="4"/>
      <c r="H5535" s="4"/>
      <c r="O5535" s="6"/>
      <c r="P5535" s="7"/>
      <c r="Q5535" s="7"/>
    </row>
    <row r="5536" spans="1:17" x14ac:dyDescent="0.25">
      <c r="A5536" s="6"/>
      <c r="B5536" s="2"/>
      <c r="G5536" s="4"/>
      <c r="H5536" s="4"/>
      <c r="O5536" s="6"/>
      <c r="P5536" s="7"/>
      <c r="Q5536" s="7"/>
    </row>
    <row r="5537" spans="1:17" x14ac:dyDescent="0.25">
      <c r="A5537" s="6"/>
      <c r="B5537" s="2"/>
      <c r="G5537" s="4"/>
      <c r="H5537" s="4"/>
      <c r="O5537" s="6"/>
      <c r="P5537" s="7"/>
      <c r="Q5537" s="7"/>
    </row>
    <row r="5538" spans="1:17" x14ac:dyDescent="0.25">
      <c r="A5538" s="6"/>
      <c r="B5538" s="2"/>
      <c r="G5538" s="4"/>
      <c r="H5538" s="4"/>
      <c r="O5538" s="6"/>
      <c r="P5538" s="7"/>
      <c r="Q5538" s="7"/>
    </row>
    <row r="5539" spans="1:17" x14ac:dyDescent="0.25">
      <c r="A5539" s="6"/>
      <c r="B5539" s="2"/>
      <c r="G5539" s="4"/>
      <c r="H5539" s="4"/>
      <c r="O5539" s="6"/>
      <c r="P5539" s="7"/>
      <c r="Q5539" s="7"/>
    </row>
    <row r="5540" spans="1:17" x14ac:dyDescent="0.25">
      <c r="A5540" s="6"/>
      <c r="B5540" s="2"/>
      <c r="G5540" s="4"/>
      <c r="H5540" s="4"/>
      <c r="O5540" s="6"/>
      <c r="P5540" s="7"/>
      <c r="Q5540" s="7"/>
    </row>
    <row r="5541" spans="1:17" x14ac:dyDescent="0.25">
      <c r="A5541" s="6"/>
      <c r="B5541" s="2"/>
      <c r="G5541" s="4"/>
      <c r="H5541" s="4"/>
      <c r="O5541" s="6"/>
      <c r="P5541" s="7"/>
      <c r="Q5541" s="7"/>
    </row>
    <row r="5542" spans="1:17" x14ac:dyDescent="0.25">
      <c r="A5542" s="6"/>
      <c r="B5542" s="2"/>
      <c r="G5542" s="4"/>
      <c r="H5542" s="4"/>
      <c r="O5542" s="6"/>
      <c r="P5542" s="7"/>
      <c r="Q5542" s="7"/>
    </row>
    <row r="5543" spans="1:17" x14ac:dyDescent="0.25">
      <c r="A5543" s="6"/>
      <c r="B5543" s="2"/>
      <c r="G5543" s="4"/>
      <c r="H5543" s="4"/>
      <c r="O5543" s="6"/>
      <c r="P5543" s="7"/>
      <c r="Q5543" s="7"/>
    </row>
    <row r="5544" spans="1:17" x14ac:dyDescent="0.25">
      <c r="A5544" s="6"/>
      <c r="B5544" s="2"/>
      <c r="G5544" s="4"/>
      <c r="H5544" s="4"/>
      <c r="O5544" s="6"/>
      <c r="P5544" s="7"/>
      <c r="Q5544" s="7"/>
    </row>
    <row r="5545" spans="1:17" x14ac:dyDescent="0.25">
      <c r="A5545" s="6"/>
      <c r="B5545" s="2"/>
      <c r="G5545" s="4"/>
      <c r="H5545" s="4"/>
      <c r="O5545" s="6"/>
      <c r="P5545" s="7"/>
      <c r="Q5545" s="7"/>
    </row>
    <row r="5546" spans="1:17" x14ac:dyDescent="0.25">
      <c r="A5546" s="6"/>
      <c r="B5546" s="2"/>
      <c r="G5546" s="4"/>
      <c r="H5546" s="4"/>
      <c r="O5546" s="6"/>
      <c r="P5546" s="7"/>
      <c r="Q5546" s="7"/>
    </row>
    <row r="5547" spans="1:17" x14ac:dyDescent="0.25">
      <c r="A5547" s="6"/>
      <c r="B5547" s="2"/>
      <c r="G5547" s="4"/>
      <c r="H5547" s="4"/>
      <c r="O5547" s="6"/>
      <c r="P5547" s="7"/>
      <c r="Q5547" s="7"/>
    </row>
    <row r="5548" spans="1:17" x14ac:dyDescent="0.25">
      <c r="A5548" s="6"/>
      <c r="B5548" s="2"/>
      <c r="G5548" s="4"/>
      <c r="H5548" s="4"/>
      <c r="O5548" s="6"/>
      <c r="P5548" s="7"/>
      <c r="Q5548" s="7"/>
    </row>
    <row r="5549" spans="1:17" x14ac:dyDescent="0.25">
      <c r="A5549" s="6"/>
      <c r="B5549" s="2"/>
      <c r="G5549" s="4"/>
      <c r="H5549" s="4"/>
      <c r="O5549" s="6"/>
      <c r="P5549" s="7"/>
      <c r="Q5549" s="7"/>
    </row>
    <row r="5550" spans="1:17" x14ac:dyDescent="0.25">
      <c r="A5550" s="6"/>
      <c r="B5550" s="2"/>
      <c r="G5550" s="4"/>
      <c r="H5550" s="4"/>
      <c r="O5550" s="6"/>
      <c r="P5550" s="7"/>
      <c r="Q5550" s="7"/>
    </row>
    <row r="5551" spans="1:17" x14ac:dyDescent="0.25">
      <c r="A5551" s="6"/>
      <c r="B5551" s="2"/>
      <c r="G5551" s="4"/>
      <c r="H5551" s="4"/>
      <c r="O5551" s="6"/>
      <c r="P5551" s="7"/>
      <c r="Q5551" s="7"/>
    </row>
    <row r="5552" spans="1:17" x14ac:dyDescent="0.25">
      <c r="A5552" s="6"/>
      <c r="B5552" s="2"/>
      <c r="G5552" s="4"/>
      <c r="H5552" s="4"/>
      <c r="O5552" s="6"/>
      <c r="P5552" s="7"/>
      <c r="Q5552" s="7"/>
    </row>
    <row r="5553" spans="1:17" x14ac:dyDescent="0.25">
      <c r="A5553" s="6"/>
      <c r="B5553" s="2"/>
      <c r="G5553" s="4"/>
      <c r="H5553" s="4"/>
      <c r="O5553" s="6"/>
      <c r="P5553" s="7"/>
      <c r="Q5553" s="7"/>
    </row>
    <row r="5554" spans="1:17" x14ac:dyDescent="0.25">
      <c r="A5554" s="6"/>
      <c r="B5554" s="2"/>
      <c r="G5554" s="4"/>
      <c r="H5554" s="4"/>
      <c r="O5554" s="6"/>
      <c r="P5554" s="7"/>
      <c r="Q5554" s="7"/>
    </row>
    <row r="5555" spans="1:17" x14ac:dyDescent="0.25">
      <c r="A5555" s="6"/>
      <c r="B5555" s="2"/>
      <c r="G5555" s="4"/>
      <c r="H5555" s="4"/>
      <c r="O5555" s="6"/>
      <c r="P5555" s="7"/>
      <c r="Q5555" s="7"/>
    </row>
    <row r="5556" spans="1:17" x14ac:dyDescent="0.25">
      <c r="A5556" s="6"/>
      <c r="B5556" s="2"/>
      <c r="G5556" s="4"/>
      <c r="H5556" s="4"/>
      <c r="O5556" s="6"/>
      <c r="P5556" s="7"/>
      <c r="Q5556" s="7"/>
    </row>
    <row r="5557" spans="1:17" x14ac:dyDescent="0.25">
      <c r="A5557" s="6"/>
      <c r="B5557" s="2"/>
      <c r="G5557" s="4"/>
      <c r="H5557" s="4"/>
      <c r="O5557" s="6"/>
      <c r="P5557" s="7"/>
      <c r="Q5557" s="7"/>
    </row>
    <row r="5558" spans="1:17" x14ac:dyDescent="0.25">
      <c r="A5558" s="6"/>
      <c r="B5558" s="2"/>
      <c r="G5558" s="4"/>
      <c r="H5558" s="4"/>
      <c r="O5558" s="6"/>
      <c r="P5558" s="7"/>
      <c r="Q5558" s="7"/>
    </row>
    <row r="5559" spans="1:17" x14ac:dyDescent="0.25">
      <c r="A5559" s="6"/>
      <c r="B5559" s="2"/>
      <c r="G5559" s="4"/>
      <c r="H5559" s="4"/>
      <c r="O5559" s="6"/>
      <c r="P5559" s="7"/>
      <c r="Q5559" s="7"/>
    </row>
    <row r="5560" spans="1:17" x14ac:dyDescent="0.25">
      <c r="A5560" s="6"/>
      <c r="B5560" s="2"/>
      <c r="G5560" s="4"/>
      <c r="H5560" s="4"/>
      <c r="O5560" s="6"/>
      <c r="P5560" s="7"/>
      <c r="Q5560" s="7"/>
    </row>
    <row r="5561" spans="1:17" x14ac:dyDescent="0.25">
      <c r="A5561" s="6"/>
      <c r="B5561" s="2"/>
      <c r="G5561" s="4"/>
      <c r="H5561" s="4"/>
      <c r="O5561" s="6"/>
      <c r="P5561" s="7"/>
      <c r="Q5561" s="7"/>
    </row>
    <row r="5562" spans="1:17" x14ac:dyDescent="0.25">
      <c r="A5562" s="6"/>
      <c r="B5562" s="2"/>
      <c r="G5562" s="4"/>
      <c r="H5562" s="4"/>
      <c r="O5562" s="6"/>
      <c r="P5562" s="7"/>
      <c r="Q5562" s="7"/>
    </row>
    <row r="5563" spans="1:17" x14ac:dyDescent="0.25">
      <c r="A5563" s="6"/>
      <c r="B5563" s="2"/>
      <c r="G5563" s="4"/>
      <c r="H5563" s="4"/>
      <c r="O5563" s="6"/>
      <c r="P5563" s="7"/>
      <c r="Q5563" s="7"/>
    </row>
    <row r="5564" spans="1:17" x14ac:dyDescent="0.25">
      <c r="A5564" s="6"/>
      <c r="B5564" s="2"/>
      <c r="G5564" s="4"/>
      <c r="H5564" s="4"/>
      <c r="O5564" s="6"/>
      <c r="P5564" s="7"/>
      <c r="Q5564" s="7"/>
    </row>
    <row r="5565" spans="1:17" x14ac:dyDescent="0.25">
      <c r="A5565" s="6"/>
      <c r="B5565" s="2"/>
      <c r="G5565" s="4"/>
      <c r="H5565" s="4"/>
      <c r="O5565" s="6"/>
      <c r="P5565" s="7"/>
      <c r="Q5565" s="7"/>
    </row>
    <row r="5566" spans="1:17" x14ac:dyDescent="0.25">
      <c r="A5566" s="6"/>
      <c r="B5566" s="2"/>
      <c r="G5566" s="4"/>
      <c r="H5566" s="4"/>
      <c r="O5566" s="6"/>
      <c r="P5566" s="7"/>
      <c r="Q5566" s="7"/>
    </row>
    <row r="5567" spans="1:17" x14ac:dyDescent="0.25">
      <c r="A5567" s="6"/>
      <c r="B5567" s="2"/>
      <c r="G5567" s="4"/>
      <c r="H5567" s="4"/>
      <c r="O5567" s="6"/>
      <c r="P5567" s="7"/>
      <c r="Q5567" s="7"/>
    </row>
    <row r="5568" spans="1:17" x14ac:dyDescent="0.25">
      <c r="A5568" s="6"/>
      <c r="B5568" s="2"/>
      <c r="G5568" s="4"/>
      <c r="H5568" s="4"/>
      <c r="O5568" s="6"/>
      <c r="P5568" s="7"/>
      <c r="Q5568" s="7"/>
    </row>
    <row r="5569" spans="1:17" x14ac:dyDescent="0.25">
      <c r="A5569" s="6"/>
      <c r="B5569" s="2"/>
      <c r="G5569" s="4"/>
      <c r="H5569" s="4"/>
      <c r="O5569" s="6"/>
      <c r="P5569" s="7"/>
      <c r="Q5569" s="7"/>
    </row>
    <row r="5570" spans="1:17" x14ac:dyDescent="0.25">
      <c r="A5570" s="6"/>
      <c r="B5570" s="2"/>
      <c r="G5570" s="4"/>
      <c r="H5570" s="4"/>
      <c r="O5570" s="6"/>
      <c r="P5570" s="7"/>
      <c r="Q5570" s="7"/>
    </row>
    <row r="5571" spans="1:17" x14ac:dyDescent="0.25">
      <c r="A5571" s="6"/>
      <c r="B5571" s="2"/>
      <c r="G5571" s="4"/>
      <c r="H5571" s="4"/>
      <c r="O5571" s="6"/>
      <c r="P5571" s="7"/>
      <c r="Q5571" s="7"/>
    </row>
    <row r="5572" spans="1:17" x14ac:dyDescent="0.25">
      <c r="A5572" s="6"/>
      <c r="B5572" s="2"/>
      <c r="G5572" s="4"/>
      <c r="H5572" s="4"/>
      <c r="O5572" s="6"/>
      <c r="P5572" s="7"/>
      <c r="Q5572" s="7"/>
    </row>
    <row r="5573" spans="1:17" x14ac:dyDescent="0.25">
      <c r="A5573" s="6"/>
      <c r="B5573" s="2"/>
      <c r="G5573" s="4"/>
      <c r="H5573" s="4"/>
      <c r="O5573" s="6"/>
      <c r="P5573" s="7"/>
      <c r="Q5573" s="7"/>
    </row>
    <row r="5574" spans="1:17" x14ac:dyDescent="0.25">
      <c r="A5574" s="6"/>
      <c r="B5574" s="2"/>
      <c r="G5574" s="4"/>
      <c r="H5574" s="4"/>
      <c r="O5574" s="6"/>
      <c r="P5574" s="7"/>
      <c r="Q5574" s="7"/>
    </row>
    <row r="5575" spans="1:17" x14ac:dyDescent="0.25">
      <c r="A5575" s="6"/>
      <c r="B5575" s="2"/>
      <c r="G5575" s="4"/>
      <c r="H5575" s="4"/>
      <c r="O5575" s="6"/>
      <c r="P5575" s="7"/>
      <c r="Q5575" s="7"/>
    </row>
    <row r="5576" spans="1:17" x14ac:dyDescent="0.25">
      <c r="A5576" s="6"/>
      <c r="B5576" s="2"/>
      <c r="G5576" s="4"/>
      <c r="H5576" s="4"/>
      <c r="O5576" s="6"/>
      <c r="P5576" s="7"/>
      <c r="Q5576" s="7"/>
    </row>
    <row r="5577" spans="1:17" x14ac:dyDescent="0.25">
      <c r="A5577" s="6"/>
      <c r="B5577" s="2"/>
      <c r="G5577" s="4"/>
      <c r="H5577" s="4"/>
      <c r="O5577" s="6"/>
      <c r="P5577" s="7"/>
      <c r="Q5577" s="7"/>
    </row>
    <row r="5578" spans="1:17" x14ac:dyDescent="0.25">
      <c r="A5578" s="6"/>
      <c r="B5578" s="2"/>
      <c r="G5578" s="4"/>
      <c r="H5578" s="4"/>
      <c r="O5578" s="6"/>
      <c r="P5578" s="7"/>
      <c r="Q5578" s="7"/>
    </row>
    <row r="5579" spans="1:17" x14ac:dyDescent="0.25">
      <c r="A5579" s="6"/>
      <c r="B5579" s="2"/>
      <c r="G5579" s="4"/>
      <c r="H5579" s="4"/>
      <c r="O5579" s="6"/>
      <c r="P5579" s="7"/>
      <c r="Q5579" s="7"/>
    </row>
    <row r="5580" spans="1:17" x14ac:dyDescent="0.25">
      <c r="A5580" s="6"/>
      <c r="B5580" s="2"/>
      <c r="G5580" s="4"/>
      <c r="H5580" s="4"/>
      <c r="O5580" s="6"/>
      <c r="P5580" s="7"/>
      <c r="Q5580" s="7"/>
    </row>
    <row r="5581" spans="1:17" x14ac:dyDescent="0.25">
      <c r="A5581" s="6"/>
      <c r="B5581" s="2"/>
      <c r="G5581" s="4"/>
      <c r="H5581" s="4"/>
      <c r="O5581" s="6"/>
      <c r="P5581" s="7"/>
      <c r="Q5581" s="7"/>
    </row>
    <row r="5582" spans="1:17" x14ac:dyDescent="0.25">
      <c r="A5582" s="6"/>
      <c r="B5582" s="2"/>
      <c r="G5582" s="4"/>
      <c r="H5582" s="4"/>
      <c r="O5582" s="6"/>
      <c r="P5582" s="7"/>
      <c r="Q5582" s="7"/>
    </row>
    <row r="5583" spans="1:17" x14ac:dyDescent="0.25">
      <c r="A5583" s="6"/>
      <c r="B5583" s="2"/>
      <c r="G5583" s="4"/>
      <c r="H5583" s="4"/>
      <c r="O5583" s="6"/>
      <c r="P5583" s="7"/>
      <c r="Q5583" s="7"/>
    </row>
    <row r="5584" spans="1:17" x14ac:dyDescent="0.25">
      <c r="A5584" s="6"/>
      <c r="B5584" s="2"/>
      <c r="G5584" s="4"/>
      <c r="H5584" s="4"/>
      <c r="O5584" s="6"/>
      <c r="P5584" s="7"/>
      <c r="Q5584" s="7"/>
    </row>
    <row r="5585" spans="1:17" x14ac:dyDescent="0.25">
      <c r="A5585" s="6"/>
      <c r="B5585" s="2"/>
      <c r="G5585" s="4"/>
      <c r="H5585" s="4"/>
      <c r="O5585" s="6"/>
      <c r="P5585" s="7"/>
      <c r="Q5585" s="7"/>
    </row>
    <row r="5586" spans="1:17" x14ac:dyDescent="0.25">
      <c r="A5586" s="6"/>
      <c r="B5586" s="2"/>
      <c r="G5586" s="4"/>
      <c r="H5586" s="4"/>
      <c r="O5586" s="6"/>
      <c r="P5586" s="7"/>
      <c r="Q5586" s="7"/>
    </row>
    <row r="5587" spans="1:17" x14ac:dyDescent="0.25">
      <c r="A5587" s="6"/>
      <c r="B5587" s="2"/>
      <c r="G5587" s="4"/>
      <c r="H5587" s="4"/>
      <c r="O5587" s="6"/>
      <c r="P5587" s="7"/>
      <c r="Q5587" s="7"/>
    </row>
    <row r="5588" spans="1:17" x14ac:dyDescent="0.25">
      <c r="A5588" s="6"/>
      <c r="B5588" s="2"/>
      <c r="G5588" s="4"/>
      <c r="H5588" s="4"/>
      <c r="O5588" s="6"/>
      <c r="P5588" s="7"/>
      <c r="Q5588" s="7"/>
    </row>
    <row r="5589" spans="1:17" x14ac:dyDescent="0.25">
      <c r="A5589" s="6"/>
      <c r="B5589" s="2"/>
      <c r="G5589" s="4"/>
      <c r="H5589" s="4"/>
      <c r="O5589" s="6"/>
      <c r="P5589" s="7"/>
      <c r="Q5589" s="7"/>
    </row>
    <row r="5590" spans="1:17" x14ac:dyDescent="0.25">
      <c r="A5590" s="6"/>
      <c r="B5590" s="2"/>
      <c r="G5590" s="4"/>
      <c r="H5590" s="4"/>
      <c r="O5590" s="6"/>
      <c r="P5590" s="7"/>
      <c r="Q5590" s="7"/>
    </row>
    <row r="5591" spans="1:17" x14ac:dyDescent="0.25">
      <c r="A5591" s="6"/>
      <c r="B5591" s="2"/>
      <c r="G5591" s="4"/>
      <c r="H5591" s="4"/>
      <c r="O5591" s="6"/>
      <c r="P5591" s="7"/>
      <c r="Q5591" s="7"/>
    </row>
    <row r="5592" spans="1:17" x14ac:dyDescent="0.25">
      <c r="A5592" s="6"/>
      <c r="B5592" s="2"/>
      <c r="G5592" s="4"/>
      <c r="H5592" s="4"/>
      <c r="O5592" s="6"/>
      <c r="P5592" s="7"/>
      <c r="Q5592" s="7"/>
    </row>
    <row r="5593" spans="1:17" x14ac:dyDescent="0.25">
      <c r="A5593" s="6"/>
      <c r="B5593" s="2"/>
      <c r="G5593" s="4"/>
      <c r="H5593" s="4"/>
      <c r="O5593" s="6"/>
      <c r="P5593" s="7"/>
      <c r="Q5593" s="7"/>
    </row>
    <row r="5594" spans="1:17" x14ac:dyDescent="0.25">
      <c r="A5594" s="6"/>
      <c r="B5594" s="2"/>
      <c r="G5594" s="4"/>
      <c r="H5594" s="4"/>
      <c r="O5594" s="6"/>
      <c r="P5594" s="7"/>
      <c r="Q5594" s="7"/>
    </row>
    <row r="5595" spans="1:17" x14ac:dyDescent="0.25">
      <c r="A5595" s="6"/>
      <c r="B5595" s="2"/>
      <c r="G5595" s="4"/>
      <c r="H5595" s="4"/>
      <c r="O5595" s="6"/>
      <c r="P5595" s="7"/>
      <c r="Q5595" s="7"/>
    </row>
    <row r="5596" spans="1:17" x14ac:dyDescent="0.25">
      <c r="A5596" s="6"/>
      <c r="B5596" s="2"/>
      <c r="G5596" s="4"/>
      <c r="H5596" s="4"/>
      <c r="O5596" s="6"/>
      <c r="P5596" s="7"/>
      <c r="Q5596" s="7"/>
    </row>
    <row r="5597" spans="1:17" x14ac:dyDescent="0.25">
      <c r="A5597" s="6"/>
      <c r="B5597" s="2"/>
      <c r="G5597" s="4"/>
      <c r="H5597" s="4"/>
      <c r="O5597" s="6"/>
      <c r="P5597" s="7"/>
      <c r="Q5597" s="7"/>
    </row>
    <row r="5598" spans="1:17" x14ac:dyDescent="0.25">
      <c r="A5598" s="6"/>
      <c r="B5598" s="2"/>
      <c r="G5598" s="4"/>
      <c r="H5598" s="4"/>
      <c r="O5598" s="6"/>
      <c r="P5598" s="7"/>
      <c r="Q5598" s="7"/>
    </row>
    <row r="5599" spans="1:17" x14ac:dyDescent="0.25">
      <c r="A5599" s="6"/>
      <c r="B5599" s="2"/>
      <c r="G5599" s="4"/>
      <c r="H5599" s="4"/>
      <c r="O5599" s="6"/>
      <c r="P5599" s="7"/>
      <c r="Q5599" s="7"/>
    </row>
    <row r="5600" spans="1:17" x14ac:dyDescent="0.25">
      <c r="A5600" s="6"/>
      <c r="B5600" s="2"/>
      <c r="G5600" s="4"/>
      <c r="H5600" s="4"/>
      <c r="O5600" s="6"/>
      <c r="P5600" s="7"/>
      <c r="Q5600" s="7"/>
    </row>
    <row r="5601" spans="1:17" x14ac:dyDescent="0.25">
      <c r="A5601" s="6"/>
      <c r="B5601" s="2"/>
      <c r="G5601" s="4"/>
      <c r="H5601" s="4"/>
      <c r="O5601" s="6"/>
      <c r="P5601" s="7"/>
      <c r="Q5601" s="7"/>
    </row>
    <row r="5602" spans="1:17" x14ac:dyDescent="0.25">
      <c r="A5602" s="6"/>
      <c r="B5602" s="2"/>
      <c r="G5602" s="4"/>
      <c r="H5602" s="4"/>
      <c r="O5602" s="6"/>
      <c r="P5602" s="7"/>
      <c r="Q5602" s="7"/>
    </row>
    <row r="5603" spans="1:17" x14ac:dyDescent="0.25">
      <c r="A5603" s="6"/>
      <c r="B5603" s="2"/>
      <c r="G5603" s="4"/>
      <c r="H5603" s="4"/>
      <c r="O5603" s="6"/>
      <c r="P5603" s="7"/>
      <c r="Q5603" s="7"/>
    </row>
    <row r="5604" spans="1:17" x14ac:dyDescent="0.25">
      <c r="A5604" s="6"/>
      <c r="B5604" s="2"/>
      <c r="G5604" s="4"/>
      <c r="H5604" s="4"/>
      <c r="O5604" s="6"/>
      <c r="P5604" s="7"/>
      <c r="Q5604" s="7"/>
    </row>
    <row r="5605" spans="1:17" x14ac:dyDescent="0.25">
      <c r="A5605" s="6"/>
      <c r="B5605" s="2"/>
      <c r="G5605" s="4"/>
      <c r="H5605" s="4"/>
      <c r="O5605" s="6"/>
      <c r="P5605" s="7"/>
      <c r="Q5605" s="7"/>
    </row>
    <row r="5606" spans="1:17" x14ac:dyDescent="0.25">
      <c r="A5606" s="6"/>
      <c r="B5606" s="2"/>
      <c r="G5606" s="4"/>
      <c r="H5606" s="4"/>
      <c r="O5606" s="6"/>
      <c r="P5606" s="7"/>
      <c r="Q5606" s="7"/>
    </row>
    <row r="5607" spans="1:17" x14ac:dyDescent="0.25">
      <c r="A5607" s="6"/>
      <c r="B5607" s="2"/>
      <c r="G5607" s="4"/>
      <c r="H5607" s="4"/>
      <c r="O5607" s="6"/>
      <c r="P5607" s="7"/>
      <c r="Q5607" s="7"/>
    </row>
    <row r="5608" spans="1:17" x14ac:dyDescent="0.25">
      <c r="A5608" s="6"/>
      <c r="B5608" s="2"/>
      <c r="G5608" s="4"/>
      <c r="H5608" s="4"/>
      <c r="O5608" s="6"/>
      <c r="P5608" s="7"/>
      <c r="Q5608" s="7"/>
    </row>
    <row r="5609" spans="1:17" x14ac:dyDescent="0.25">
      <c r="A5609" s="6"/>
      <c r="B5609" s="2"/>
      <c r="G5609" s="4"/>
      <c r="H5609" s="4"/>
      <c r="O5609" s="6"/>
      <c r="P5609" s="7"/>
      <c r="Q5609" s="7"/>
    </row>
    <row r="5610" spans="1:17" x14ac:dyDescent="0.25">
      <c r="A5610" s="6"/>
      <c r="B5610" s="2"/>
      <c r="G5610" s="4"/>
      <c r="H5610" s="4"/>
      <c r="O5610" s="6"/>
      <c r="P5610" s="7"/>
      <c r="Q5610" s="7"/>
    </row>
    <row r="5611" spans="1:17" x14ac:dyDescent="0.25">
      <c r="A5611" s="6"/>
      <c r="B5611" s="2"/>
      <c r="G5611" s="4"/>
      <c r="H5611" s="4"/>
      <c r="O5611" s="6"/>
      <c r="P5611" s="7"/>
      <c r="Q5611" s="7"/>
    </row>
    <row r="5612" spans="1:17" x14ac:dyDescent="0.25">
      <c r="A5612" s="6"/>
      <c r="B5612" s="2"/>
      <c r="G5612" s="4"/>
      <c r="H5612" s="4"/>
      <c r="O5612" s="6"/>
      <c r="P5612" s="7"/>
      <c r="Q5612" s="7"/>
    </row>
    <row r="5613" spans="1:17" x14ac:dyDescent="0.25">
      <c r="A5613" s="6"/>
      <c r="B5613" s="2"/>
      <c r="G5613" s="4"/>
      <c r="H5613" s="4"/>
      <c r="O5613" s="6"/>
      <c r="P5613" s="7"/>
      <c r="Q5613" s="7"/>
    </row>
    <row r="5614" spans="1:17" x14ac:dyDescent="0.25">
      <c r="A5614" s="6"/>
      <c r="B5614" s="2"/>
      <c r="G5614" s="4"/>
      <c r="H5614" s="4"/>
      <c r="O5614" s="6"/>
      <c r="P5614" s="7"/>
      <c r="Q5614" s="7"/>
    </row>
    <row r="5615" spans="1:17" x14ac:dyDescent="0.25">
      <c r="A5615" s="6"/>
      <c r="B5615" s="2"/>
      <c r="G5615" s="4"/>
      <c r="H5615" s="4"/>
      <c r="O5615" s="6"/>
      <c r="P5615" s="7"/>
      <c r="Q5615" s="7"/>
    </row>
    <row r="5616" spans="1:17" x14ac:dyDescent="0.25">
      <c r="A5616" s="6"/>
      <c r="B5616" s="2"/>
      <c r="G5616" s="4"/>
      <c r="H5616" s="4"/>
      <c r="O5616" s="6"/>
      <c r="P5616" s="7"/>
      <c r="Q5616" s="7"/>
    </row>
    <row r="5617" spans="1:17" x14ac:dyDescent="0.25">
      <c r="A5617" s="6"/>
      <c r="B5617" s="2"/>
      <c r="G5617" s="4"/>
      <c r="H5617" s="4"/>
      <c r="O5617" s="6"/>
      <c r="P5617" s="7"/>
      <c r="Q5617" s="7"/>
    </row>
    <row r="5618" spans="1:17" x14ac:dyDescent="0.25">
      <c r="A5618" s="6"/>
      <c r="B5618" s="2"/>
      <c r="G5618" s="4"/>
      <c r="H5618" s="4"/>
      <c r="O5618" s="6"/>
      <c r="P5618" s="7"/>
      <c r="Q5618" s="7"/>
    </row>
    <row r="5619" spans="1:17" x14ac:dyDescent="0.25">
      <c r="A5619" s="6"/>
      <c r="B5619" s="2"/>
      <c r="G5619" s="4"/>
      <c r="H5619" s="4"/>
      <c r="O5619" s="6"/>
      <c r="P5619" s="7"/>
      <c r="Q5619" s="7"/>
    </row>
    <row r="5620" spans="1:17" x14ac:dyDescent="0.25">
      <c r="A5620" s="6"/>
      <c r="B5620" s="2"/>
      <c r="G5620" s="4"/>
      <c r="H5620" s="4"/>
      <c r="O5620" s="6"/>
      <c r="P5620" s="7"/>
      <c r="Q5620" s="7"/>
    </row>
    <row r="5621" spans="1:17" x14ac:dyDescent="0.25">
      <c r="A5621" s="6"/>
      <c r="B5621" s="2"/>
      <c r="G5621" s="4"/>
      <c r="H5621" s="4"/>
      <c r="O5621" s="6"/>
      <c r="P5621" s="7"/>
      <c r="Q5621" s="7"/>
    </row>
    <row r="5622" spans="1:17" x14ac:dyDescent="0.25">
      <c r="A5622" s="6"/>
      <c r="B5622" s="2"/>
      <c r="G5622" s="4"/>
      <c r="H5622" s="4"/>
      <c r="O5622" s="6"/>
      <c r="P5622" s="7"/>
      <c r="Q5622" s="7"/>
    </row>
    <row r="5623" spans="1:17" x14ac:dyDescent="0.25">
      <c r="A5623" s="6"/>
      <c r="B5623" s="2"/>
      <c r="G5623" s="4"/>
      <c r="H5623" s="4"/>
      <c r="O5623" s="6"/>
      <c r="P5623" s="7"/>
      <c r="Q5623" s="7"/>
    </row>
    <row r="5624" spans="1:17" x14ac:dyDescent="0.25">
      <c r="A5624" s="6"/>
      <c r="B5624" s="2"/>
      <c r="G5624" s="4"/>
      <c r="H5624" s="4"/>
      <c r="O5624" s="6"/>
      <c r="P5624" s="7"/>
      <c r="Q5624" s="7"/>
    </row>
    <row r="5625" spans="1:17" x14ac:dyDescent="0.25">
      <c r="A5625" s="6"/>
      <c r="B5625" s="2"/>
      <c r="G5625" s="4"/>
      <c r="H5625" s="4"/>
      <c r="O5625" s="6"/>
      <c r="P5625" s="7"/>
      <c r="Q5625" s="7"/>
    </row>
    <row r="5626" spans="1:17" x14ac:dyDescent="0.25">
      <c r="A5626" s="6"/>
      <c r="B5626" s="2"/>
      <c r="G5626" s="4"/>
      <c r="H5626" s="4"/>
      <c r="O5626" s="6"/>
      <c r="P5626" s="7"/>
      <c r="Q5626" s="7"/>
    </row>
    <row r="5627" spans="1:17" x14ac:dyDescent="0.25">
      <c r="A5627" s="6"/>
      <c r="B5627" s="2"/>
      <c r="G5627" s="4"/>
      <c r="H5627" s="4"/>
      <c r="O5627" s="6"/>
      <c r="P5627" s="7"/>
      <c r="Q5627" s="7"/>
    </row>
    <row r="5628" spans="1:17" x14ac:dyDescent="0.25">
      <c r="A5628" s="6"/>
      <c r="B5628" s="2"/>
      <c r="G5628" s="4"/>
      <c r="H5628" s="4"/>
      <c r="O5628" s="6"/>
      <c r="P5628" s="7"/>
      <c r="Q5628" s="7"/>
    </row>
    <row r="5629" spans="1:17" x14ac:dyDescent="0.25">
      <c r="A5629" s="6"/>
      <c r="B5629" s="2"/>
      <c r="G5629" s="4"/>
      <c r="H5629" s="4"/>
      <c r="O5629" s="6"/>
      <c r="P5629" s="7"/>
      <c r="Q5629" s="7"/>
    </row>
    <row r="5630" spans="1:17" x14ac:dyDescent="0.25">
      <c r="A5630" s="6"/>
      <c r="B5630" s="2"/>
      <c r="G5630" s="4"/>
      <c r="H5630" s="4"/>
      <c r="O5630" s="6"/>
      <c r="P5630" s="7"/>
      <c r="Q5630" s="7"/>
    </row>
    <row r="5631" spans="1:17" x14ac:dyDescent="0.25">
      <c r="A5631" s="6"/>
      <c r="B5631" s="2"/>
      <c r="G5631" s="4"/>
      <c r="H5631" s="4"/>
      <c r="O5631" s="6"/>
      <c r="P5631" s="7"/>
      <c r="Q5631" s="7"/>
    </row>
    <row r="5632" spans="1:17" x14ac:dyDescent="0.25">
      <c r="A5632" s="6"/>
      <c r="B5632" s="2"/>
      <c r="G5632" s="4"/>
      <c r="H5632" s="4"/>
      <c r="O5632" s="6"/>
      <c r="P5632" s="7"/>
      <c r="Q5632" s="7"/>
    </row>
    <row r="5633" spans="1:17" x14ac:dyDescent="0.25">
      <c r="A5633" s="6"/>
      <c r="B5633" s="2"/>
      <c r="G5633" s="4"/>
      <c r="H5633" s="4"/>
      <c r="O5633" s="6"/>
      <c r="P5633" s="7"/>
      <c r="Q5633" s="7"/>
    </row>
    <row r="5634" spans="1:17" x14ac:dyDescent="0.25">
      <c r="A5634" s="6"/>
      <c r="B5634" s="2"/>
      <c r="G5634" s="4"/>
      <c r="H5634" s="4"/>
      <c r="O5634" s="6"/>
      <c r="P5634" s="7"/>
      <c r="Q5634" s="7"/>
    </row>
    <row r="5635" spans="1:17" x14ac:dyDescent="0.25">
      <c r="A5635" s="6"/>
      <c r="B5635" s="2"/>
      <c r="G5635" s="4"/>
      <c r="H5635" s="4"/>
      <c r="O5635" s="6"/>
      <c r="P5635" s="7"/>
      <c r="Q5635" s="7"/>
    </row>
    <row r="5636" spans="1:17" x14ac:dyDescent="0.25">
      <c r="A5636" s="6"/>
      <c r="B5636" s="2"/>
      <c r="G5636" s="4"/>
      <c r="H5636" s="4"/>
      <c r="O5636" s="6"/>
      <c r="P5636" s="7"/>
      <c r="Q5636" s="7"/>
    </row>
    <row r="5637" spans="1:17" x14ac:dyDescent="0.25">
      <c r="A5637" s="6"/>
      <c r="B5637" s="2"/>
      <c r="G5637" s="4"/>
      <c r="H5637" s="4"/>
      <c r="O5637" s="6"/>
      <c r="P5637" s="7"/>
      <c r="Q5637" s="7"/>
    </row>
    <row r="5638" spans="1:17" x14ac:dyDescent="0.25">
      <c r="A5638" s="6"/>
      <c r="B5638" s="2"/>
      <c r="G5638" s="4"/>
      <c r="H5638" s="4"/>
      <c r="O5638" s="6"/>
      <c r="P5638" s="7"/>
      <c r="Q5638" s="7"/>
    </row>
    <row r="5639" spans="1:17" x14ac:dyDescent="0.25">
      <c r="A5639" s="6"/>
      <c r="B5639" s="2"/>
      <c r="G5639" s="4"/>
      <c r="H5639" s="4"/>
      <c r="O5639" s="6"/>
      <c r="P5639" s="7"/>
      <c r="Q5639" s="7"/>
    </row>
    <row r="5640" spans="1:17" x14ac:dyDescent="0.25">
      <c r="A5640" s="6"/>
      <c r="B5640" s="2"/>
      <c r="G5640" s="4"/>
      <c r="H5640" s="4"/>
      <c r="O5640" s="6"/>
      <c r="P5640" s="7"/>
      <c r="Q5640" s="7"/>
    </row>
    <row r="5641" spans="1:17" x14ac:dyDescent="0.25">
      <c r="A5641" s="6"/>
      <c r="B5641" s="2"/>
      <c r="G5641" s="4"/>
      <c r="H5641" s="4"/>
      <c r="O5641" s="6"/>
      <c r="P5641" s="7"/>
      <c r="Q5641" s="7"/>
    </row>
    <row r="5642" spans="1:17" x14ac:dyDescent="0.25">
      <c r="A5642" s="6"/>
      <c r="B5642" s="2"/>
      <c r="G5642" s="4"/>
      <c r="H5642" s="4"/>
      <c r="O5642" s="6"/>
      <c r="P5642" s="7"/>
      <c r="Q5642" s="7"/>
    </row>
    <row r="5643" spans="1:17" x14ac:dyDescent="0.25">
      <c r="A5643" s="6"/>
      <c r="B5643" s="2"/>
      <c r="G5643" s="4"/>
      <c r="H5643" s="4"/>
      <c r="O5643" s="6"/>
      <c r="P5643" s="7"/>
      <c r="Q5643" s="7"/>
    </row>
    <row r="5644" spans="1:17" x14ac:dyDescent="0.25">
      <c r="A5644" s="6"/>
      <c r="B5644" s="2"/>
      <c r="G5644" s="4"/>
      <c r="H5644" s="4"/>
      <c r="O5644" s="6"/>
      <c r="P5644" s="7"/>
      <c r="Q5644" s="7"/>
    </row>
    <row r="5645" spans="1:17" x14ac:dyDescent="0.25">
      <c r="A5645" s="6"/>
      <c r="B5645" s="2"/>
      <c r="G5645" s="4"/>
      <c r="H5645" s="4"/>
      <c r="O5645" s="6"/>
      <c r="P5645" s="7"/>
      <c r="Q5645" s="7"/>
    </row>
    <row r="5646" spans="1:17" x14ac:dyDescent="0.25">
      <c r="A5646" s="6"/>
      <c r="B5646" s="2"/>
      <c r="G5646" s="4"/>
      <c r="H5646" s="4"/>
      <c r="O5646" s="6"/>
      <c r="P5646" s="7"/>
      <c r="Q5646" s="7"/>
    </row>
    <row r="5647" spans="1:17" x14ac:dyDescent="0.25">
      <c r="A5647" s="6"/>
      <c r="B5647" s="2"/>
      <c r="G5647" s="4"/>
      <c r="H5647" s="4"/>
      <c r="O5647" s="6"/>
      <c r="P5647" s="7"/>
      <c r="Q5647" s="7"/>
    </row>
    <row r="5648" spans="1:17" x14ac:dyDescent="0.25">
      <c r="A5648" s="6"/>
      <c r="B5648" s="2"/>
      <c r="G5648" s="4"/>
      <c r="H5648" s="4"/>
      <c r="O5648" s="6"/>
      <c r="P5648" s="7"/>
      <c r="Q5648" s="7"/>
    </row>
    <row r="5649" spans="1:17" x14ac:dyDescent="0.25">
      <c r="A5649" s="6"/>
      <c r="B5649" s="2"/>
      <c r="G5649" s="4"/>
      <c r="H5649" s="4"/>
      <c r="O5649" s="6"/>
      <c r="P5649" s="7"/>
      <c r="Q5649" s="7"/>
    </row>
    <row r="5650" spans="1:17" x14ac:dyDescent="0.25">
      <c r="A5650" s="6"/>
      <c r="B5650" s="2"/>
      <c r="G5650" s="4"/>
      <c r="H5650" s="4"/>
      <c r="O5650" s="6"/>
      <c r="P5650" s="7"/>
      <c r="Q5650" s="7"/>
    </row>
    <row r="5651" spans="1:17" x14ac:dyDescent="0.25">
      <c r="A5651" s="6"/>
      <c r="B5651" s="2"/>
      <c r="G5651" s="4"/>
      <c r="H5651" s="4"/>
      <c r="O5651" s="6"/>
      <c r="P5651" s="7"/>
      <c r="Q5651" s="7"/>
    </row>
    <row r="5652" spans="1:17" x14ac:dyDescent="0.25">
      <c r="A5652" s="6"/>
      <c r="B5652" s="2"/>
      <c r="G5652" s="4"/>
      <c r="H5652" s="4"/>
      <c r="O5652" s="6"/>
      <c r="P5652" s="7"/>
      <c r="Q5652" s="7"/>
    </row>
    <row r="5653" spans="1:17" x14ac:dyDescent="0.25">
      <c r="A5653" s="6"/>
      <c r="B5653" s="2"/>
      <c r="G5653" s="4"/>
      <c r="H5653" s="4"/>
      <c r="O5653" s="6"/>
      <c r="P5653" s="7"/>
      <c r="Q5653" s="7"/>
    </row>
    <row r="5654" spans="1:17" x14ac:dyDescent="0.25">
      <c r="A5654" s="6"/>
      <c r="B5654" s="2"/>
      <c r="G5654" s="4"/>
      <c r="H5654" s="4"/>
      <c r="O5654" s="6"/>
      <c r="P5654" s="7"/>
      <c r="Q5654" s="7"/>
    </row>
    <row r="5655" spans="1:17" x14ac:dyDescent="0.25">
      <c r="A5655" s="6"/>
      <c r="B5655" s="2"/>
      <c r="G5655" s="4"/>
      <c r="H5655" s="4"/>
      <c r="O5655" s="6"/>
      <c r="P5655" s="7"/>
      <c r="Q5655" s="7"/>
    </row>
    <row r="5656" spans="1:17" x14ac:dyDescent="0.25">
      <c r="A5656" s="6"/>
      <c r="B5656" s="2"/>
      <c r="G5656" s="4"/>
      <c r="H5656" s="4"/>
      <c r="O5656" s="6"/>
      <c r="P5656" s="7"/>
      <c r="Q5656" s="7"/>
    </row>
    <row r="5657" spans="1:17" x14ac:dyDescent="0.25">
      <c r="A5657" s="6"/>
      <c r="B5657" s="2"/>
      <c r="G5657" s="4"/>
      <c r="H5657" s="4"/>
      <c r="O5657" s="6"/>
      <c r="P5657" s="7"/>
      <c r="Q5657" s="7"/>
    </row>
    <row r="5658" spans="1:17" x14ac:dyDescent="0.25">
      <c r="A5658" s="6"/>
      <c r="B5658" s="2"/>
      <c r="G5658" s="4"/>
      <c r="H5658" s="4"/>
      <c r="O5658" s="6"/>
      <c r="P5658" s="7"/>
      <c r="Q5658" s="7"/>
    </row>
    <row r="5659" spans="1:17" x14ac:dyDescent="0.25">
      <c r="A5659" s="6"/>
      <c r="B5659" s="2"/>
      <c r="G5659" s="4"/>
      <c r="H5659" s="4"/>
      <c r="O5659" s="6"/>
      <c r="P5659" s="7"/>
      <c r="Q5659" s="7"/>
    </row>
    <row r="5660" spans="1:17" x14ac:dyDescent="0.25">
      <c r="A5660" s="6"/>
      <c r="B5660" s="2"/>
      <c r="G5660" s="4"/>
      <c r="H5660" s="4"/>
      <c r="O5660" s="6"/>
      <c r="P5660" s="7"/>
      <c r="Q5660" s="7"/>
    </row>
    <row r="5661" spans="1:17" x14ac:dyDescent="0.25">
      <c r="A5661" s="6"/>
      <c r="B5661" s="2"/>
      <c r="G5661" s="4"/>
      <c r="H5661" s="4"/>
      <c r="O5661" s="6"/>
      <c r="P5661" s="7"/>
      <c r="Q5661" s="7"/>
    </row>
    <row r="5662" spans="1:17" x14ac:dyDescent="0.25">
      <c r="A5662" s="6"/>
      <c r="B5662" s="2"/>
      <c r="G5662" s="4"/>
      <c r="H5662" s="4"/>
      <c r="O5662" s="6"/>
      <c r="P5662" s="7"/>
      <c r="Q5662" s="7"/>
    </row>
    <row r="5663" spans="1:17" x14ac:dyDescent="0.25">
      <c r="A5663" s="6"/>
      <c r="B5663" s="2"/>
      <c r="G5663" s="4"/>
      <c r="H5663" s="4"/>
      <c r="O5663" s="6"/>
      <c r="P5663" s="7"/>
      <c r="Q5663" s="7"/>
    </row>
    <row r="5664" spans="1:17" x14ac:dyDescent="0.25">
      <c r="A5664" s="6"/>
      <c r="B5664" s="2"/>
      <c r="G5664" s="4"/>
      <c r="H5664" s="4"/>
      <c r="O5664" s="6"/>
      <c r="P5664" s="7"/>
      <c r="Q5664" s="7"/>
    </row>
    <row r="5665" spans="1:17" x14ac:dyDescent="0.25">
      <c r="A5665" s="6"/>
      <c r="B5665" s="2"/>
      <c r="G5665" s="4"/>
      <c r="H5665" s="4"/>
      <c r="O5665" s="6"/>
      <c r="P5665" s="7"/>
      <c r="Q5665" s="7"/>
    </row>
    <row r="5666" spans="1:17" x14ac:dyDescent="0.25">
      <c r="A5666" s="6"/>
      <c r="B5666" s="2"/>
      <c r="G5666" s="4"/>
      <c r="H5666" s="4"/>
      <c r="O5666" s="6"/>
      <c r="P5666" s="7"/>
      <c r="Q5666" s="7"/>
    </row>
    <row r="5667" spans="1:17" x14ac:dyDescent="0.25">
      <c r="A5667" s="6"/>
      <c r="B5667" s="2"/>
      <c r="G5667" s="4"/>
      <c r="H5667" s="4"/>
      <c r="O5667" s="6"/>
      <c r="P5667" s="7"/>
      <c r="Q5667" s="7"/>
    </row>
    <row r="5668" spans="1:17" x14ac:dyDescent="0.25">
      <c r="A5668" s="6"/>
      <c r="B5668" s="2"/>
      <c r="G5668" s="4"/>
      <c r="H5668" s="4"/>
      <c r="O5668" s="6"/>
      <c r="P5668" s="7"/>
      <c r="Q5668" s="7"/>
    </row>
    <row r="5669" spans="1:17" x14ac:dyDescent="0.25">
      <c r="A5669" s="6"/>
      <c r="B5669" s="2"/>
      <c r="G5669" s="4"/>
      <c r="H5669" s="4"/>
      <c r="O5669" s="6"/>
      <c r="P5669" s="7"/>
      <c r="Q5669" s="7"/>
    </row>
    <row r="5670" spans="1:17" x14ac:dyDescent="0.25">
      <c r="A5670" s="6"/>
      <c r="B5670" s="2"/>
      <c r="G5670" s="4"/>
      <c r="H5670" s="4"/>
      <c r="O5670" s="6"/>
      <c r="P5670" s="7"/>
      <c r="Q5670" s="7"/>
    </row>
    <row r="5671" spans="1:17" x14ac:dyDescent="0.25">
      <c r="A5671" s="6"/>
      <c r="B5671" s="2"/>
      <c r="G5671" s="4"/>
      <c r="H5671" s="4"/>
      <c r="O5671" s="6"/>
      <c r="P5671" s="7"/>
      <c r="Q5671" s="7"/>
    </row>
    <row r="5672" spans="1:17" x14ac:dyDescent="0.25">
      <c r="A5672" s="6"/>
      <c r="B5672" s="2"/>
      <c r="G5672" s="4"/>
      <c r="H5672" s="4"/>
      <c r="O5672" s="6"/>
      <c r="P5672" s="7"/>
      <c r="Q5672" s="7"/>
    </row>
    <row r="5673" spans="1:17" x14ac:dyDescent="0.25">
      <c r="A5673" s="6"/>
      <c r="B5673" s="2"/>
      <c r="G5673" s="4"/>
      <c r="H5673" s="4"/>
      <c r="O5673" s="6"/>
      <c r="P5673" s="7"/>
      <c r="Q5673" s="7"/>
    </row>
    <row r="5674" spans="1:17" x14ac:dyDescent="0.25">
      <c r="A5674" s="6"/>
      <c r="B5674" s="2"/>
      <c r="G5674" s="4"/>
      <c r="H5674" s="4"/>
      <c r="O5674" s="6"/>
      <c r="P5674" s="7"/>
      <c r="Q5674" s="7"/>
    </row>
    <row r="5675" spans="1:17" x14ac:dyDescent="0.25">
      <c r="A5675" s="6"/>
      <c r="B5675" s="2"/>
      <c r="G5675" s="4"/>
      <c r="H5675" s="4"/>
      <c r="O5675" s="6"/>
      <c r="P5675" s="7"/>
      <c r="Q5675" s="7"/>
    </row>
    <row r="5676" spans="1:17" x14ac:dyDescent="0.25">
      <c r="A5676" s="6"/>
      <c r="B5676" s="2"/>
      <c r="G5676" s="4"/>
      <c r="H5676" s="4"/>
      <c r="O5676" s="6"/>
      <c r="P5676" s="7"/>
      <c r="Q5676" s="7"/>
    </row>
    <row r="5677" spans="1:17" x14ac:dyDescent="0.25">
      <c r="A5677" s="6"/>
      <c r="B5677" s="2"/>
      <c r="G5677" s="4"/>
      <c r="H5677" s="4"/>
      <c r="O5677" s="6"/>
      <c r="P5677" s="7"/>
      <c r="Q5677" s="7"/>
    </row>
    <row r="5678" spans="1:17" x14ac:dyDescent="0.25">
      <c r="A5678" s="6"/>
      <c r="B5678" s="2"/>
      <c r="G5678" s="4"/>
      <c r="H5678" s="4"/>
      <c r="O5678" s="6"/>
      <c r="P5678" s="7"/>
      <c r="Q5678" s="7"/>
    </row>
    <row r="5679" spans="1:17" x14ac:dyDescent="0.25">
      <c r="A5679" s="6"/>
      <c r="B5679" s="2"/>
      <c r="G5679" s="4"/>
      <c r="H5679" s="4"/>
      <c r="O5679" s="6"/>
      <c r="P5679" s="7"/>
      <c r="Q5679" s="7"/>
    </row>
    <row r="5680" spans="1:17" x14ac:dyDescent="0.25">
      <c r="A5680" s="6"/>
      <c r="B5680" s="2"/>
      <c r="G5680" s="4"/>
      <c r="H5680" s="4"/>
      <c r="O5680" s="6"/>
      <c r="P5680" s="7"/>
      <c r="Q5680" s="7"/>
    </row>
    <row r="5681" spans="1:17" x14ac:dyDescent="0.25">
      <c r="A5681" s="6"/>
      <c r="B5681" s="2"/>
      <c r="G5681" s="4"/>
      <c r="H5681" s="4"/>
      <c r="O5681" s="6"/>
      <c r="P5681" s="7"/>
      <c r="Q5681" s="7"/>
    </row>
    <row r="5682" spans="1:17" x14ac:dyDescent="0.25">
      <c r="A5682" s="6"/>
      <c r="B5682" s="2"/>
      <c r="G5682" s="4"/>
      <c r="H5682" s="4"/>
      <c r="O5682" s="6"/>
      <c r="P5682" s="7"/>
      <c r="Q5682" s="7"/>
    </row>
    <row r="5683" spans="1:17" x14ac:dyDescent="0.25">
      <c r="A5683" s="6"/>
      <c r="B5683" s="2"/>
      <c r="G5683" s="4"/>
      <c r="H5683" s="4"/>
      <c r="O5683" s="6"/>
      <c r="P5683" s="7"/>
      <c r="Q5683" s="7"/>
    </row>
    <row r="5684" spans="1:17" x14ac:dyDescent="0.25">
      <c r="A5684" s="6"/>
      <c r="B5684" s="2"/>
      <c r="G5684" s="4"/>
      <c r="H5684" s="4"/>
      <c r="O5684" s="6"/>
      <c r="P5684" s="7"/>
      <c r="Q5684" s="7"/>
    </row>
    <row r="5685" spans="1:17" x14ac:dyDescent="0.25">
      <c r="A5685" s="6"/>
      <c r="B5685" s="2"/>
      <c r="G5685" s="4"/>
      <c r="H5685" s="4"/>
      <c r="O5685" s="6"/>
      <c r="P5685" s="7"/>
      <c r="Q5685" s="7"/>
    </row>
    <row r="5686" spans="1:17" x14ac:dyDescent="0.25">
      <c r="A5686" s="6"/>
      <c r="B5686" s="2"/>
      <c r="G5686" s="4"/>
      <c r="H5686" s="4"/>
      <c r="O5686" s="6"/>
      <c r="P5686" s="7"/>
      <c r="Q5686" s="7"/>
    </row>
    <row r="5687" spans="1:17" x14ac:dyDescent="0.25">
      <c r="A5687" s="6"/>
      <c r="B5687" s="2"/>
      <c r="G5687" s="4"/>
      <c r="H5687" s="4"/>
      <c r="O5687" s="6"/>
      <c r="P5687" s="7"/>
      <c r="Q5687" s="7"/>
    </row>
    <row r="5688" spans="1:17" x14ac:dyDescent="0.25">
      <c r="A5688" s="6"/>
      <c r="B5688" s="2"/>
      <c r="G5688" s="4"/>
      <c r="H5688" s="4"/>
      <c r="O5688" s="6"/>
      <c r="P5688" s="7"/>
      <c r="Q5688" s="7"/>
    </row>
    <row r="5689" spans="1:17" x14ac:dyDescent="0.25">
      <c r="A5689" s="6"/>
      <c r="B5689" s="2"/>
      <c r="G5689" s="4"/>
      <c r="H5689" s="4"/>
      <c r="O5689" s="6"/>
      <c r="P5689" s="7"/>
      <c r="Q5689" s="7"/>
    </row>
    <row r="5690" spans="1:17" x14ac:dyDescent="0.25">
      <c r="A5690" s="6"/>
      <c r="B5690" s="2"/>
      <c r="G5690" s="4"/>
      <c r="H5690" s="4"/>
      <c r="O5690" s="6"/>
      <c r="P5690" s="7"/>
      <c r="Q5690" s="7"/>
    </row>
    <row r="5691" spans="1:17" x14ac:dyDescent="0.25">
      <c r="A5691" s="6"/>
      <c r="B5691" s="2"/>
      <c r="G5691" s="4"/>
      <c r="H5691" s="4"/>
      <c r="O5691" s="6"/>
      <c r="P5691" s="7"/>
      <c r="Q5691" s="7"/>
    </row>
    <row r="5692" spans="1:17" x14ac:dyDescent="0.25">
      <c r="A5692" s="6"/>
      <c r="B5692" s="2"/>
      <c r="G5692" s="4"/>
      <c r="H5692" s="4"/>
      <c r="O5692" s="6"/>
      <c r="P5692" s="7"/>
      <c r="Q5692" s="7"/>
    </row>
    <row r="5693" spans="1:17" x14ac:dyDescent="0.25">
      <c r="A5693" s="6"/>
      <c r="B5693" s="2"/>
      <c r="G5693" s="4"/>
      <c r="H5693" s="4"/>
      <c r="O5693" s="6"/>
      <c r="P5693" s="7"/>
      <c r="Q5693" s="7"/>
    </row>
    <row r="5694" spans="1:17" x14ac:dyDescent="0.25">
      <c r="A5694" s="6"/>
      <c r="B5694" s="2"/>
      <c r="G5694" s="4"/>
      <c r="H5694" s="4"/>
      <c r="O5694" s="6"/>
      <c r="P5694" s="7"/>
      <c r="Q5694" s="7"/>
    </row>
    <row r="5695" spans="1:17" x14ac:dyDescent="0.25">
      <c r="A5695" s="6"/>
      <c r="B5695" s="2"/>
      <c r="G5695" s="4"/>
      <c r="H5695" s="4"/>
      <c r="O5695" s="6"/>
      <c r="P5695" s="7"/>
      <c r="Q5695" s="7"/>
    </row>
    <row r="5696" spans="1:17" x14ac:dyDescent="0.25">
      <c r="A5696" s="6"/>
      <c r="B5696" s="2"/>
      <c r="G5696" s="4"/>
      <c r="H5696" s="4"/>
      <c r="O5696" s="6"/>
      <c r="P5696" s="7"/>
      <c r="Q5696" s="7"/>
    </row>
    <row r="5697" spans="1:17" x14ac:dyDescent="0.25">
      <c r="A5697" s="6"/>
      <c r="B5697" s="2"/>
      <c r="G5697" s="4"/>
      <c r="H5697" s="4"/>
      <c r="O5697" s="6"/>
      <c r="P5697" s="7"/>
      <c r="Q5697" s="7"/>
    </row>
    <row r="5698" spans="1:17" x14ac:dyDescent="0.25">
      <c r="A5698" s="6"/>
      <c r="B5698" s="2"/>
      <c r="G5698" s="4"/>
      <c r="H5698" s="4"/>
      <c r="O5698" s="6"/>
      <c r="P5698" s="7"/>
      <c r="Q5698" s="7"/>
    </row>
    <row r="5699" spans="1:17" x14ac:dyDescent="0.25">
      <c r="A5699" s="6"/>
      <c r="B5699" s="2"/>
      <c r="G5699" s="4"/>
      <c r="H5699" s="4"/>
      <c r="O5699" s="6"/>
      <c r="P5699" s="7"/>
      <c r="Q5699" s="7"/>
    </row>
    <row r="5700" spans="1:17" x14ac:dyDescent="0.25">
      <c r="A5700" s="6"/>
      <c r="B5700" s="2"/>
      <c r="G5700" s="4"/>
      <c r="H5700" s="4"/>
      <c r="O5700" s="6"/>
      <c r="P5700" s="7"/>
      <c r="Q5700" s="7"/>
    </row>
    <row r="5701" spans="1:17" x14ac:dyDescent="0.25">
      <c r="A5701" s="6"/>
      <c r="B5701" s="2"/>
      <c r="G5701" s="4"/>
      <c r="H5701" s="4"/>
      <c r="O5701" s="6"/>
      <c r="P5701" s="7"/>
      <c r="Q5701" s="7"/>
    </row>
    <row r="5702" spans="1:17" x14ac:dyDescent="0.25">
      <c r="A5702" s="6"/>
      <c r="B5702" s="2"/>
      <c r="G5702" s="4"/>
      <c r="H5702" s="4"/>
      <c r="O5702" s="6"/>
      <c r="P5702" s="7"/>
      <c r="Q5702" s="7"/>
    </row>
    <row r="5703" spans="1:17" x14ac:dyDescent="0.25">
      <c r="A5703" s="6"/>
      <c r="B5703" s="2"/>
      <c r="G5703" s="4"/>
      <c r="H5703" s="4"/>
      <c r="O5703" s="6"/>
      <c r="P5703" s="7"/>
      <c r="Q5703" s="7"/>
    </row>
    <row r="5704" spans="1:17" x14ac:dyDescent="0.25">
      <c r="A5704" s="6"/>
      <c r="B5704" s="2"/>
      <c r="G5704" s="4"/>
      <c r="H5704" s="4"/>
      <c r="O5704" s="6"/>
      <c r="P5704" s="7"/>
      <c r="Q5704" s="7"/>
    </row>
    <row r="5705" spans="1:17" x14ac:dyDescent="0.25">
      <c r="A5705" s="6"/>
      <c r="B5705" s="2"/>
      <c r="G5705" s="4"/>
      <c r="H5705" s="4"/>
      <c r="O5705" s="6"/>
      <c r="P5705" s="7"/>
      <c r="Q5705" s="7"/>
    </row>
    <row r="5706" spans="1:17" x14ac:dyDescent="0.25">
      <c r="A5706" s="6"/>
      <c r="B5706" s="2"/>
      <c r="G5706" s="4"/>
      <c r="H5706" s="4"/>
      <c r="O5706" s="6"/>
      <c r="P5706" s="7"/>
      <c r="Q5706" s="7"/>
    </row>
    <row r="5707" spans="1:17" x14ac:dyDescent="0.25">
      <c r="A5707" s="6"/>
      <c r="B5707" s="2"/>
      <c r="G5707" s="4"/>
      <c r="H5707" s="4"/>
      <c r="O5707" s="6"/>
      <c r="P5707" s="7"/>
      <c r="Q5707" s="7"/>
    </row>
    <row r="5708" spans="1:17" x14ac:dyDescent="0.25">
      <c r="A5708" s="6"/>
      <c r="B5708" s="2"/>
      <c r="G5708" s="4"/>
      <c r="H5708" s="4"/>
      <c r="O5708" s="6"/>
      <c r="P5708" s="7"/>
      <c r="Q5708" s="7"/>
    </row>
    <row r="5709" spans="1:17" x14ac:dyDescent="0.25">
      <c r="A5709" s="6"/>
      <c r="B5709" s="2"/>
      <c r="G5709" s="4"/>
      <c r="H5709" s="4"/>
      <c r="O5709" s="6"/>
      <c r="P5709" s="7"/>
      <c r="Q5709" s="7"/>
    </row>
    <row r="5710" spans="1:17" x14ac:dyDescent="0.25">
      <c r="A5710" s="6"/>
      <c r="B5710" s="2"/>
      <c r="G5710" s="4"/>
      <c r="H5710" s="4"/>
      <c r="O5710" s="6"/>
      <c r="P5710" s="7"/>
      <c r="Q5710" s="7"/>
    </row>
    <row r="5711" spans="1:17" x14ac:dyDescent="0.25">
      <c r="A5711" s="6"/>
      <c r="B5711" s="2"/>
      <c r="G5711" s="4"/>
      <c r="H5711" s="4"/>
      <c r="O5711" s="6"/>
      <c r="P5711" s="7"/>
      <c r="Q5711" s="7"/>
    </row>
    <row r="5712" spans="1:17" x14ac:dyDescent="0.25">
      <c r="A5712" s="6"/>
      <c r="B5712" s="2"/>
      <c r="G5712" s="4"/>
      <c r="H5712" s="4"/>
      <c r="O5712" s="6"/>
      <c r="P5712" s="7"/>
      <c r="Q5712" s="7"/>
    </row>
    <row r="5713" spans="1:17" x14ac:dyDescent="0.25">
      <c r="A5713" s="6"/>
      <c r="B5713" s="2"/>
      <c r="G5713" s="4"/>
      <c r="H5713" s="4"/>
      <c r="O5713" s="6"/>
      <c r="P5713" s="7"/>
      <c r="Q5713" s="7"/>
    </row>
    <row r="5714" spans="1:17" x14ac:dyDescent="0.25">
      <c r="A5714" s="6"/>
      <c r="B5714" s="2"/>
      <c r="G5714" s="4"/>
      <c r="H5714" s="4"/>
      <c r="O5714" s="6"/>
      <c r="P5714" s="7"/>
      <c r="Q5714" s="7"/>
    </row>
    <row r="5715" spans="1:17" x14ac:dyDescent="0.25">
      <c r="A5715" s="6"/>
      <c r="B5715" s="2"/>
      <c r="G5715" s="4"/>
      <c r="H5715" s="4"/>
      <c r="O5715" s="6"/>
      <c r="P5715" s="7"/>
      <c r="Q5715" s="7"/>
    </row>
    <row r="5716" spans="1:17" x14ac:dyDescent="0.25">
      <c r="A5716" s="6"/>
      <c r="B5716" s="2"/>
      <c r="G5716" s="4"/>
      <c r="H5716" s="4"/>
      <c r="O5716" s="6"/>
      <c r="P5716" s="7"/>
      <c r="Q5716" s="7"/>
    </row>
    <row r="5717" spans="1:17" x14ac:dyDescent="0.25">
      <c r="A5717" s="6"/>
      <c r="B5717" s="2"/>
      <c r="G5717" s="4"/>
      <c r="H5717" s="4"/>
      <c r="O5717" s="6"/>
      <c r="P5717" s="7"/>
      <c r="Q5717" s="7"/>
    </row>
    <row r="5718" spans="1:17" x14ac:dyDescent="0.25">
      <c r="A5718" s="6"/>
      <c r="B5718" s="2"/>
      <c r="G5718" s="4"/>
      <c r="H5718" s="4"/>
      <c r="O5718" s="6"/>
      <c r="P5718" s="7"/>
      <c r="Q5718" s="7"/>
    </row>
    <row r="5719" spans="1:17" x14ac:dyDescent="0.25">
      <c r="A5719" s="6"/>
      <c r="B5719" s="2"/>
      <c r="G5719" s="4"/>
      <c r="H5719" s="4"/>
      <c r="O5719" s="6"/>
      <c r="P5719" s="7"/>
      <c r="Q5719" s="7"/>
    </row>
    <row r="5720" spans="1:17" x14ac:dyDescent="0.25">
      <c r="A5720" s="6"/>
      <c r="B5720" s="2"/>
      <c r="G5720" s="4"/>
      <c r="H5720" s="4"/>
      <c r="O5720" s="6"/>
      <c r="P5720" s="7"/>
      <c r="Q5720" s="7"/>
    </row>
    <row r="5721" spans="1:17" x14ac:dyDescent="0.25">
      <c r="A5721" s="6"/>
      <c r="B5721" s="2"/>
      <c r="G5721" s="4"/>
      <c r="H5721" s="4"/>
      <c r="O5721" s="6"/>
      <c r="P5721" s="7"/>
      <c r="Q5721" s="7"/>
    </row>
    <row r="5722" spans="1:17" x14ac:dyDescent="0.25">
      <c r="A5722" s="6"/>
      <c r="B5722" s="2"/>
      <c r="G5722" s="4"/>
      <c r="H5722" s="4"/>
      <c r="O5722" s="6"/>
      <c r="P5722" s="7"/>
      <c r="Q5722" s="7"/>
    </row>
    <row r="5723" spans="1:17" x14ac:dyDescent="0.25">
      <c r="A5723" s="6"/>
      <c r="B5723" s="2"/>
      <c r="G5723" s="4"/>
      <c r="H5723" s="4"/>
      <c r="O5723" s="6"/>
      <c r="P5723" s="7"/>
      <c r="Q5723" s="7"/>
    </row>
    <row r="5724" spans="1:17" x14ac:dyDescent="0.25">
      <c r="A5724" s="6"/>
      <c r="B5724" s="2"/>
      <c r="G5724" s="4"/>
      <c r="H5724" s="4"/>
      <c r="O5724" s="6"/>
      <c r="P5724" s="7"/>
      <c r="Q5724" s="7"/>
    </row>
    <row r="5725" spans="1:17" x14ac:dyDescent="0.25">
      <c r="A5725" s="6"/>
      <c r="B5725" s="2"/>
      <c r="G5725" s="4"/>
      <c r="H5725" s="4"/>
      <c r="O5725" s="6"/>
      <c r="P5725" s="7"/>
      <c r="Q5725" s="7"/>
    </row>
    <row r="5726" spans="1:17" x14ac:dyDescent="0.25">
      <c r="A5726" s="6"/>
      <c r="B5726" s="2"/>
      <c r="G5726" s="4"/>
      <c r="H5726" s="4"/>
      <c r="O5726" s="6"/>
      <c r="P5726" s="7"/>
      <c r="Q5726" s="7"/>
    </row>
    <row r="5727" spans="1:17" x14ac:dyDescent="0.25">
      <c r="A5727" s="6"/>
      <c r="B5727" s="2"/>
      <c r="G5727" s="4"/>
      <c r="H5727" s="4"/>
      <c r="O5727" s="6"/>
      <c r="P5727" s="7"/>
      <c r="Q5727" s="7"/>
    </row>
    <row r="5728" spans="1:17" x14ac:dyDescent="0.25">
      <c r="A5728" s="6"/>
      <c r="B5728" s="2"/>
      <c r="G5728" s="4"/>
      <c r="H5728" s="4"/>
      <c r="O5728" s="6"/>
      <c r="P5728" s="7"/>
      <c r="Q5728" s="7"/>
    </row>
    <row r="5729" spans="1:17" x14ac:dyDescent="0.25">
      <c r="A5729" s="6"/>
      <c r="B5729" s="2"/>
      <c r="G5729" s="4"/>
      <c r="H5729" s="4"/>
      <c r="O5729" s="6"/>
      <c r="P5729" s="7"/>
      <c r="Q5729" s="7"/>
    </row>
    <row r="5730" spans="1:17" x14ac:dyDescent="0.25">
      <c r="A5730" s="6"/>
      <c r="B5730" s="2"/>
      <c r="G5730" s="4"/>
      <c r="H5730" s="4"/>
      <c r="O5730" s="6"/>
      <c r="P5730" s="7"/>
      <c r="Q5730" s="7"/>
    </row>
    <row r="5731" spans="1:17" x14ac:dyDescent="0.25">
      <c r="A5731" s="6"/>
      <c r="B5731" s="2"/>
      <c r="G5731" s="4"/>
      <c r="H5731" s="4"/>
      <c r="O5731" s="6"/>
      <c r="P5731" s="7"/>
      <c r="Q5731" s="7"/>
    </row>
    <row r="5732" spans="1:17" x14ac:dyDescent="0.25">
      <c r="A5732" s="6"/>
      <c r="B5732" s="2"/>
      <c r="G5732" s="4"/>
      <c r="H5732" s="4"/>
      <c r="O5732" s="6"/>
      <c r="P5732" s="7"/>
      <c r="Q5732" s="7"/>
    </row>
    <row r="5733" spans="1:17" x14ac:dyDescent="0.25">
      <c r="A5733" s="6"/>
      <c r="B5733" s="2"/>
      <c r="G5733" s="4"/>
      <c r="H5733" s="4"/>
      <c r="O5733" s="6"/>
      <c r="P5733" s="7"/>
      <c r="Q5733" s="7"/>
    </row>
    <row r="5734" spans="1:17" x14ac:dyDescent="0.25">
      <c r="A5734" s="6"/>
      <c r="B5734" s="2"/>
      <c r="G5734" s="4"/>
      <c r="H5734" s="4"/>
      <c r="O5734" s="6"/>
      <c r="P5734" s="7"/>
      <c r="Q5734" s="7"/>
    </row>
    <row r="5735" spans="1:17" x14ac:dyDescent="0.25">
      <c r="A5735" s="6"/>
      <c r="B5735" s="2"/>
      <c r="G5735" s="4"/>
      <c r="H5735" s="4"/>
      <c r="O5735" s="6"/>
      <c r="P5735" s="7"/>
      <c r="Q5735" s="7"/>
    </row>
    <row r="5736" spans="1:17" x14ac:dyDescent="0.25">
      <c r="A5736" s="6"/>
      <c r="B5736" s="2"/>
      <c r="G5736" s="4"/>
      <c r="H5736" s="4"/>
      <c r="O5736" s="6"/>
      <c r="P5736" s="7"/>
      <c r="Q5736" s="7"/>
    </row>
    <row r="5737" spans="1:17" x14ac:dyDescent="0.25">
      <c r="A5737" s="6"/>
      <c r="B5737" s="2"/>
      <c r="G5737" s="4"/>
      <c r="H5737" s="4"/>
      <c r="O5737" s="6"/>
      <c r="P5737" s="7"/>
      <c r="Q5737" s="7"/>
    </row>
    <row r="5738" spans="1:17" x14ac:dyDescent="0.25">
      <c r="A5738" s="6"/>
      <c r="B5738" s="2"/>
      <c r="G5738" s="4"/>
      <c r="H5738" s="4"/>
      <c r="O5738" s="6"/>
      <c r="P5738" s="7"/>
      <c r="Q5738" s="7"/>
    </row>
    <row r="5739" spans="1:17" x14ac:dyDescent="0.25">
      <c r="A5739" s="6"/>
      <c r="B5739" s="2"/>
      <c r="G5739" s="4"/>
      <c r="H5739" s="4"/>
      <c r="O5739" s="6"/>
      <c r="P5739" s="7"/>
      <c r="Q5739" s="7"/>
    </row>
    <row r="5740" spans="1:17" x14ac:dyDescent="0.25">
      <c r="A5740" s="6"/>
      <c r="B5740" s="2"/>
      <c r="G5740" s="4"/>
      <c r="H5740" s="4"/>
      <c r="O5740" s="6"/>
      <c r="P5740" s="7"/>
      <c r="Q5740" s="7"/>
    </row>
    <row r="5741" spans="1:17" x14ac:dyDescent="0.25">
      <c r="A5741" s="6"/>
      <c r="B5741" s="2"/>
      <c r="G5741" s="4"/>
      <c r="H5741" s="4"/>
      <c r="O5741" s="6"/>
      <c r="P5741" s="7"/>
      <c r="Q5741" s="7"/>
    </row>
    <row r="5742" spans="1:17" x14ac:dyDescent="0.25">
      <c r="A5742" s="6"/>
      <c r="B5742" s="2"/>
      <c r="G5742" s="4"/>
      <c r="H5742" s="4"/>
      <c r="O5742" s="6"/>
      <c r="P5742" s="7"/>
      <c r="Q5742" s="7"/>
    </row>
    <row r="5743" spans="1:17" x14ac:dyDescent="0.25">
      <c r="A5743" s="6"/>
      <c r="B5743" s="2"/>
      <c r="G5743" s="4"/>
      <c r="H5743" s="4"/>
      <c r="O5743" s="6"/>
      <c r="P5743" s="7"/>
      <c r="Q5743" s="7"/>
    </row>
    <row r="5744" spans="1:17" x14ac:dyDescent="0.25">
      <c r="A5744" s="6"/>
      <c r="B5744" s="2"/>
      <c r="G5744" s="4"/>
      <c r="H5744" s="4"/>
      <c r="O5744" s="6"/>
      <c r="P5744" s="7"/>
      <c r="Q5744" s="7"/>
    </row>
    <row r="5745" spans="1:17" x14ac:dyDescent="0.25">
      <c r="A5745" s="6"/>
      <c r="B5745" s="2"/>
      <c r="G5745" s="4"/>
      <c r="H5745" s="4"/>
      <c r="O5745" s="6"/>
      <c r="P5745" s="7"/>
      <c r="Q5745" s="7"/>
    </row>
    <row r="5746" spans="1:17" x14ac:dyDescent="0.25">
      <c r="A5746" s="6"/>
      <c r="B5746" s="2"/>
      <c r="G5746" s="4"/>
      <c r="H5746" s="4"/>
      <c r="O5746" s="6"/>
      <c r="P5746" s="7"/>
      <c r="Q5746" s="7"/>
    </row>
    <row r="5747" spans="1:17" x14ac:dyDescent="0.25">
      <c r="A5747" s="6"/>
      <c r="B5747" s="2"/>
      <c r="G5747" s="4"/>
      <c r="H5747" s="4"/>
      <c r="O5747" s="6"/>
      <c r="P5747" s="7"/>
      <c r="Q5747" s="7"/>
    </row>
    <row r="5748" spans="1:17" x14ac:dyDescent="0.25">
      <c r="A5748" s="6"/>
      <c r="B5748" s="2"/>
      <c r="G5748" s="4"/>
      <c r="H5748" s="4"/>
      <c r="O5748" s="6"/>
      <c r="P5748" s="7"/>
      <c r="Q5748" s="7"/>
    </row>
    <row r="5749" spans="1:17" x14ac:dyDescent="0.25">
      <c r="A5749" s="6"/>
      <c r="B5749" s="2"/>
      <c r="G5749" s="4"/>
      <c r="H5749" s="4"/>
      <c r="O5749" s="6"/>
      <c r="P5749" s="7"/>
      <c r="Q5749" s="7"/>
    </row>
    <row r="5750" spans="1:17" x14ac:dyDescent="0.25">
      <c r="A5750" s="6"/>
      <c r="B5750" s="2"/>
      <c r="G5750" s="4"/>
      <c r="H5750" s="4"/>
      <c r="O5750" s="6"/>
      <c r="P5750" s="7"/>
      <c r="Q5750" s="7"/>
    </row>
    <row r="5751" spans="1:17" x14ac:dyDescent="0.25">
      <c r="A5751" s="6"/>
      <c r="B5751" s="2"/>
      <c r="G5751" s="4"/>
      <c r="H5751" s="4"/>
      <c r="O5751" s="6"/>
      <c r="P5751" s="7"/>
      <c r="Q5751" s="7"/>
    </row>
    <row r="5752" spans="1:17" x14ac:dyDescent="0.25">
      <c r="A5752" s="6"/>
      <c r="B5752" s="2"/>
      <c r="G5752" s="4"/>
      <c r="H5752" s="4"/>
      <c r="O5752" s="6"/>
      <c r="P5752" s="7"/>
      <c r="Q5752" s="7"/>
    </row>
    <row r="5753" spans="1:17" x14ac:dyDescent="0.25">
      <c r="A5753" s="6"/>
      <c r="B5753" s="2"/>
      <c r="G5753" s="4"/>
      <c r="H5753" s="4"/>
      <c r="O5753" s="6"/>
      <c r="P5753" s="7"/>
      <c r="Q5753" s="7"/>
    </row>
    <row r="5754" spans="1:17" x14ac:dyDescent="0.25">
      <c r="A5754" s="6"/>
      <c r="B5754" s="2"/>
      <c r="G5754" s="4"/>
      <c r="H5754" s="4"/>
      <c r="O5754" s="6"/>
      <c r="P5754" s="7"/>
      <c r="Q5754" s="7"/>
    </row>
    <row r="5755" spans="1:17" x14ac:dyDescent="0.25">
      <c r="A5755" s="6"/>
      <c r="B5755" s="2"/>
      <c r="G5755" s="4"/>
      <c r="H5755" s="4"/>
      <c r="O5755" s="6"/>
      <c r="P5755" s="7"/>
      <c r="Q5755" s="7"/>
    </row>
    <row r="5756" spans="1:17" x14ac:dyDescent="0.25">
      <c r="A5756" s="6"/>
      <c r="B5756" s="2"/>
      <c r="G5756" s="4"/>
      <c r="H5756" s="4"/>
      <c r="O5756" s="6"/>
      <c r="P5756" s="7"/>
      <c r="Q5756" s="7"/>
    </row>
    <row r="5757" spans="1:17" x14ac:dyDescent="0.25">
      <c r="A5757" s="6"/>
      <c r="B5757" s="2"/>
      <c r="G5757" s="4"/>
      <c r="H5757" s="4"/>
      <c r="O5757" s="6"/>
      <c r="P5757" s="7"/>
      <c r="Q5757" s="7"/>
    </row>
    <row r="5758" spans="1:17" x14ac:dyDescent="0.25">
      <c r="A5758" s="6"/>
      <c r="B5758" s="2"/>
      <c r="G5758" s="4"/>
      <c r="H5758" s="4"/>
      <c r="O5758" s="6"/>
      <c r="P5758" s="7"/>
      <c r="Q5758" s="7"/>
    </row>
    <row r="5759" spans="1:17" x14ac:dyDescent="0.25">
      <c r="A5759" s="6"/>
      <c r="B5759" s="2"/>
      <c r="G5759" s="4"/>
      <c r="H5759" s="4"/>
      <c r="O5759" s="6"/>
      <c r="P5759" s="7"/>
      <c r="Q5759" s="7"/>
    </row>
    <row r="5760" spans="1:17" x14ac:dyDescent="0.25">
      <c r="A5760" s="6"/>
      <c r="B5760" s="2"/>
      <c r="G5760" s="4"/>
      <c r="H5760" s="4"/>
      <c r="O5760" s="6"/>
      <c r="P5760" s="7"/>
      <c r="Q5760" s="7"/>
    </row>
    <row r="5761" spans="1:17" x14ac:dyDescent="0.25">
      <c r="A5761" s="6"/>
      <c r="B5761" s="2"/>
      <c r="G5761" s="4"/>
      <c r="H5761" s="4"/>
      <c r="O5761" s="6"/>
      <c r="P5761" s="7"/>
      <c r="Q5761" s="7"/>
    </row>
    <row r="5762" spans="1:17" x14ac:dyDescent="0.25">
      <c r="A5762" s="6"/>
      <c r="B5762" s="2"/>
      <c r="G5762" s="4"/>
      <c r="H5762" s="4"/>
      <c r="O5762" s="6"/>
      <c r="P5762" s="7"/>
      <c r="Q5762" s="7"/>
    </row>
    <row r="5763" spans="1:17" x14ac:dyDescent="0.25">
      <c r="A5763" s="6"/>
      <c r="B5763" s="2"/>
      <c r="G5763" s="4"/>
      <c r="H5763" s="4"/>
      <c r="O5763" s="6"/>
      <c r="P5763" s="7"/>
      <c r="Q5763" s="7"/>
    </row>
    <row r="5764" spans="1:17" x14ac:dyDescent="0.25">
      <c r="A5764" s="6"/>
      <c r="B5764" s="2"/>
      <c r="G5764" s="4"/>
      <c r="H5764" s="4"/>
      <c r="O5764" s="6"/>
      <c r="P5764" s="7"/>
      <c r="Q5764" s="7"/>
    </row>
    <row r="5765" spans="1:17" x14ac:dyDescent="0.25">
      <c r="A5765" s="6"/>
      <c r="B5765" s="2"/>
      <c r="G5765" s="4"/>
      <c r="H5765" s="4"/>
      <c r="O5765" s="6"/>
      <c r="P5765" s="7"/>
      <c r="Q5765" s="7"/>
    </row>
    <row r="5766" spans="1:17" x14ac:dyDescent="0.25">
      <c r="A5766" s="6"/>
      <c r="B5766" s="2"/>
      <c r="G5766" s="4"/>
      <c r="H5766" s="4"/>
      <c r="O5766" s="6"/>
      <c r="P5766" s="7"/>
      <c r="Q5766" s="7"/>
    </row>
    <row r="5767" spans="1:17" x14ac:dyDescent="0.25">
      <c r="A5767" s="6"/>
      <c r="B5767" s="2"/>
      <c r="G5767" s="4"/>
      <c r="H5767" s="4"/>
      <c r="O5767" s="6"/>
      <c r="P5767" s="7"/>
      <c r="Q5767" s="7"/>
    </row>
    <row r="5768" spans="1:17" x14ac:dyDescent="0.25">
      <c r="A5768" s="6"/>
      <c r="B5768" s="2"/>
      <c r="G5768" s="4"/>
      <c r="H5768" s="4"/>
      <c r="O5768" s="6"/>
      <c r="P5768" s="7"/>
      <c r="Q5768" s="7"/>
    </row>
    <row r="5769" spans="1:17" x14ac:dyDescent="0.25">
      <c r="A5769" s="6"/>
      <c r="B5769" s="2"/>
      <c r="G5769" s="4"/>
      <c r="H5769" s="4"/>
      <c r="O5769" s="6"/>
      <c r="P5769" s="7"/>
      <c r="Q5769" s="7"/>
    </row>
    <row r="5770" spans="1:17" x14ac:dyDescent="0.25">
      <c r="A5770" s="6"/>
      <c r="B5770" s="2"/>
      <c r="G5770" s="4"/>
      <c r="H5770" s="4"/>
      <c r="O5770" s="6"/>
      <c r="P5770" s="7"/>
      <c r="Q5770" s="7"/>
    </row>
    <row r="5771" spans="1:17" x14ac:dyDescent="0.25">
      <c r="A5771" s="6"/>
      <c r="B5771" s="2"/>
      <c r="G5771" s="4"/>
      <c r="H5771" s="4"/>
      <c r="O5771" s="6"/>
      <c r="P5771" s="7"/>
      <c r="Q5771" s="7"/>
    </row>
    <row r="5772" spans="1:17" x14ac:dyDescent="0.25">
      <c r="A5772" s="6"/>
      <c r="B5772" s="2"/>
      <c r="G5772" s="4"/>
      <c r="H5772" s="4"/>
      <c r="O5772" s="6"/>
      <c r="P5772" s="7"/>
      <c r="Q5772" s="7"/>
    </row>
    <row r="5773" spans="1:17" x14ac:dyDescent="0.25">
      <c r="A5773" s="6"/>
      <c r="B5773" s="2"/>
      <c r="G5773" s="4"/>
      <c r="H5773" s="4"/>
      <c r="O5773" s="6"/>
      <c r="P5773" s="7"/>
      <c r="Q5773" s="7"/>
    </row>
    <row r="5774" spans="1:17" x14ac:dyDescent="0.25">
      <c r="A5774" s="6"/>
      <c r="B5774" s="2"/>
      <c r="G5774" s="4"/>
      <c r="H5774" s="4"/>
      <c r="O5774" s="6"/>
      <c r="P5774" s="7"/>
      <c r="Q5774" s="7"/>
    </row>
    <row r="5775" spans="1:17" x14ac:dyDescent="0.25">
      <c r="A5775" s="6"/>
      <c r="B5775" s="2"/>
      <c r="G5775" s="4"/>
      <c r="H5775" s="4"/>
      <c r="O5775" s="6"/>
      <c r="P5775" s="7"/>
      <c r="Q5775" s="7"/>
    </row>
    <row r="5776" spans="1:17" x14ac:dyDescent="0.25">
      <c r="A5776" s="6"/>
      <c r="B5776" s="2"/>
      <c r="G5776" s="4"/>
      <c r="H5776" s="4"/>
      <c r="O5776" s="6"/>
      <c r="P5776" s="7"/>
      <c r="Q5776" s="7"/>
    </row>
    <row r="5777" spans="1:17" x14ac:dyDescent="0.25">
      <c r="A5777" s="6"/>
      <c r="B5777" s="2"/>
      <c r="G5777" s="4"/>
      <c r="H5777" s="4"/>
      <c r="O5777" s="6"/>
      <c r="P5777" s="7"/>
      <c r="Q5777" s="7"/>
    </row>
    <row r="5778" spans="1:17" x14ac:dyDescent="0.25">
      <c r="A5778" s="6"/>
      <c r="B5778" s="2"/>
      <c r="G5778" s="4"/>
      <c r="H5778" s="4"/>
      <c r="O5778" s="6"/>
      <c r="P5778" s="7"/>
      <c r="Q5778" s="7"/>
    </row>
    <row r="5779" spans="1:17" x14ac:dyDescent="0.25">
      <c r="A5779" s="6"/>
      <c r="B5779" s="2"/>
      <c r="G5779" s="4"/>
      <c r="H5779" s="4"/>
      <c r="O5779" s="6"/>
      <c r="P5779" s="7"/>
      <c r="Q5779" s="7"/>
    </row>
    <row r="5780" spans="1:17" x14ac:dyDescent="0.25">
      <c r="A5780" s="6"/>
      <c r="B5780" s="2"/>
      <c r="G5780" s="4"/>
      <c r="H5780" s="4"/>
      <c r="O5780" s="6"/>
      <c r="P5780" s="7"/>
      <c r="Q5780" s="7"/>
    </row>
    <row r="5781" spans="1:17" x14ac:dyDescent="0.25">
      <c r="A5781" s="6"/>
      <c r="B5781" s="2"/>
      <c r="G5781" s="4"/>
      <c r="H5781" s="4"/>
      <c r="O5781" s="6"/>
      <c r="P5781" s="7"/>
      <c r="Q5781" s="7"/>
    </row>
    <row r="5782" spans="1:17" x14ac:dyDescent="0.25">
      <c r="A5782" s="6"/>
      <c r="B5782" s="2"/>
      <c r="G5782" s="4"/>
      <c r="H5782" s="4"/>
      <c r="O5782" s="6"/>
      <c r="P5782" s="7"/>
      <c r="Q5782" s="7"/>
    </row>
    <row r="5783" spans="1:17" x14ac:dyDescent="0.25">
      <c r="A5783" s="6"/>
      <c r="B5783" s="2"/>
      <c r="G5783" s="4"/>
      <c r="H5783" s="4"/>
      <c r="O5783" s="6"/>
      <c r="P5783" s="7"/>
      <c r="Q5783" s="7"/>
    </row>
    <row r="5784" spans="1:17" x14ac:dyDescent="0.25">
      <c r="A5784" s="6"/>
      <c r="B5784" s="2"/>
      <c r="G5784" s="4"/>
      <c r="H5784" s="4"/>
      <c r="O5784" s="6"/>
      <c r="P5784" s="7"/>
      <c r="Q5784" s="7"/>
    </row>
    <row r="5785" spans="1:17" x14ac:dyDescent="0.25">
      <c r="A5785" s="6"/>
      <c r="B5785" s="2"/>
      <c r="G5785" s="4"/>
      <c r="H5785" s="4"/>
      <c r="O5785" s="6"/>
      <c r="P5785" s="7"/>
      <c r="Q5785" s="7"/>
    </row>
    <row r="5786" spans="1:17" x14ac:dyDescent="0.25">
      <c r="A5786" s="6"/>
      <c r="B5786" s="2"/>
      <c r="G5786" s="4"/>
      <c r="H5786" s="4"/>
      <c r="O5786" s="6"/>
      <c r="P5786" s="7"/>
      <c r="Q5786" s="7"/>
    </row>
    <row r="5787" spans="1:17" x14ac:dyDescent="0.25">
      <c r="A5787" s="6"/>
      <c r="B5787" s="2"/>
      <c r="G5787" s="4"/>
      <c r="H5787" s="4"/>
      <c r="O5787" s="6"/>
      <c r="P5787" s="7"/>
      <c r="Q5787" s="7"/>
    </row>
    <row r="5788" spans="1:17" x14ac:dyDescent="0.25">
      <c r="A5788" s="6"/>
      <c r="B5788" s="2"/>
      <c r="G5788" s="4"/>
      <c r="H5788" s="4"/>
      <c r="O5788" s="6"/>
      <c r="P5788" s="7"/>
      <c r="Q5788" s="7"/>
    </row>
    <row r="5789" spans="1:17" x14ac:dyDescent="0.25">
      <c r="A5789" s="6"/>
      <c r="B5789" s="2"/>
      <c r="G5789" s="4"/>
      <c r="H5789" s="4"/>
      <c r="O5789" s="6"/>
      <c r="P5789" s="7"/>
      <c r="Q5789" s="7"/>
    </row>
    <row r="5790" spans="1:17" x14ac:dyDescent="0.25">
      <c r="A5790" s="6"/>
      <c r="B5790" s="2"/>
      <c r="G5790" s="4"/>
      <c r="H5790" s="4"/>
      <c r="O5790" s="6"/>
      <c r="P5790" s="7"/>
      <c r="Q5790" s="7"/>
    </row>
    <row r="5791" spans="1:17" x14ac:dyDescent="0.25">
      <c r="A5791" s="6"/>
      <c r="B5791" s="2"/>
      <c r="G5791" s="4"/>
      <c r="H5791" s="4"/>
      <c r="O5791" s="6"/>
      <c r="P5791" s="7"/>
      <c r="Q5791" s="7"/>
    </row>
    <row r="5792" spans="1:17" x14ac:dyDescent="0.25">
      <c r="A5792" s="6"/>
      <c r="B5792" s="2"/>
      <c r="G5792" s="4"/>
      <c r="H5792" s="4"/>
      <c r="O5792" s="6"/>
      <c r="P5792" s="7"/>
      <c r="Q5792" s="7"/>
    </row>
    <row r="5793" spans="1:17" x14ac:dyDescent="0.25">
      <c r="A5793" s="6"/>
      <c r="B5793" s="2"/>
      <c r="G5793" s="4"/>
      <c r="H5793" s="4"/>
      <c r="O5793" s="6"/>
      <c r="P5793" s="7"/>
      <c r="Q5793" s="7"/>
    </row>
    <row r="5794" spans="1:17" x14ac:dyDescent="0.25">
      <c r="A5794" s="6"/>
      <c r="B5794" s="2"/>
      <c r="G5794" s="4"/>
      <c r="H5794" s="4"/>
      <c r="O5794" s="6"/>
      <c r="P5794" s="7"/>
      <c r="Q5794" s="7"/>
    </row>
    <row r="5795" spans="1:17" x14ac:dyDescent="0.25">
      <c r="A5795" s="6"/>
      <c r="B5795" s="2"/>
      <c r="G5795" s="4"/>
      <c r="H5795" s="4"/>
      <c r="O5795" s="6"/>
      <c r="P5795" s="7"/>
      <c r="Q5795" s="7"/>
    </row>
    <row r="5796" spans="1:17" x14ac:dyDescent="0.25">
      <c r="A5796" s="6"/>
      <c r="B5796" s="2"/>
      <c r="G5796" s="4"/>
      <c r="H5796" s="4"/>
      <c r="O5796" s="6"/>
      <c r="P5796" s="7"/>
      <c r="Q5796" s="7"/>
    </row>
    <row r="5797" spans="1:17" x14ac:dyDescent="0.25">
      <c r="A5797" s="6"/>
      <c r="B5797" s="2"/>
      <c r="G5797" s="4"/>
      <c r="H5797" s="4"/>
      <c r="O5797" s="6"/>
      <c r="P5797" s="7"/>
      <c r="Q5797" s="7"/>
    </row>
    <row r="5798" spans="1:17" x14ac:dyDescent="0.25">
      <c r="A5798" s="6"/>
      <c r="B5798" s="2"/>
      <c r="G5798" s="4"/>
      <c r="H5798" s="4"/>
      <c r="O5798" s="6"/>
      <c r="P5798" s="7"/>
      <c r="Q5798" s="7"/>
    </row>
    <row r="5799" spans="1:17" x14ac:dyDescent="0.25">
      <c r="A5799" s="6"/>
      <c r="B5799" s="2"/>
      <c r="G5799" s="4"/>
      <c r="H5799" s="4"/>
      <c r="O5799" s="6"/>
      <c r="P5799" s="7"/>
      <c r="Q5799" s="7"/>
    </row>
    <row r="5800" spans="1:17" x14ac:dyDescent="0.25">
      <c r="A5800" s="6"/>
      <c r="B5800" s="2"/>
      <c r="G5800" s="4"/>
      <c r="H5800" s="4"/>
      <c r="O5800" s="6"/>
      <c r="P5800" s="7"/>
      <c r="Q5800" s="7"/>
    </row>
    <row r="5801" spans="1:17" x14ac:dyDescent="0.25">
      <c r="A5801" s="6"/>
      <c r="B5801" s="2"/>
      <c r="G5801" s="4"/>
      <c r="H5801" s="4"/>
      <c r="O5801" s="6"/>
      <c r="P5801" s="7"/>
      <c r="Q5801" s="7"/>
    </row>
    <row r="5802" spans="1:17" x14ac:dyDescent="0.25">
      <c r="A5802" s="6"/>
      <c r="B5802" s="2"/>
      <c r="G5802" s="4"/>
      <c r="H5802" s="4"/>
      <c r="O5802" s="6"/>
      <c r="P5802" s="7"/>
      <c r="Q5802" s="7"/>
    </row>
    <row r="5803" spans="1:17" x14ac:dyDescent="0.25">
      <c r="A5803" s="6"/>
      <c r="B5803" s="2"/>
      <c r="G5803" s="4"/>
      <c r="H5803" s="4"/>
      <c r="O5803" s="6"/>
      <c r="P5803" s="7"/>
      <c r="Q5803" s="7"/>
    </row>
    <row r="5804" spans="1:17" x14ac:dyDescent="0.25">
      <c r="A5804" s="6"/>
      <c r="B5804" s="2"/>
      <c r="G5804" s="4"/>
      <c r="H5804" s="4"/>
      <c r="O5804" s="6"/>
      <c r="P5804" s="7"/>
      <c r="Q5804" s="7"/>
    </row>
    <row r="5805" spans="1:17" x14ac:dyDescent="0.25">
      <c r="A5805" s="6"/>
      <c r="B5805" s="2"/>
      <c r="G5805" s="4"/>
      <c r="H5805" s="4"/>
      <c r="O5805" s="6"/>
      <c r="P5805" s="7"/>
      <c r="Q5805" s="7"/>
    </row>
    <row r="5806" spans="1:17" x14ac:dyDescent="0.25">
      <c r="A5806" s="6"/>
      <c r="B5806" s="2"/>
      <c r="G5806" s="4"/>
      <c r="H5806" s="4"/>
      <c r="O5806" s="6"/>
      <c r="P5806" s="7"/>
      <c r="Q5806" s="7"/>
    </row>
    <row r="5807" spans="1:17" x14ac:dyDescent="0.25">
      <c r="A5807" s="6"/>
      <c r="B5807" s="2"/>
      <c r="G5807" s="4"/>
      <c r="H5807" s="4"/>
      <c r="O5807" s="6"/>
      <c r="P5807" s="7"/>
      <c r="Q5807" s="7"/>
    </row>
    <row r="5808" spans="1:17" x14ac:dyDescent="0.25">
      <c r="A5808" s="6"/>
      <c r="B5808" s="2"/>
      <c r="G5808" s="4"/>
      <c r="H5808" s="4"/>
      <c r="O5808" s="6"/>
      <c r="P5808" s="7"/>
      <c r="Q5808" s="7"/>
    </row>
    <row r="5809" spans="1:17" x14ac:dyDescent="0.25">
      <c r="A5809" s="6"/>
      <c r="B5809" s="2"/>
      <c r="G5809" s="4"/>
      <c r="H5809" s="4"/>
      <c r="O5809" s="6"/>
      <c r="P5809" s="7"/>
      <c r="Q5809" s="7"/>
    </row>
    <row r="5810" spans="1:17" x14ac:dyDescent="0.25">
      <c r="A5810" s="6"/>
      <c r="B5810" s="2"/>
      <c r="G5810" s="4"/>
      <c r="H5810" s="4"/>
      <c r="O5810" s="6"/>
      <c r="P5810" s="7"/>
      <c r="Q5810" s="7"/>
    </row>
    <row r="5811" spans="1:17" x14ac:dyDescent="0.25">
      <c r="A5811" s="6"/>
      <c r="B5811" s="2"/>
      <c r="G5811" s="4"/>
      <c r="H5811" s="4"/>
      <c r="O5811" s="6"/>
      <c r="P5811" s="7"/>
      <c r="Q5811" s="7"/>
    </row>
    <row r="5812" spans="1:17" x14ac:dyDescent="0.25">
      <c r="A5812" s="6"/>
      <c r="B5812" s="2"/>
      <c r="G5812" s="4"/>
      <c r="H5812" s="4"/>
      <c r="O5812" s="6"/>
      <c r="P5812" s="7"/>
      <c r="Q5812" s="7"/>
    </row>
    <row r="5813" spans="1:17" x14ac:dyDescent="0.25">
      <c r="A5813" s="6"/>
      <c r="B5813" s="2"/>
      <c r="G5813" s="4"/>
      <c r="H5813" s="4"/>
      <c r="O5813" s="6"/>
      <c r="P5813" s="7"/>
      <c r="Q5813" s="7"/>
    </row>
    <row r="5814" spans="1:17" x14ac:dyDescent="0.25">
      <c r="A5814" s="6"/>
      <c r="B5814" s="2"/>
      <c r="G5814" s="4"/>
      <c r="H5814" s="4"/>
      <c r="O5814" s="6"/>
      <c r="P5814" s="7"/>
      <c r="Q5814" s="7"/>
    </row>
    <row r="5815" spans="1:17" x14ac:dyDescent="0.25">
      <c r="A5815" s="6"/>
      <c r="B5815" s="2"/>
      <c r="G5815" s="4"/>
      <c r="H5815" s="4"/>
      <c r="O5815" s="6"/>
      <c r="P5815" s="7"/>
      <c r="Q5815" s="7"/>
    </row>
    <row r="5816" spans="1:17" x14ac:dyDescent="0.25">
      <c r="A5816" s="6"/>
      <c r="B5816" s="2"/>
      <c r="G5816" s="4"/>
      <c r="H5816" s="4"/>
      <c r="O5816" s="6"/>
      <c r="P5816" s="7"/>
      <c r="Q5816" s="7"/>
    </row>
    <row r="5817" spans="1:17" x14ac:dyDescent="0.25">
      <c r="A5817" s="6"/>
      <c r="B5817" s="2"/>
      <c r="G5817" s="4"/>
      <c r="H5817" s="4"/>
      <c r="O5817" s="6"/>
      <c r="P5817" s="7"/>
      <c r="Q5817" s="7"/>
    </row>
    <row r="5818" spans="1:17" x14ac:dyDescent="0.25">
      <c r="A5818" s="6"/>
      <c r="B5818" s="2"/>
      <c r="G5818" s="4"/>
      <c r="H5818" s="4"/>
      <c r="O5818" s="6"/>
      <c r="P5818" s="7"/>
      <c r="Q5818" s="7"/>
    </row>
    <row r="5819" spans="1:17" x14ac:dyDescent="0.25">
      <c r="A5819" s="6"/>
      <c r="B5819" s="2"/>
      <c r="G5819" s="4"/>
      <c r="H5819" s="4"/>
      <c r="O5819" s="6"/>
      <c r="P5819" s="7"/>
      <c r="Q5819" s="7"/>
    </row>
    <row r="5820" spans="1:17" x14ac:dyDescent="0.25">
      <c r="A5820" s="6"/>
      <c r="B5820" s="2"/>
      <c r="G5820" s="4"/>
      <c r="H5820" s="4"/>
      <c r="O5820" s="6"/>
      <c r="P5820" s="7"/>
      <c r="Q5820" s="7"/>
    </row>
    <row r="5821" spans="1:17" x14ac:dyDescent="0.25">
      <c r="A5821" s="6"/>
      <c r="B5821" s="2"/>
      <c r="G5821" s="4"/>
      <c r="H5821" s="4"/>
      <c r="O5821" s="6"/>
      <c r="P5821" s="7"/>
      <c r="Q5821" s="7"/>
    </row>
    <row r="5822" spans="1:17" x14ac:dyDescent="0.25">
      <c r="A5822" s="6"/>
      <c r="B5822" s="2"/>
      <c r="G5822" s="4"/>
      <c r="H5822" s="4"/>
      <c r="O5822" s="6"/>
      <c r="P5822" s="7"/>
      <c r="Q5822" s="7"/>
    </row>
    <row r="5823" spans="1:17" x14ac:dyDescent="0.25">
      <c r="A5823" s="6"/>
      <c r="B5823" s="2"/>
      <c r="G5823" s="4"/>
      <c r="H5823" s="4"/>
      <c r="O5823" s="6"/>
      <c r="P5823" s="7"/>
      <c r="Q5823" s="7"/>
    </row>
    <row r="5824" spans="1:17" x14ac:dyDescent="0.25">
      <c r="A5824" s="6"/>
      <c r="B5824" s="2"/>
      <c r="G5824" s="4"/>
      <c r="H5824" s="4"/>
      <c r="O5824" s="6"/>
      <c r="P5824" s="7"/>
      <c r="Q5824" s="7"/>
    </row>
    <row r="5825" spans="1:17" x14ac:dyDescent="0.25">
      <c r="A5825" s="6"/>
      <c r="B5825" s="2"/>
      <c r="G5825" s="4"/>
      <c r="H5825" s="4"/>
      <c r="O5825" s="6"/>
      <c r="P5825" s="7"/>
      <c r="Q5825" s="7"/>
    </row>
    <row r="5826" spans="1:17" x14ac:dyDescent="0.25">
      <c r="A5826" s="6"/>
      <c r="B5826" s="2"/>
      <c r="G5826" s="4"/>
      <c r="H5826" s="4"/>
      <c r="O5826" s="6"/>
      <c r="P5826" s="7"/>
      <c r="Q5826" s="7"/>
    </row>
    <row r="5827" spans="1:17" x14ac:dyDescent="0.25">
      <c r="A5827" s="6"/>
      <c r="B5827" s="2"/>
      <c r="G5827" s="4"/>
      <c r="H5827" s="4"/>
      <c r="O5827" s="6"/>
      <c r="P5827" s="7"/>
      <c r="Q5827" s="7"/>
    </row>
    <row r="5828" spans="1:17" x14ac:dyDescent="0.25">
      <c r="A5828" s="6"/>
      <c r="B5828" s="2"/>
      <c r="G5828" s="4"/>
      <c r="H5828" s="4"/>
      <c r="O5828" s="6"/>
      <c r="P5828" s="7"/>
      <c r="Q5828" s="7"/>
    </row>
    <row r="5829" spans="1:17" x14ac:dyDescent="0.25">
      <c r="A5829" s="6"/>
      <c r="B5829" s="2"/>
      <c r="G5829" s="4"/>
      <c r="H5829" s="4"/>
      <c r="O5829" s="6"/>
      <c r="P5829" s="7"/>
      <c r="Q5829" s="7"/>
    </row>
    <row r="5830" spans="1:17" x14ac:dyDescent="0.25">
      <c r="A5830" s="6"/>
      <c r="B5830" s="2"/>
      <c r="G5830" s="4"/>
      <c r="H5830" s="4"/>
      <c r="O5830" s="6"/>
      <c r="P5830" s="7"/>
      <c r="Q5830" s="7"/>
    </row>
    <row r="5831" spans="1:17" x14ac:dyDescent="0.25">
      <c r="A5831" s="6"/>
      <c r="B5831" s="2"/>
      <c r="G5831" s="4"/>
      <c r="H5831" s="4"/>
      <c r="O5831" s="6"/>
      <c r="P5831" s="7"/>
      <c r="Q5831" s="7"/>
    </row>
    <row r="5832" spans="1:17" x14ac:dyDescent="0.25">
      <c r="A5832" s="6"/>
      <c r="B5832" s="2"/>
      <c r="G5832" s="4"/>
      <c r="H5832" s="4"/>
      <c r="O5832" s="6"/>
      <c r="P5832" s="7"/>
      <c r="Q5832" s="7"/>
    </row>
    <row r="5833" spans="1:17" x14ac:dyDescent="0.25">
      <c r="A5833" s="6"/>
      <c r="B5833" s="2"/>
      <c r="G5833" s="4"/>
      <c r="H5833" s="4"/>
      <c r="O5833" s="6"/>
      <c r="P5833" s="7"/>
      <c r="Q5833" s="7"/>
    </row>
    <row r="5834" spans="1:17" x14ac:dyDescent="0.25">
      <c r="A5834" s="6"/>
      <c r="B5834" s="2"/>
      <c r="G5834" s="4"/>
      <c r="H5834" s="4"/>
      <c r="O5834" s="6"/>
      <c r="P5834" s="7"/>
      <c r="Q5834" s="7"/>
    </row>
    <row r="5835" spans="1:17" x14ac:dyDescent="0.25">
      <c r="A5835" s="6"/>
      <c r="B5835" s="2"/>
      <c r="G5835" s="4"/>
      <c r="H5835" s="4"/>
      <c r="O5835" s="6"/>
      <c r="P5835" s="7"/>
      <c r="Q5835" s="7"/>
    </row>
    <row r="5836" spans="1:17" x14ac:dyDescent="0.25">
      <c r="A5836" s="6"/>
      <c r="B5836" s="2"/>
      <c r="G5836" s="4"/>
      <c r="H5836" s="4"/>
      <c r="O5836" s="6"/>
      <c r="P5836" s="7"/>
      <c r="Q5836" s="7"/>
    </row>
    <row r="5837" spans="1:17" x14ac:dyDescent="0.25">
      <c r="A5837" s="6"/>
      <c r="B5837" s="2"/>
      <c r="G5837" s="4"/>
      <c r="H5837" s="4"/>
      <c r="O5837" s="6"/>
      <c r="P5837" s="7"/>
      <c r="Q5837" s="7"/>
    </row>
    <row r="5838" spans="1:17" x14ac:dyDescent="0.25">
      <c r="A5838" s="6"/>
      <c r="B5838" s="2"/>
      <c r="G5838" s="4"/>
      <c r="H5838" s="4"/>
      <c r="O5838" s="6"/>
      <c r="P5838" s="7"/>
      <c r="Q5838" s="7"/>
    </row>
    <row r="5839" spans="1:17" x14ac:dyDescent="0.25">
      <c r="A5839" s="6"/>
      <c r="B5839" s="2"/>
      <c r="G5839" s="4"/>
      <c r="H5839" s="4"/>
      <c r="O5839" s="6"/>
      <c r="P5839" s="7"/>
      <c r="Q5839" s="7"/>
    </row>
    <row r="5840" spans="1:17" x14ac:dyDescent="0.25">
      <c r="A5840" s="6"/>
      <c r="B5840" s="2"/>
      <c r="G5840" s="4"/>
      <c r="H5840" s="4"/>
      <c r="O5840" s="6"/>
      <c r="P5840" s="7"/>
      <c r="Q5840" s="7"/>
    </row>
    <row r="5841" spans="1:17" x14ac:dyDescent="0.25">
      <c r="A5841" s="6"/>
      <c r="B5841" s="2"/>
      <c r="G5841" s="4"/>
      <c r="H5841" s="4"/>
      <c r="O5841" s="6"/>
      <c r="P5841" s="7"/>
      <c r="Q5841" s="7"/>
    </row>
    <row r="5842" spans="1:17" x14ac:dyDescent="0.25">
      <c r="A5842" s="6"/>
      <c r="B5842" s="2"/>
      <c r="G5842" s="4"/>
      <c r="H5842" s="4"/>
      <c r="O5842" s="6"/>
      <c r="P5842" s="7"/>
      <c r="Q5842" s="7"/>
    </row>
    <row r="5843" spans="1:17" x14ac:dyDescent="0.25">
      <c r="A5843" s="6"/>
      <c r="B5843" s="2"/>
      <c r="G5843" s="4"/>
      <c r="H5843" s="4"/>
      <c r="O5843" s="6"/>
      <c r="P5843" s="7"/>
      <c r="Q5843" s="7"/>
    </row>
    <row r="5844" spans="1:17" x14ac:dyDescent="0.25">
      <c r="A5844" s="6"/>
      <c r="B5844" s="2"/>
      <c r="G5844" s="4"/>
      <c r="H5844" s="4"/>
      <c r="O5844" s="6"/>
      <c r="P5844" s="7"/>
      <c r="Q5844" s="7"/>
    </row>
    <row r="5845" spans="1:17" x14ac:dyDescent="0.25">
      <c r="A5845" s="6"/>
      <c r="B5845" s="2"/>
      <c r="G5845" s="4"/>
      <c r="H5845" s="4"/>
      <c r="O5845" s="6"/>
      <c r="P5845" s="7"/>
      <c r="Q5845" s="7"/>
    </row>
    <row r="5846" spans="1:17" x14ac:dyDescent="0.25">
      <c r="A5846" s="6"/>
      <c r="B5846" s="2"/>
      <c r="G5846" s="4"/>
      <c r="H5846" s="4"/>
      <c r="O5846" s="6"/>
      <c r="P5846" s="7"/>
      <c r="Q5846" s="7"/>
    </row>
    <row r="5847" spans="1:17" x14ac:dyDescent="0.25">
      <c r="A5847" s="6"/>
      <c r="B5847" s="2"/>
      <c r="G5847" s="4"/>
      <c r="H5847" s="4"/>
      <c r="O5847" s="6"/>
      <c r="P5847" s="7"/>
      <c r="Q5847" s="7"/>
    </row>
    <row r="5848" spans="1:17" x14ac:dyDescent="0.25">
      <c r="A5848" s="6"/>
      <c r="B5848" s="2"/>
      <c r="G5848" s="4"/>
      <c r="H5848" s="4"/>
      <c r="O5848" s="6"/>
      <c r="P5848" s="7"/>
      <c r="Q5848" s="7"/>
    </row>
    <row r="5849" spans="1:17" x14ac:dyDescent="0.25">
      <c r="A5849" s="6"/>
      <c r="B5849" s="2"/>
      <c r="G5849" s="4"/>
      <c r="H5849" s="4"/>
      <c r="O5849" s="6"/>
      <c r="P5849" s="7"/>
      <c r="Q5849" s="7"/>
    </row>
    <row r="5850" spans="1:17" x14ac:dyDescent="0.25">
      <c r="A5850" s="6"/>
      <c r="B5850" s="2"/>
      <c r="G5850" s="4"/>
      <c r="H5850" s="4"/>
      <c r="O5850" s="6"/>
      <c r="P5850" s="7"/>
      <c r="Q5850" s="7"/>
    </row>
    <row r="5851" spans="1:17" x14ac:dyDescent="0.25">
      <c r="A5851" s="6"/>
      <c r="B5851" s="2"/>
      <c r="G5851" s="4"/>
      <c r="H5851" s="4"/>
      <c r="O5851" s="6"/>
      <c r="P5851" s="7"/>
      <c r="Q5851" s="7"/>
    </row>
    <row r="5852" spans="1:17" x14ac:dyDescent="0.25">
      <c r="A5852" s="6"/>
      <c r="B5852" s="2"/>
      <c r="G5852" s="4"/>
      <c r="H5852" s="4"/>
      <c r="O5852" s="6"/>
      <c r="P5852" s="7"/>
      <c r="Q5852" s="7"/>
    </row>
    <row r="5853" spans="1:17" x14ac:dyDescent="0.25">
      <c r="A5853" s="6"/>
      <c r="B5853" s="2"/>
      <c r="G5853" s="4"/>
      <c r="H5853" s="4"/>
      <c r="O5853" s="6"/>
      <c r="P5853" s="7"/>
      <c r="Q5853" s="7"/>
    </row>
    <row r="5854" spans="1:17" x14ac:dyDescent="0.25">
      <c r="A5854" s="6"/>
      <c r="B5854" s="2"/>
      <c r="G5854" s="4"/>
      <c r="H5854" s="4"/>
      <c r="O5854" s="6"/>
      <c r="P5854" s="7"/>
      <c r="Q5854" s="7"/>
    </row>
    <row r="5855" spans="1:17" x14ac:dyDescent="0.25">
      <c r="A5855" s="6"/>
      <c r="B5855" s="2"/>
      <c r="G5855" s="4"/>
      <c r="H5855" s="4"/>
      <c r="O5855" s="6"/>
      <c r="P5855" s="7"/>
      <c r="Q5855" s="7"/>
    </row>
    <row r="5856" spans="1:17" x14ac:dyDescent="0.25">
      <c r="A5856" s="6"/>
      <c r="B5856" s="2"/>
      <c r="G5856" s="4"/>
      <c r="H5856" s="4"/>
      <c r="O5856" s="6"/>
      <c r="P5856" s="7"/>
      <c r="Q5856" s="7"/>
    </row>
    <row r="5857" spans="1:17" x14ac:dyDescent="0.25">
      <c r="A5857" s="6"/>
      <c r="B5857" s="2"/>
      <c r="G5857" s="4"/>
      <c r="H5857" s="4"/>
      <c r="O5857" s="6"/>
      <c r="P5857" s="7"/>
      <c r="Q5857" s="7"/>
    </row>
    <row r="5858" spans="1:17" x14ac:dyDescent="0.25">
      <c r="A5858" s="6"/>
      <c r="B5858" s="2"/>
      <c r="G5858" s="4"/>
      <c r="H5858" s="4"/>
      <c r="O5858" s="6"/>
      <c r="P5858" s="7"/>
      <c r="Q5858" s="7"/>
    </row>
    <row r="5859" spans="1:17" x14ac:dyDescent="0.25">
      <c r="A5859" s="6"/>
      <c r="B5859" s="2"/>
      <c r="G5859" s="4"/>
      <c r="H5859" s="4"/>
      <c r="O5859" s="6"/>
      <c r="P5859" s="7"/>
      <c r="Q5859" s="7"/>
    </row>
    <row r="5860" spans="1:17" x14ac:dyDescent="0.25">
      <c r="A5860" s="6"/>
      <c r="B5860" s="2"/>
      <c r="G5860" s="4"/>
      <c r="H5860" s="4"/>
      <c r="O5860" s="6"/>
      <c r="P5860" s="7"/>
      <c r="Q5860" s="7"/>
    </row>
    <row r="5861" spans="1:17" x14ac:dyDescent="0.25">
      <c r="A5861" s="6"/>
      <c r="B5861" s="2"/>
      <c r="G5861" s="4"/>
      <c r="H5861" s="4"/>
      <c r="O5861" s="6"/>
      <c r="P5861" s="7"/>
      <c r="Q5861" s="7"/>
    </row>
    <row r="5862" spans="1:17" x14ac:dyDescent="0.25">
      <c r="A5862" s="6"/>
      <c r="B5862" s="2"/>
      <c r="G5862" s="4"/>
      <c r="H5862" s="4"/>
      <c r="O5862" s="6"/>
      <c r="P5862" s="7"/>
      <c r="Q5862" s="7"/>
    </row>
    <row r="5863" spans="1:17" x14ac:dyDescent="0.25">
      <c r="A5863" s="6"/>
      <c r="B5863" s="2"/>
      <c r="G5863" s="4"/>
      <c r="H5863" s="4"/>
      <c r="O5863" s="6"/>
      <c r="P5863" s="7"/>
      <c r="Q5863" s="7"/>
    </row>
    <row r="5864" spans="1:17" x14ac:dyDescent="0.25">
      <c r="A5864" s="6"/>
      <c r="B5864" s="2"/>
      <c r="G5864" s="4"/>
      <c r="H5864" s="4"/>
      <c r="O5864" s="6"/>
      <c r="P5864" s="7"/>
      <c r="Q5864" s="7"/>
    </row>
    <row r="5865" spans="1:17" x14ac:dyDescent="0.25">
      <c r="A5865" s="6"/>
      <c r="B5865" s="2"/>
      <c r="G5865" s="4"/>
      <c r="H5865" s="4"/>
      <c r="O5865" s="6"/>
      <c r="P5865" s="7"/>
      <c r="Q5865" s="7"/>
    </row>
    <row r="5866" spans="1:17" x14ac:dyDescent="0.25">
      <c r="A5866" s="6"/>
      <c r="B5866" s="2"/>
      <c r="G5866" s="4"/>
      <c r="H5866" s="4"/>
      <c r="O5866" s="6"/>
      <c r="P5866" s="7"/>
      <c r="Q5866" s="7"/>
    </row>
    <row r="5867" spans="1:17" x14ac:dyDescent="0.25">
      <c r="A5867" s="6"/>
      <c r="B5867" s="2"/>
      <c r="G5867" s="4"/>
      <c r="H5867" s="4"/>
      <c r="O5867" s="6"/>
      <c r="P5867" s="7"/>
      <c r="Q5867" s="7"/>
    </row>
    <row r="5868" spans="1:17" x14ac:dyDescent="0.25">
      <c r="A5868" s="6"/>
      <c r="B5868" s="2"/>
      <c r="G5868" s="4"/>
      <c r="H5868" s="4"/>
      <c r="O5868" s="6"/>
      <c r="P5868" s="7"/>
      <c r="Q5868" s="7"/>
    </row>
    <row r="5869" spans="1:17" x14ac:dyDescent="0.25">
      <c r="A5869" s="6"/>
      <c r="B5869" s="2"/>
      <c r="G5869" s="4"/>
      <c r="H5869" s="4"/>
      <c r="O5869" s="6"/>
      <c r="P5869" s="7"/>
      <c r="Q5869" s="7"/>
    </row>
    <row r="5870" spans="1:17" x14ac:dyDescent="0.25">
      <c r="A5870" s="6"/>
      <c r="B5870" s="2"/>
      <c r="G5870" s="4"/>
      <c r="H5870" s="4"/>
      <c r="O5870" s="6"/>
      <c r="P5870" s="7"/>
      <c r="Q5870" s="7"/>
    </row>
    <row r="5871" spans="1:17" x14ac:dyDescent="0.25">
      <c r="A5871" s="6"/>
      <c r="B5871" s="2"/>
      <c r="G5871" s="4"/>
      <c r="H5871" s="4"/>
      <c r="O5871" s="6"/>
      <c r="P5871" s="7"/>
      <c r="Q5871" s="7"/>
    </row>
    <row r="5872" spans="1:17" x14ac:dyDescent="0.25">
      <c r="A5872" s="6"/>
      <c r="B5872" s="2"/>
      <c r="G5872" s="4"/>
      <c r="H5872" s="4"/>
      <c r="O5872" s="6"/>
      <c r="P5872" s="7"/>
      <c r="Q5872" s="7"/>
    </row>
    <row r="5873" spans="1:17" x14ac:dyDescent="0.25">
      <c r="A5873" s="6"/>
      <c r="B5873" s="2"/>
      <c r="G5873" s="4"/>
      <c r="H5873" s="4"/>
      <c r="O5873" s="6"/>
      <c r="P5873" s="7"/>
      <c r="Q5873" s="7"/>
    </row>
    <row r="5874" spans="1:17" x14ac:dyDescent="0.25">
      <c r="A5874" s="6"/>
      <c r="B5874" s="2"/>
      <c r="G5874" s="4"/>
      <c r="H5874" s="4"/>
      <c r="O5874" s="6"/>
      <c r="P5874" s="7"/>
      <c r="Q5874" s="7"/>
    </row>
    <row r="5875" spans="1:17" x14ac:dyDescent="0.25">
      <c r="A5875" s="6"/>
      <c r="B5875" s="2"/>
      <c r="G5875" s="4"/>
      <c r="H5875" s="4"/>
      <c r="O5875" s="6"/>
      <c r="P5875" s="7"/>
      <c r="Q5875" s="7"/>
    </row>
    <row r="5876" spans="1:17" x14ac:dyDescent="0.25">
      <c r="A5876" s="6"/>
      <c r="B5876" s="2"/>
      <c r="G5876" s="4"/>
      <c r="H5876" s="4"/>
      <c r="O5876" s="6"/>
      <c r="P5876" s="7"/>
      <c r="Q5876" s="7"/>
    </row>
    <row r="5877" spans="1:17" x14ac:dyDescent="0.25">
      <c r="A5877" s="6"/>
      <c r="B5877" s="2"/>
      <c r="G5877" s="4"/>
      <c r="H5877" s="4"/>
      <c r="O5877" s="6"/>
      <c r="P5877" s="7"/>
      <c r="Q5877" s="7"/>
    </row>
    <row r="5878" spans="1:17" x14ac:dyDescent="0.25">
      <c r="A5878" s="6"/>
      <c r="B5878" s="2"/>
      <c r="G5878" s="4"/>
      <c r="H5878" s="4"/>
      <c r="O5878" s="6"/>
      <c r="P5878" s="7"/>
      <c r="Q5878" s="7"/>
    </row>
    <row r="5879" spans="1:17" x14ac:dyDescent="0.25">
      <c r="A5879" s="6"/>
      <c r="B5879" s="2"/>
      <c r="G5879" s="4"/>
      <c r="H5879" s="4"/>
      <c r="O5879" s="6"/>
      <c r="P5879" s="7"/>
      <c r="Q5879" s="7"/>
    </row>
    <row r="5880" spans="1:17" x14ac:dyDescent="0.25">
      <c r="A5880" s="6"/>
      <c r="B5880" s="2"/>
      <c r="G5880" s="4"/>
      <c r="H5880" s="4"/>
      <c r="O5880" s="6"/>
      <c r="P5880" s="7"/>
      <c r="Q5880" s="7"/>
    </row>
    <row r="5881" spans="1:17" x14ac:dyDescent="0.25">
      <c r="A5881" s="6"/>
      <c r="B5881" s="2"/>
      <c r="G5881" s="4"/>
      <c r="H5881" s="4"/>
      <c r="O5881" s="6"/>
      <c r="P5881" s="7"/>
      <c r="Q5881" s="7"/>
    </row>
    <row r="5882" spans="1:17" x14ac:dyDescent="0.25">
      <c r="A5882" s="6"/>
      <c r="B5882" s="2"/>
      <c r="G5882" s="4"/>
      <c r="H5882" s="4"/>
      <c r="O5882" s="6"/>
      <c r="P5882" s="7"/>
      <c r="Q5882" s="7"/>
    </row>
    <row r="5883" spans="1:17" x14ac:dyDescent="0.25">
      <c r="A5883" s="6"/>
      <c r="B5883" s="2"/>
      <c r="G5883" s="4"/>
      <c r="H5883" s="4"/>
      <c r="O5883" s="6"/>
      <c r="P5883" s="7"/>
      <c r="Q5883" s="7"/>
    </row>
    <row r="5884" spans="1:17" x14ac:dyDescent="0.25">
      <c r="A5884" s="6"/>
      <c r="B5884" s="2"/>
      <c r="G5884" s="4"/>
      <c r="H5884" s="4"/>
      <c r="O5884" s="6"/>
      <c r="P5884" s="7"/>
      <c r="Q5884" s="7"/>
    </row>
    <row r="5885" spans="1:17" x14ac:dyDescent="0.25">
      <c r="A5885" s="6"/>
      <c r="B5885" s="2"/>
      <c r="G5885" s="4"/>
      <c r="H5885" s="4"/>
      <c r="O5885" s="6"/>
      <c r="P5885" s="7"/>
      <c r="Q5885" s="7"/>
    </row>
    <row r="5886" spans="1:17" x14ac:dyDescent="0.25">
      <c r="A5886" s="6"/>
      <c r="B5886" s="2"/>
      <c r="G5886" s="4"/>
      <c r="H5886" s="4"/>
      <c r="O5886" s="6"/>
      <c r="P5886" s="7"/>
      <c r="Q5886" s="7"/>
    </row>
    <row r="5887" spans="1:17" x14ac:dyDescent="0.25">
      <c r="A5887" s="6"/>
      <c r="B5887" s="2"/>
      <c r="G5887" s="4"/>
      <c r="H5887" s="4"/>
      <c r="O5887" s="6"/>
      <c r="P5887" s="7"/>
      <c r="Q5887" s="7"/>
    </row>
    <row r="5888" spans="1:17" x14ac:dyDescent="0.25">
      <c r="A5888" s="6"/>
      <c r="B5888" s="2"/>
      <c r="G5888" s="4"/>
      <c r="H5888" s="4"/>
      <c r="O5888" s="6"/>
      <c r="P5888" s="7"/>
      <c r="Q5888" s="7"/>
    </row>
    <row r="5889" spans="1:17" x14ac:dyDescent="0.25">
      <c r="A5889" s="6"/>
      <c r="B5889" s="2"/>
      <c r="G5889" s="4"/>
      <c r="H5889" s="4"/>
      <c r="O5889" s="6"/>
      <c r="P5889" s="7"/>
      <c r="Q5889" s="7"/>
    </row>
    <row r="5890" spans="1:17" x14ac:dyDescent="0.25">
      <c r="A5890" s="6"/>
      <c r="B5890" s="2"/>
      <c r="G5890" s="4"/>
      <c r="H5890" s="4"/>
      <c r="O5890" s="6"/>
      <c r="P5890" s="7"/>
      <c r="Q5890" s="7"/>
    </row>
    <row r="5891" spans="1:17" x14ac:dyDescent="0.25">
      <c r="A5891" s="6"/>
      <c r="B5891" s="2"/>
      <c r="G5891" s="4"/>
      <c r="H5891" s="4"/>
      <c r="O5891" s="6"/>
      <c r="P5891" s="7"/>
      <c r="Q5891" s="7"/>
    </row>
    <row r="5892" spans="1:17" x14ac:dyDescent="0.25">
      <c r="A5892" s="6"/>
      <c r="B5892" s="2"/>
      <c r="G5892" s="4"/>
      <c r="H5892" s="4"/>
      <c r="O5892" s="6"/>
      <c r="P5892" s="7"/>
      <c r="Q5892" s="7"/>
    </row>
    <row r="5893" spans="1:17" x14ac:dyDescent="0.25">
      <c r="A5893" s="6"/>
      <c r="B5893" s="2"/>
      <c r="G5893" s="4"/>
      <c r="H5893" s="4"/>
      <c r="O5893" s="6"/>
      <c r="P5893" s="7"/>
      <c r="Q5893" s="7"/>
    </row>
    <row r="5894" spans="1:17" x14ac:dyDescent="0.25">
      <c r="A5894" s="6"/>
      <c r="B5894" s="2"/>
      <c r="G5894" s="4"/>
      <c r="H5894" s="4"/>
      <c r="O5894" s="6"/>
      <c r="P5894" s="7"/>
      <c r="Q5894" s="7"/>
    </row>
    <row r="5895" spans="1:17" x14ac:dyDescent="0.25">
      <c r="A5895" s="6"/>
      <c r="B5895" s="2"/>
      <c r="G5895" s="4"/>
      <c r="H5895" s="4"/>
      <c r="O5895" s="6"/>
      <c r="P5895" s="7"/>
      <c r="Q5895" s="7"/>
    </row>
    <row r="5896" spans="1:17" x14ac:dyDescent="0.25">
      <c r="A5896" s="6"/>
      <c r="B5896" s="2"/>
      <c r="G5896" s="4"/>
      <c r="H5896" s="4"/>
      <c r="O5896" s="6"/>
      <c r="P5896" s="7"/>
      <c r="Q5896" s="7"/>
    </row>
    <row r="5897" spans="1:17" x14ac:dyDescent="0.25">
      <c r="A5897" s="6"/>
      <c r="B5897" s="2"/>
      <c r="G5897" s="4"/>
      <c r="H5897" s="4"/>
      <c r="O5897" s="6"/>
      <c r="P5897" s="7"/>
      <c r="Q5897" s="7"/>
    </row>
    <row r="5898" spans="1:17" x14ac:dyDescent="0.25">
      <c r="A5898" s="6"/>
      <c r="B5898" s="2"/>
      <c r="G5898" s="4"/>
      <c r="H5898" s="4"/>
      <c r="O5898" s="6"/>
      <c r="P5898" s="7"/>
      <c r="Q5898" s="7"/>
    </row>
    <row r="5899" spans="1:17" x14ac:dyDescent="0.25">
      <c r="A5899" s="6"/>
      <c r="B5899" s="2"/>
      <c r="G5899" s="4"/>
      <c r="H5899" s="4"/>
      <c r="O5899" s="6"/>
      <c r="P5899" s="7"/>
      <c r="Q5899" s="7"/>
    </row>
    <row r="5900" spans="1:17" x14ac:dyDescent="0.25">
      <c r="A5900" s="6"/>
      <c r="B5900" s="2"/>
      <c r="G5900" s="4"/>
      <c r="H5900" s="4"/>
      <c r="O5900" s="6"/>
      <c r="P5900" s="7"/>
      <c r="Q5900" s="7"/>
    </row>
    <row r="5901" spans="1:17" x14ac:dyDescent="0.25">
      <c r="A5901" s="6"/>
      <c r="B5901" s="2"/>
      <c r="G5901" s="4"/>
      <c r="H5901" s="4"/>
      <c r="O5901" s="6"/>
      <c r="P5901" s="7"/>
      <c r="Q5901" s="7"/>
    </row>
    <row r="5902" spans="1:17" x14ac:dyDescent="0.25">
      <c r="A5902" s="6"/>
      <c r="B5902" s="2"/>
      <c r="G5902" s="4"/>
      <c r="H5902" s="4"/>
      <c r="O5902" s="6"/>
      <c r="P5902" s="7"/>
      <c r="Q5902" s="7"/>
    </row>
    <row r="5903" spans="1:17" x14ac:dyDescent="0.25">
      <c r="A5903" s="6"/>
      <c r="B5903" s="2"/>
      <c r="G5903" s="4"/>
      <c r="H5903" s="4"/>
      <c r="O5903" s="6"/>
      <c r="P5903" s="7"/>
      <c r="Q5903" s="7"/>
    </row>
    <row r="5904" spans="1:17" x14ac:dyDescent="0.25">
      <c r="A5904" s="6"/>
      <c r="B5904" s="2"/>
      <c r="G5904" s="4"/>
      <c r="H5904" s="4"/>
      <c r="O5904" s="6"/>
      <c r="P5904" s="7"/>
      <c r="Q5904" s="7"/>
    </row>
    <row r="5905" spans="1:17" x14ac:dyDescent="0.25">
      <c r="A5905" s="6"/>
      <c r="B5905" s="2"/>
      <c r="G5905" s="4"/>
      <c r="H5905" s="4"/>
      <c r="O5905" s="6"/>
      <c r="P5905" s="7"/>
      <c r="Q5905" s="7"/>
    </row>
    <row r="5906" spans="1:17" x14ac:dyDescent="0.25">
      <c r="A5906" s="6"/>
      <c r="B5906" s="2"/>
      <c r="G5906" s="4"/>
      <c r="H5906" s="4"/>
      <c r="O5906" s="6"/>
      <c r="P5906" s="7"/>
      <c r="Q5906" s="7"/>
    </row>
    <row r="5907" spans="1:17" x14ac:dyDescent="0.25">
      <c r="A5907" s="6"/>
      <c r="B5907" s="2"/>
      <c r="G5907" s="4"/>
      <c r="H5907" s="4"/>
      <c r="O5907" s="6"/>
      <c r="P5907" s="7"/>
      <c r="Q5907" s="7"/>
    </row>
    <row r="5908" spans="1:17" x14ac:dyDescent="0.25">
      <c r="A5908" s="6"/>
      <c r="B5908" s="2"/>
      <c r="G5908" s="4"/>
      <c r="H5908" s="4"/>
      <c r="O5908" s="6"/>
      <c r="P5908" s="7"/>
      <c r="Q5908" s="7"/>
    </row>
    <row r="5909" spans="1:17" x14ac:dyDescent="0.25">
      <c r="A5909" s="6"/>
      <c r="B5909" s="2"/>
      <c r="G5909" s="4"/>
      <c r="H5909" s="4"/>
      <c r="O5909" s="6"/>
      <c r="P5909" s="7"/>
      <c r="Q5909" s="7"/>
    </row>
    <row r="5910" spans="1:17" x14ac:dyDescent="0.25">
      <c r="A5910" s="6"/>
      <c r="B5910" s="2"/>
      <c r="G5910" s="4"/>
      <c r="H5910" s="4"/>
      <c r="O5910" s="6"/>
      <c r="P5910" s="7"/>
      <c r="Q5910" s="7"/>
    </row>
    <row r="5911" spans="1:17" x14ac:dyDescent="0.25">
      <c r="A5911" s="6"/>
      <c r="B5911" s="2"/>
      <c r="G5911" s="4"/>
      <c r="H5911" s="4"/>
      <c r="O5911" s="6"/>
      <c r="P5911" s="7"/>
      <c r="Q5911" s="7"/>
    </row>
    <row r="5912" spans="1:17" x14ac:dyDescent="0.25">
      <c r="A5912" s="6"/>
      <c r="B5912" s="2"/>
      <c r="G5912" s="4"/>
      <c r="H5912" s="4"/>
      <c r="O5912" s="6"/>
      <c r="P5912" s="7"/>
      <c r="Q5912" s="7"/>
    </row>
    <row r="5913" spans="1:17" x14ac:dyDescent="0.25">
      <c r="A5913" s="6"/>
      <c r="B5913" s="2"/>
      <c r="G5913" s="4"/>
      <c r="H5913" s="4"/>
      <c r="O5913" s="6"/>
      <c r="P5913" s="7"/>
      <c r="Q5913" s="7"/>
    </row>
    <row r="5914" spans="1:17" x14ac:dyDescent="0.25">
      <c r="A5914" s="6"/>
      <c r="B5914" s="2"/>
      <c r="G5914" s="4"/>
      <c r="H5914" s="4"/>
      <c r="O5914" s="6"/>
      <c r="P5914" s="7"/>
      <c r="Q5914" s="7"/>
    </row>
    <row r="5915" spans="1:17" x14ac:dyDescent="0.25">
      <c r="A5915" s="6"/>
      <c r="B5915" s="2"/>
      <c r="G5915" s="4"/>
      <c r="H5915" s="4"/>
      <c r="O5915" s="6"/>
      <c r="P5915" s="7"/>
      <c r="Q5915" s="7"/>
    </row>
    <row r="5916" spans="1:17" x14ac:dyDescent="0.25">
      <c r="A5916" s="6"/>
      <c r="B5916" s="2"/>
      <c r="G5916" s="4"/>
      <c r="H5916" s="4"/>
      <c r="O5916" s="6"/>
      <c r="P5916" s="7"/>
      <c r="Q5916" s="7"/>
    </row>
    <row r="5917" spans="1:17" x14ac:dyDescent="0.25">
      <c r="A5917" s="6"/>
      <c r="B5917" s="2"/>
      <c r="G5917" s="4"/>
      <c r="H5917" s="4"/>
      <c r="O5917" s="6"/>
      <c r="P5917" s="7"/>
      <c r="Q5917" s="7"/>
    </row>
    <row r="5918" spans="1:17" x14ac:dyDescent="0.25">
      <c r="A5918" s="6"/>
      <c r="B5918" s="2"/>
      <c r="G5918" s="4"/>
      <c r="H5918" s="4"/>
      <c r="O5918" s="6"/>
      <c r="P5918" s="7"/>
      <c r="Q5918" s="7"/>
    </row>
    <row r="5919" spans="1:17" x14ac:dyDescent="0.25">
      <c r="A5919" s="6"/>
      <c r="B5919" s="2"/>
      <c r="G5919" s="4"/>
      <c r="H5919" s="4"/>
      <c r="O5919" s="6"/>
      <c r="P5919" s="7"/>
      <c r="Q5919" s="7"/>
    </row>
    <row r="5920" spans="1:17" x14ac:dyDescent="0.25">
      <c r="A5920" s="6"/>
      <c r="B5920" s="2"/>
      <c r="G5920" s="4"/>
      <c r="H5920" s="4"/>
      <c r="O5920" s="6"/>
      <c r="P5920" s="7"/>
      <c r="Q5920" s="7"/>
    </row>
    <row r="5921" spans="1:17" x14ac:dyDescent="0.25">
      <c r="A5921" s="6"/>
      <c r="B5921" s="2"/>
      <c r="G5921" s="4"/>
      <c r="H5921" s="4"/>
      <c r="O5921" s="6"/>
      <c r="P5921" s="7"/>
      <c r="Q5921" s="7"/>
    </row>
    <row r="5922" spans="1:17" x14ac:dyDescent="0.25">
      <c r="A5922" s="6"/>
      <c r="B5922" s="2"/>
      <c r="G5922" s="4"/>
      <c r="H5922" s="4"/>
      <c r="O5922" s="6"/>
      <c r="P5922" s="7"/>
      <c r="Q5922" s="7"/>
    </row>
    <row r="5923" spans="1:17" x14ac:dyDescent="0.25">
      <c r="A5923" s="6"/>
      <c r="B5923" s="2"/>
      <c r="G5923" s="4"/>
      <c r="H5923" s="4"/>
      <c r="O5923" s="6"/>
      <c r="P5923" s="7"/>
      <c r="Q5923" s="7"/>
    </row>
    <row r="5924" spans="1:17" x14ac:dyDescent="0.25">
      <c r="A5924" s="6"/>
      <c r="B5924" s="2"/>
      <c r="G5924" s="4"/>
      <c r="H5924" s="4"/>
      <c r="O5924" s="6"/>
      <c r="P5924" s="7"/>
      <c r="Q5924" s="7"/>
    </row>
    <row r="5925" spans="1:17" x14ac:dyDescent="0.25">
      <c r="A5925" s="6"/>
      <c r="B5925" s="2"/>
      <c r="G5925" s="4"/>
      <c r="H5925" s="4"/>
      <c r="O5925" s="6"/>
      <c r="P5925" s="7"/>
      <c r="Q5925" s="7"/>
    </row>
    <row r="5926" spans="1:17" x14ac:dyDescent="0.25">
      <c r="A5926" s="6"/>
      <c r="B5926" s="2"/>
      <c r="G5926" s="4"/>
      <c r="H5926" s="4"/>
      <c r="O5926" s="6"/>
      <c r="P5926" s="7"/>
      <c r="Q5926" s="7"/>
    </row>
    <row r="5927" spans="1:17" x14ac:dyDescent="0.25">
      <c r="A5927" s="6"/>
      <c r="B5927" s="2"/>
      <c r="G5927" s="4"/>
      <c r="H5927" s="4"/>
      <c r="O5927" s="6"/>
      <c r="P5927" s="7"/>
      <c r="Q5927" s="7"/>
    </row>
    <row r="5928" spans="1:17" x14ac:dyDescent="0.25">
      <c r="A5928" s="6"/>
      <c r="B5928" s="2"/>
      <c r="G5928" s="4"/>
      <c r="H5928" s="4"/>
      <c r="O5928" s="6"/>
      <c r="P5928" s="7"/>
      <c r="Q5928" s="7"/>
    </row>
    <row r="5929" spans="1:17" x14ac:dyDescent="0.25">
      <c r="A5929" s="6"/>
      <c r="B5929" s="2"/>
      <c r="G5929" s="4"/>
      <c r="H5929" s="4"/>
      <c r="O5929" s="6"/>
      <c r="P5929" s="7"/>
      <c r="Q5929" s="7"/>
    </row>
    <row r="5930" spans="1:17" x14ac:dyDescent="0.25">
      <c r="A5930" s="6"/>
      <c r="B5930" s="2"/>
      <c r="G5930" s="4"/>
      <c r="H5930" s="4"/>
      <c r="O5930" s="6"/>
      <c r="P5930" s="7"/>
      <c r="Q5930" s="7"/>
    </row>
    <row r="5931" spans="1:17" x14ac:dyDescent="0.25">
      <c r="A5931" s="6"/>
      <c r="B5931" s="2"/>
      <c r="G5931" s="4"/>
      <c r="H5931" s="4"/>
      <c r="O5931" s="6"/>
      <c r="P5931" s="7"/>
      <c r="Q5931" s="7"/>
    </row>
    <row r="5932" spans="1:17" x14ac:dyDescent="0.25">
      <c r="A5932" s="6"/>
      <c r="B5932" s="2"/>
      <c r="G5932" s="4"/>
      <c r="H5932" s="4"/>
      <c r="O5932" s="6"/>
      <c r="P5932" s="7"/>
      <c r="Q5932" s="7"/>
    </row>
    <row r="5933" spans="1:17" x14ac:dyDescent="0.25">
      <c r="A5933" s="6"/>
      <c r="B5933" s="2"/>
      <c r="G5933" s="4"/>
      <c r="H5933" s="4"/>
      <c r="O5933" s="6"/>
      <c r="P5933" s="7"/>
      <c r="Q5933" s="7"/>
    </row>
    <row r="5934" spans="1:17" x14ac:dyDescent="0.25">
      <c r="A5934" s="6"/>
      <c r="B5934" s="2"/>
      <c r="G5934" s="4"/>
      <c r="H5934" s="4"/>
      <c r="O5934" s="6"/>
      <c r="P5934" s="7"/>
      <c r="Q5934" s="7"/>
    </row>
    <row r="5935" spans="1:17" x14ac:dyDescent="0.25">
      <c r="A5935" s="6"/>
      <c r="B5935" s="2"/>
      <c r="G5935" s="4"/>
      <c r="H5935" s="4"/>
      <c r="O5935" s="6"/>
      <c r="P5935" s="7"/>
      <c r="Q5935" s="7"/>
    </row>
    <row r="5936" spans="1:17" x14ac:dyDescent="0.25">
      <c r="A5936" s="6"/>
      <c r="B5936" s="2"/>
      <c r="G5936" s="4"/>
      <c r="H5936" s="4"/>
      <c r="O5936" s="6"/>
      <c r="P5936" s="7"/>
      <c r="Q5936" s="7"/>
    </row>
    <row r="5937" spans="1:17" x14ac:dyDescent="0.25">
      <c r="A5937" s="6"/>
      <c r="B5937" s="2"/>
      <c r="G5937" s="4"/>
      <c r="H5937" s="4"/>
      <c r="O5937" s="6"/>
      <c r="P5937" s="7"/>
      <c r="Q5937" s="7"/>
    </row>
    <row r="5938" spans="1:17" x14ac:dyDescent="0.25">
      <c r="A5938" s="6"/>
      <c r="B5938" s="2"/>
      <c r="G5938" s="4"/>
      <c r="H5938" s="4"/>
      <c r="O5938" s="6"/>
      <c r="P5938" s="7"/>
      <c r="Q5938" s="7"/>
    </row>
    <row r="5939" spans="1:17" x14ac:dyDescent="0.25">
      <c r="A5939" s="6"/>
      <c r="B5939" s="2"/>
      <c r="G5939" s="4"/>
      <c r="H5939" s="4"/>
      <c r="O5939" s="6"/>
      <c r="P5939" s="7"/>
      <c r="Q5939" s="7"/>
    </row>
    <row r="5940" spans="1:17" x14ac:dyDescent="0.25">
      <c r="A5940" s="6"/>
      <c r="B5940" s="2"/>
      <c r="G5940" s="4"/>
      <c r="H5940" s="4"/>
      <c r="O5940" s="6"/>
      <c r="P5940" s="7"/>
      <c r="Q5940" s="7"/>
    </row>
    <row r="5941" spans="1:17" x14ac:dyDescent="0.25">
      <c r="A5941" s="6"/>
      <c r="B5941" s="2"/>
      <c r="G5941" s="4"/>
      <c r="H5941" s="4"/>
      <c r="O5941" s="6"/>
      <c r="P5941" s="7"/>
      <c r="Q5941" s="7"/>
    </row>
    <row r="5942" spans="1:17" x14ac:dyDescent="0.25">
      <c r="A5942" s="6"/>
      <c r="B5942" s="2"/>
      <c r="G5942" s="4"/>
      <c r="H5942" s="4"/>
      <c r="O5942" s="6"/>
      <c r="P5942" s="7"/>
      <c r="Q5942" s="7"/>
    </row>
    <row r="5943" spans="1:17" x14ac:dyDescent="0.25">
      <c r="A5943" s="6"/>
      <c r="B5943" s="2"/>
      <c r="G5943" s="4"/>
      <c r="H5943" s="4"/>
      <c r="O5943" s="6"/>
      <c r="P5943" s="7"/>
      <c r="Q5943" s="7"/>
    </row>
    <row r="5944" spans="1:17" x14ac:dyDescent="0.25">
      <c r="A5944" s="6"/>
      <c r="B5944" s="2"/>
      <c r="G5944" s="4"/>
      <c r="H5944" s="4"/>
      <c r="O5944" s="6"/>
      <c r="P5944" s="7"/>
      <c r="Q5944" s="7"/>
    </row>
    <row r="5945" spans="1:17" x14ac:dyDescent="0.25">
      <c r="A5945" s="6"/>
      <c r="B5945" s="2"/>
      <c r="G5945" s="4"/>
      <c r="H5945" s="4"/>
      <c r="O5945" s="6"/>
      <c r="P5945" s="7"/>
      <c r="Q5945" s="7"/>
    </row>
    <row r="5946" spans="1:17" x14ac:dyDescent="0.25">
      <c r="A5946" s="6"/>
      <c r="B5946" s="2"/>
      <c r="G5946" s="4"/>
      <c r="H5946" s="4"/>
      <c r="O5946" s="6"/>
      <c r="P5946" s="7"/>
      <c r="Q5946" s="7"/>
    </row>
    <row r="5947" spans="1:17" x14ac:dyDescent="0.25">
      <c r="A5947" s="6"/>
      <c r="B5947" s="2"/>
      <c r="G5947" s="4"/>
      <c r="H5947" s="4"/>
      <c r="O5947" s="6"/>
      <c r="P5947" s="7"/>
      <c r="Q5947" s="7"/>
    </row>
    <row r="5948" spans="1:17" x14ac:dyDescent="0.25">
      <c r="A5948" s="6"/>
      <c r="B5948" s="2"/>
      <c r="G5948" s="4"/>
      <c r="H5948" s="4"/>
      <c r="O5948" s="6"/>
      <c r="P5948" s="7"/>
      <c r="Q5948" s="7"/>
    </row>
    <row r="5949" spans="1:17" x14ac:dyDescent="0.25">
      <c r="A5949" s="6"/>
      <c r="B5949" s="2"/>
      <c r="G5949" s="4"/>
      <c r="H5949" s="4"/>
      <c r="O5949" s="6"/>
      <c r="P5949" s="7"/>
      <c r="Q5949" s="7"/>
    </row>
    <row r="5950" spans="1:17" x14ac:dyDescent="0.25">
      <c r="A5950" s="6"/>
      <c r="B5950" s="2"/>
      <c r="G5950" s="4"/>
      <c r="H5950" s="4"/>
      <c r="O5950" s="6"/>
      <c r="P5950" s="7"/>
      <c r="Q5950" s="7"/>
    </row>
    <row r="5951" spans="1:17" x14ac:dyDescent="0.25">
      <c r="A5951" s="6"/>
      <c r="B5951" s="2"/>
      <c r="G5951" s="4"/>
      <c r="H5951" s="4"/>
      <c r="O5951" s="6"/>
      <c r="P5951" s="7"/>
      <c r="Q5951" s="7"/>
    </row>
    <row r="5952" spans="1:17" x14ac:dyDescent="0.25">
      <c r="A5952" s="6"/>
      <c r="B5952" s="2"/>
      <c r="G5952" s="4"/>
      <c r="H5952" s="4"/>
      <c r="O5952" s="6"/>
      <c r="P5952" s="7"/>
      <c r="Q5952" s="7"/>
    </row>
    <row r="5953" spans="1:17" x14ac:dyDescent="0.25">
      <c r="A5953" s="6"/>
      <c r="B5953" s="2"/>
      <c r="G5953" s="4"/>
      <c r="H5953" s="4"/>
      <c r="O5953" s="6"/>
      <c r="P5953" s="7"/>
      <c r="Q5953" s="7"/>
    </row>
    <row r="5954" spans="1:17" x14ac:dyDescent="0.25">
      <c r="A5954" s="6"/>
      <c r="B5954" s="2"/>
      <c r="G5954" s="4"/>
      <c r="H5954" s="4"/>
      <c r="O5954" s="6"/>
      <c r="P5954" s="7"/>
      <c r="Q5954" s="7"/>
    </row>
    <row r="5955" spans="1:17" x14ac:dyDescent="0.25">
      <c r="A5955" s="6"/>
      <c r="B5955" s="2"/>
      <c r="G5955" s="4"/>
      <c r="H5955" s="4"/>
      <c r="O5955" s="6"/>
      <c r="P5955" s="7"/>
      <c r="Q5955" s="7"/>
    </row>
    <row r="5956" spans="1:17" x14ac:dyDescent="0.25">
      <c r="A5956" s="6"/>
      <c r="B5956" s="2"/>
      <c r="G5956" s="4"/>
      <c r="H5956" s="4"/>
      <c r="O5956" s="6"/>
      <c r="P5956" s="7"/>
      <c r="Q5956" s="7"/>
    </row>
    <row r="5957" spans="1:17" x14ac:dyDescent="0.25">
      <c r="A5957" s="6"/>
      <c r="B5957" s="2"/>
      <c r="G5957" s="4"/>
      <c r="H5957" s="4"/>
      <c r="O5957" s="6"/>
      <c r="P5957" s="7"/>
      <c r="Q5957" s="7"/>
    </row>
    <row r="5958" spans="1:17" x14ac:dyDescent="0.25">
      <c r="A5958" s="6"/>
      <c r="B5958" s="2"/>
      <c r="G5958" s="4"/>
      <c r="H5958" s="4"/>
      <c r="O5958" s="6"/>
      <c r="P5958" s="7"/>
      <c r="Q5958" s="7"/>
    </row>
    <row r="5959" spans="1:17" x14ac:dyDescent="0.25">
      <c r="A5959" s="6"/>
      <c r="B5959" s="2"/>
      <c r="G5959" s="4"/>
      <c r="H5959" s="4"/>
      <c r="O5959" s="6"/>
      <c r="P5959" s="7"/>
      <c r="Q5959" s="7"/>
    </row>
    <row r="5960" spans="1:17" x14ac:dyDescent="0.25">
      <c r="A5960" s="6"/>
      <c r="B5960" s="2"/>
      <c r="G5960" s="4"/>
      <c r="H5960" s="4"/>
      <c r="O5960" s="6"/>
      <c r="P5960" s="7"/>
      <c r="Q5960" s="7"/>
    </row>
    <row r="5961" spans="1:17" x14ac:dyDescent="0.25">
      <c r="A5961" s="6"/>
      <c r="B5961" s="2"/>
      <c r="G5961" s="4"/>
      <c r="H5961" s="4"/>
      <c r="O5961" s="6"/>
      <c r="P5961" s="7"/>
      <c r="Q5961" s="7"/>
    </row>
    <row r="5962" spans="1:17" x14ac:dyDescent="0.25">
      <c r="A5962" s="6"/>
      <c r="B5962" s="2"/>
      <c r="G5962" s="4"/>
      <c r="H5962" s="4"/>
      <c r="O5962" s="6"/>
      <c r="P5962" s="7"/>
      <c r="Q5962" s="7"/>
    </row>
    <row r="5963" spans="1:17" x14ac:dyDescent="0.25">
      <c r="A5963" s="6"/>
      <c r="B5963" s="2"/>
      <c r="G5963" s="4"/>
      <c r="H5963" s="4"/>
      <c r="O5963" s="6"/>
      <c r="P5963" s="7"/>
      <c r="Q5963" s="7"/>
    </row>
    <row r="5964" spans="1:17" x14ac:dyDescent="0.25">
      <c r="A5964" s="6"/>
      <c r="B5964" s="2"/>
      <c r="G5964" s="4"/>
      <c r="H5964" s="4"/>
      <c r="O5964" s="6"/>
      <c r="P5964" s="7"/>
      <c r="Q5964" s="7"/>
    </row>
    <row r="5965" spans="1:17" x14ac:dyDescent="0.25">
      <c r="A5965" s="6"/>
      <c r="B5965" s="2"/>
      <c r="G5965" s="4"/>
      <c r="H5965" s="4"/>
      <c r="O5965" s="6"/>
      <c r="P5965" s="7"/>
      <c r="Q5965" s="7"/>
    </row>
    <row r="5966" spans="1:17" x14ac:dyDescent="0.25">
      <c r="A5966" s="6"/>
      <c r="B5966" s="2"/>
      <c r="G5966" s="4"/>
      <c r="H5966" s="4"/>
      <c r="O5966" s="6"/>
      <c r="P5966" s="7"/>
      <c r="Q5966" s="7"/>
    </row>
    <row r="5967" spans="1:17" x14ac:dyDescent="0.25">
      <c r="A5967" s="6"/>
      <c r="B5967" s="2"/>
      <c r="G5967" s="4"/>
      <c r="H5967" s="4"/>
      <c r="O5967" s="6"/>
      <c r="P5967" s="7"/>
      <c r="Q5967" s="7"/>
    </row>
    <row r="5968" spans="1:17" x14ac:dyDescent="0.25">
      <c r="A5968" s="6"/>
      <c r="B5968" s="2"/>
      <c r="G5968" s="4"/>
      <c r="H5968" s="4"/>
      <c r="O5968" s="6"/>
      <c r="P5968" s="7"/>
      <c r="Q5968" s="7"/>
    </row>
    <row r="5969" spans="1:17" x14ac:dyDescent="0.25">
      <c r="A5969" s="6"/>
      <c r="B5969" s="2"/>
      <c r="G5969" s="4"/>
      <c r="H5969" s="4"/>
      <c r="O5969" s="6"/>
      <c r="P5969" s="7"/>
      <c r="Q5969" s="7"/>
    </row>
    <row r="5970" spans="1:17" x14ac:dyDescent="0.25">
      <c r="A5970" s="6"/>
      <c r="B5970" s="2"/>
      <c r="G5970" s="4"/>
      <c r="H5970" s="4"/>
      <c r="O5970" s="6"/>
      <c r="P5970" s="7"/>
      <c r="Q5970" s="7"/>
    </row>
    <row r="5971" spans="1:17" x14ac:dyDescent="0.25">
      <c r="A5971" s="6"/>
      <c r="B5971" s="2"/>
      <c r="G5971" s="4"/>
      <c r="H5971" s="4"/>
      <c r="O5971" s="6"/>
      <c r="P5971" s="7"/>
      <c r="Q5971" s="7"/>
    </row>
    <row r="5972" spans="1:17" x14ac:dyDescent="0.25">
      <c r="A5972" s="6"/>
      <c r="B5972" s="2"/>
      <c r="G5972" s="4"/>
      <c r="H5972" s="4"/>
      <c r="O5972" s="6"/>
      <c r="P5972" s="7"/>
      <c r="Q5972" s="7"/>
    </row>
    <row r="5973" spans="1:17" x14ac:dyDescent="0.25">
      <c r="A5973" s="6"/>
      <c r="B5973" s="2"/>
      <c r="G5973" s="4"/>
      <c r="H5973" s="4"/>
      <c r="O5973" s="6"/>
      <c r="P5973" s="7"/>
      <c r="Q5973" s="7"/>
    </row>
    <row r="5974" spans="1:17" x14ac:dyDescent="0.25">
      <c r="A5974" s="6"/>
      <c r="B5974" s="2"/>
      <c r="G5974" s="4"/>
      <c r="H5974" s="4"/>
      <c r="O5974" s="6"/>
      <c r="P5974" s="7"/>
      <c r="Q5974" s="7"/>
    </row>
    <row r="5975" spans="1:17" x14ac:dyDescent="0.25">
      <c r="A5975" s="6"/>
      <c r="B5975" s="2"/>
      <c r="G5975" s="4"/>
      <c r="H5975" s="4"/>
      <c r="O5975" s="6"/>
      <c r="P5975" s="7"/>
      <c r="Q5975" s="7"/>
    </row>
    <row r="5976" spans="1:17" x14ac:dyDescent="0.25">
      <c r="A5976" s="6"/>
      <c r="B5976" s="2"/>
      <c r="G5976" s="4"/>
      <c r="H5976" s="4"/>
      <c r="O5976" s="6"/>
      <c r="P5976" s="7"/>
      <c r="Q5976" s="7"/>
    </row>
    <row r="5977" spans="1:17" x14ac:dyDescent="0.25">
      <c r="A5977" s="6"/>
      <c r="B5977" s="2"/>
      <c r="G5977" s="4"/>
      <c r="H5977" s="4"/>
      <c r="O5977" s="6"/>
      <c r="P5977" s="7"/>
      <c r="Q5977" s="7"/>
    </row>
    <row r="5978" spans="1:17" x14ac:dyDescent="0.25">
      <c r="A5978" s="6"/>
      <c r="B5978" s="2"/>
      <c r="G5978" s="4"/>
      <c r="H5978" s="4"/>
      <c r="O5978" s="6"/>
      <c r="P5978" s="7"/>
      <c r="Q5978" s="7"/>
    </row>
    <row r="5979" spans="1:17" x14ac:dyDescent="0.25">
      <c r="A5979" s="6"/>
      <c r="B5979" s="2"/>
      <c r="G5979" s="4"/>
      <c r="H5979" s="4"/>
      <c r="O5979" s="6"/>
      <c r="P5979" s="7"/>
      <c r="Q5979" s="7"/>
    </row>
    <row r="5980" spans="1:17" x14ac:dyDescent="0.25">
      <c r="A5980" s="6"/>
      <c r="B5980" s="2"/>
      <c r="G5980" s="4"/>
      <c r="H5980" s="4"/>
      <c r="O5980" s="6"/>
      <c r="P5980" s="7"/>
      <c r="Q5980" s="7"/>
    </row>
    <row r="5981" spans="1:17" x14ac:dyDescent="0.25">
      <c r="A5981" s="6"/>
      <c r="B5981" s="2"/>
      <c r="G5981" s="4"/>
      <c r="H5981" s="4"/>
      <c r="O5981" s="6"/>
      <c r="P5981" s="7"/>
      <c r="Q5981" s="7"/>
    </row>
    <row r="5982" spans="1:17" x14ac:dyDescent="0.25">
      <c r="A5982" s="6"/>
      <c r="B5982" s="2"/>
      <c r="G5982" s="4"/>
      <c r="H5982" s="4"/>
      <c r="O5982" s="6"/>
      <c r="P5982" s="7"/>
      <c r="Q5982" s="7"/>
    </row>
    <row r="5983" spans="1:17" x14ac:dyDescent="0.25">
      <c r="A5983" s="6"/>
      <c r="B5983" s="2"/>
      <c r="G5983" s="4"/>
      <c r="H5983" s="4"/>
      <c r="O5983" s="6"/>
      <c r="P5983" s="7"/>
      <c r="Q5983" s="7"/>
    </row>
    <row r="5984" spans="1:17" x14ac:dyDescent="0.25">
      <c r="A5984" s="6"/>
      <c r="B5984" s="2"/>
      <c r="G5984" s="4"/>
      <c r="H5984" s="4"/>
      <c r="O5984" s="6"/>
      <c r="P5984" s="7"/>
      <c r="Q5984" s="7"/>
    </row>
    <row r="5985" spans="1:17" x14ac:dyDescent="0.25">
      <c r="A5985" s="6"/>
      <c r="B5985" s="2"/>
      <c r="G5985" s="4"/>
      <c r="H5985" s="4"/>
      <c r="O5985" s="6"/>
      <c r="P5985" s="7"/>
      <c r="Q5985" s="7"/>
    </row>
    <row r="5986" spans="1:17" x14ac:dyDescent="0.25">
      <c r="A5986" s="6"/>
      <c r="B5986" s="2"/>
      <c r="G5986" s="4"/>
      <c r="H5986" s="4"/>
      <c r="O5986" s="6"/>
      <c r="P5986" s="7"/>
      <c r="Q5986" s="7"/>
    </row>
    <row r="5987" spans="1:17" x14ac:dyDescent="0.25">
      <c r="A5987" s="6"/>
      <c r="B5987" s="2"/>
      <c r="G5987" s="4"/>
      <c r="H5987" s="4"/>
      <c r="O5987" s="6"/>
      <c r="P5987" s="7"/>
      <c r="Q5987" s="7"/>
    </row>
    <row r="5988" spans="1:17" x14ac:dyDescent="0.25">
      <c r="A5988" s="6"/>
      <c r="B5988" s="2"/>
      <c r="G5988" s="4"/>
      <c r="H5988" s="4"/>
      <c r="O5988" s="6"/>
      <c r="P5988" s="7"/>
      <c r="Q5988" s="7"/>
    </row>
    <row r="5989" spans="1:17" x14ac:dyDescent="0.25">
      <c r="A5989" s="6"/>
      <c r="B5989" s="2"/>
      <c r="G5989" s="4"/>
      <c r="H5989" s="4"/>
      <c r="O5989" s="6"/>
      <c r="P5989" s="7"/>
      <c r="Q5989" s="7"/>
    </row>
    <row r="5990" spans="1:17" x14ac:dyDescent="0.25">
      <c r="A5990" s="6"/>
      <c r="B5990" s="2"/>
      <c r="G5990" s="4"/>
      <c r="H5990" s="4"/>
      <c r="O5990" s="6"/>
      <c r="P5990" s="7"/>
      <c r="Q5990" s="7"/>
    </row>
    <row r="5991" spans="1:17" x14ac:dyDescent="0.25">
      <c r="A5991" s="6"/>
      <c r="B5991" s="2"/>
      <c r="G5991" s="4"/>
      <c r="H5991" s="4"/>
      <c r="O5991" s="6"/>
      <c r="P5991" s="7"/>
      <c r="Q5991" s="7"/>
    </row>
    <row r="5992" spans="1:17" x14ac:dyDescent="0.25">
      <c r="A5992" s="6"/>
      <c r="B5992" s="2"/>
      <c r="G5992" s="4"/>
      <c r="H5992" s="4"/>
      <c r="O5992" s="6"/>
      <c r="P5992" s="7"/>
      <c r="Q5992" s="7"/>
    </row>
    <row r="5993" spans="1:17" x14ac:dyDescent="0.25">
      <c r="A5993" s="6"/>
      <c r="B5993" s="2"/>
      <c r="G5993" s="4"/>
      <c r="H5993" s="4"/>
      <c r="O5993" s="6"/>
      <c r="P5993" s="7"/>
      <c r="Q5993" s="7"/>
    </row>
    <row r="5994" spans="1:17" x14ac:dyDescent="0.25">
      <c r="A5994" s="6"/>
      <c r="B5994" s="2"/>
      <c r="G5994" s="4"/>
      <c r="H5994" s="4"/>
      <c r="O5994" s="6"/>
      <c r="P5994" s="7"/>
      <c r="Q5994" s="7"/>
    </row>
    <row r="5995" spans="1:17" x14ac:dyDescent="0.25">
      <c r="A5995" s="6"/>
      <c r="B5995" s="2"/>
      <c r="G5995" s="4"/>
      <c r="H5995" s="4"/>
      <c r="O5995" s="6"/>
      <c r="P5995" s="7"/>
      <c r="Q5995" s="7"/>
    </row>
    <row r="5996" spans="1:17" x14ac:dyDescent="0.25">
      <c r="A5996" s="6"/>
      <c r="B5996" s="2"/>
      <c r="G5996" s="4"/>
      <c r="H5996" s="4"/>
      <c r="O5996" s="6"/>
      <c r="P5996" s="7"/>
      <c r="Q5996" s="7"/>
    </row>
    <row r="5997" spans="1:17" x14ac:dyDescent="0.25">
      <c r="A5997" s="6"/>
      <c r="B5997" s="2"/>
      <c r="G5997" s="4"/>
      <c r="H5997" s="4"/>
      <c r="O5997" s="6"/>
      <c r="P5997" s="7"/>
      <c r="Q5997" s="7"/>
    </row>
    <row r="5998" spans="1:17" x14ac:dyDescent="0.25">
      <c r="A5998" s="6"/>
      <c r="B5998" s="2"/>
      <c r="G5998" s="4"/>
      <c r="H5998" s="4"/>
      <c r="O5998" s="6"/>
      <c r="P5998" s="7"/>
      <c r="Q5998" s="7"/>
    </row>
    <row r="5999" spans="1:17" x14ac:dyDescent="0.25">
      <c r="A5999" s="6"/>
      <c r="B5999" s="2"/>
      <c r="G5999" s="4"/>
      <c r="H5999" s="4"/>
      <c r="O5999" s="6"/>
      <c r="P5999" s="7"/>
      <c r="Q5999" s="7"/>
    </row>
    <row r="6000" spans="1:17" x14ac:dyDescent="0.25">
      <c r="A6000" s="6"/>
      <c r="B6000" s="2"/>
      <c r="G6000" s="4"/>
      <c r="H6000" s="4"/>
      <c r="O6000" s="6"/>
      <c r="P6000" s="7"/>
      <c r="Q6000" s="7"/>
    </row>
    <row r="6001" spans="1:17" x14ac:dyDescent="0.25">
      <c r="A6001" s="6"/>
      <c r="B6001" s="2"/>
      <c r="G6001" s="4"/>
      <c r="H6001" s="4"/>
      <c r="O6001" s="6"/>
      <c r="P6001" s="7"/>
      <c r="Q6001" s="7"/>
    </row>
    <row r="6002" spans="1:17" x14ac:dyDescent="0.25">
      <c r="A6002" s="6"/>
      <c r="B6002" s="2"/>
      <c r="G6002" s="4"/>
      <c r="H6002" s="4"/>
      <c r="O6002" s="6"/>
      <c r="P6002" s="7"/>
      <c r="Q6002" s="7"/>
    </row>
    <row r="6003" spans="1:17" x14ac:dyDescent="0.25">
      <c r="A6003" s="6"/>
      <c r="B6003" s="2"/>
      <c r="G6003" s="4"/>
      <c r="H6003" s="4"/>
      <c r="O6003" s="6"/>
      <c r="P6003" s="7"/>
      <c r="Q6003" s="7"/>
    </row>
    <row r="6004" spans="1:17" x14ac:dyDescent="0.25">
      <c r="A6004" s="6"/>
      <c r="B6004" s="2"/>
      <c r="G6004" s="4"/>
      <c r="H6004" s="4"/>
      <c r="O6004" s="6"/>
      <c r="P6004" s="7"/>
      <c r="Q6004" s="7"/>
    </row>
    <row r="6005" spans="1:17" x14ac:dyDescent="0.25">
      <c r="A6005" s="6"/>
      <c r="B6005" s="2"/>
      <c r="G6005" s="4"/>
      <c r="H6005" s="4"/>
      <c r="O6005" s="6"/>
      <c r="P6005" s="7"/>
      <c r="Q6005" s="7"/>
    </row>
    <row r="6006" spans="1:17" x14ac:dyDescent="0.25">
      <c r="A6006" s="6"/>
      <c r="B6006" s="2"/>
      <c r="G6006" s="4"/>
      <c r="H6006" s="4"/>
      <c r="O6006" s="6"/>
      <c r="P6006" s="7"/>
      <c r="Q6006" s="7"/>
    </row>
    <row r="6007" spans="1:17" x14ac:dyDescent="0.25">
      <c r="A6007" s="6"/>
      <c r="B6007" s="2"/>
      <c r="G6007" s="4"/>
      <c r="H6007" s="4"/>
      <c r="O6007" s="6"/>
      <c r="P6007" s="7"/>
      <c r="Q6007" s="7"/>
    </row>
    <row r="6008" spans="1:17" x14ac:dyDescent="0.25">
      <c r="A6008" s="6"/>
      <c r="B6008" s="2"/>
      <c r="G6008" s="4"/>
      <c r="H6008" s="4"/>
      <c r="O6008" s="6"/>
      <c r="P6008" s="7"/>
      <c r="Q6008" s="7"/>
    </row>
    <row r="6009" spans="1:17" x14ac:dyDescent="0.25">
      <c r="A6009" s="6"/>
      <c r="B6009" s="2"/>
      <c r="G6009" s="4"/>
      <c r="H6009" s="4"/>
      <c r="O6009" s="6"/>
      <c r="P6009" s="7"/>
      <c r="Q6009" s="7"/>
    </row>
    <row r="6010" spans="1:17" x14ac:dyDescent="0.25">
      <c r="A6010" s="6"/>
      <c r="B6010" s="2"/>
      <c r="G6010" s="4"/>
      <c r="H6010" s="4"/>
      <c r="O6010" s="6"/>
      <c r="P6010" s="7"/>
      <c r="Q6010" s="7"/>
    </row>
    <row r="6011" spans="1:17" x14ac:dyDescent="0.25">
      <c r="A6011" s="6"/>
      <c r="B6011" s="2"/>
      <c r="G6011" s="4"/>
      <c r="H6011" s="4"/>
      <c r="O6011" s="6"/>
      <c r="P6011" s="7"/>
      <c r="Q6011" s="7"/>
    </row>
    <row r="6012" spans="1:17" x14ac:dyDescent="0.25">
      <c r="A6012" s="6"/>
      <c r="B6012" s="2"/>
      <c r="G6012" s="4"/>
      <c r="H6012" s="4"/>
      <c r="O6012" s="6"/>
      <c r="P6012" s="7"/>
      <c r="Q6012" s="7"/>
    </row>
    <row r="6013" spans="1:17" x14ac:dyDescent="0.25">
      <c r="A6013" s="6"/>
      <c r="B6013" s="2"/>
      <c r="G6013" s="4"/>
      <c r="H6013" s="4"/>
      <c r="O6013" s="6"/>
      <c r="P6013" s="7"/>
      <c r="Q6013" s="7"/>
    </row>
    <row r="6014" spans="1:17" x14ac:dyDescent="0.25">
      <c r="A6014" s="6"/>
      <c r="B6014" s="2"/>
      <c r="G6014" s="4"/>
      <c r="H6014" s="4"/>
      <c r="O6014" s="6"/>
      <c r="P6014" s="7"/>
      <c r="Q6014" s="7"/>
    </row>
    <row r="6015" spans="1:17" x14ac:dyDescent="0.25">
      <c r="A6015" s="6"/>
      <c r="B6015" s="2"/>
      <c r="G6015" s="4"/>
      <c r="H6015" s="4"/>
      <c r="O6015" s="6"/>
      <c r="P6015" s="7"/>
      <c r="Q6015" s="7"/>
    </row>
    <row r="6016" spans="1:17" x14ac:dyDescent="0.25">
      <c r="A6016" s="6"/>
      <c r="B6016" s="2"/>
      <c r="G6016" s="4"/>
      <c r="H6016" s="4"/>
      <c r="O6016" s="6"/>
      <c r="P6016" s="7"/>
      <c r="Q6016" s="7"/>
    </row>
    <row r="6017" spans="1:17" x14ac:dyDescent="0.25">
      <c r="A6017" s="6"/>
      <c r="B6017" s="2"/>
      <c r="G6017" s="4"/>
      <c r="H6017" s="4"/>
      <c r="O6017" s="6"/>
      <c r="P6017" s="7"/>
      <c r="Q6017" s="7"/>
    </row>
    <row r="6018" spans="1:17" x14ac:dyDescent="0.25">
      <c r="A6018" s="6"/>
      <c r="B6018" s="2"/>
      <c r="G6018" s="4"/>
      <c r="H6018" s="4"/>
      <c r="O6018" s="6"/>
      <c r="P6018" s="7"/>
      <c r="Q6018" s="7"/>
    </row>
    <row r="6019" spans="1:17" x14ac:dyDescent="0.25">
      <c r="A6019" s="6"/>
      <c r="B6019" s="2"/>
      <c r="G6019" s="4"/>
      <c r="H6019" s="4"/>
      <c r="O6019" s="6"/>
      <c r="P6019" s="7"/>
      <c r="Q6019" s="7"/>
    </row>
    <row r="6020" spans="1:17" x14ac:dyDescent="0.25">
      <c r="A6020" s="6"/>
      <c r="B6020" s="2"/>
      <c r="G6020" s="4"/>
      <c r="H6020" s="4"/>
      <c r="O6020" s="6"/>
      <c r="P6020" s="7"/>
      <c r="Q6020" s="7"/>
    </row>
    <row r="6021" spans="1:17" x14ac:dyDescent="0.25">
      <c r="A6021" s="6"/>
      <c r="B6021" s="2"/>
      <c r="G6021" s="4"/>
      <c r="H6021" s="4"/>
      <c r="O6021" s="6"/>
      <c r="P6021" s="7"/>
      <c r="Q6021" s="7"/>
    </row>
    <row r="6022" spans="1:17" x14ac:dyDescent="0.25">
      <c r="A6022" s="6"/>
      <c r="B6022" s="2"/>
      <c r="G6022" s="4"/>
      <c r="H6022" s="4"/>
      <c r="O6022" s="6"/>
      <c r="P6022" s="7"/>
      <c r="Q6022" s="7"/>
    </row>
    <row r="6023" spans="1:17" x14ac:dyDescent="0.25">
      <c r="A6023" s="6"/>
      <c r="B6023" s="2"/>
      <c r="G6023" s="4"/>
      <c r="H6023" s="4"/>
      <c r="O6023" s="6"/>
      <c r="P6023" s="7"/>
      <c r="Q6023" s="7"/>
    </row>
    <row r="6024" spans="1:17" x14ac:dyDescent="0.25">
      <c r="A6024" s="6"/>
      <c r="B6024" s="2"/>
      <c r="G6024" s="4"/>
      <c r="H6024" s="4"/>
      <c r="O6024" s="6"/>
      <c r="P6024" s="7"/>
      <c r="Q6024" s="7"/>
    </row>
    <row r="6025" spans="1:17" x14ac:dyDescent="0.25">
      <c r="A6025" s="6"/>
      <c r="B6025" s="2"/>
      <c r="G6025" s="4"/>
      <c r="H6025" s="4"/>
      <c r="O6025" s="6"/>
      <c r="P6025" s="7"/>
      <c r="Q6025" s="7"/>
    </row>
    <row r="6026" spans="1:17" x14ac:dyDescent="0.25">
      <c r="A6026" s="6"/>
      <c r="B6026" s="2"/>
      <c r="G6026" s="4"/>
      <c r="H6026" s="4"/>
      <c r="O6026" s="6"/>
      <c r="P6026" s="7"/>
      <c r="Q6026" s="7"/>
    </row>
    <row r="6027" spans="1:17" x14ac:dyDescent="0.25">
      <c r="A6027" s="6"/>
      <c r="B6027" s="2"/>
      <c r="G6027" s="4"/>
      <c r="H6027" s="4"/>
      <c r="O6027" s="6"/>
      <c r="P6027" s="7"/>
      <c r="Q6027" s="7"/>
    </row>
    <row r="6028" spans="1:17" x14ac:dyDescent="0.25">
      <c r="A6028" s="6"/>
      <c r="B6028" s="2"/>
      <c r="G6028" s="4"/>
      <c r="H6028" s="4"/>
      <c r="O6028" s="6"/>
      <c r="P6028" s="7"/>
      <c r="Q6028" s="7"/>
    </row>
    <row r="6029" spans="1:17" x14ac:dyDescent="0.25">
      <c r="A6029" s="6"/>
      <c r="B6029" s="2"/>
      <c r="G6029" s="4"/>
      <c r="H6029" s="4"/>
      <c r="O6029" s="6"/>
      <c r="P6029" s="7"/>
      <c r="Q6029" s="7"/>
    </row>
    <row r="6030" spans="1:17" x14ac:dyDescent="0.25">
      <c r="A6030" s="6"/>
      <c r="B6030" s="2"/>
      <c r="G6030" s="4"/>
      <c r="H6030" s="4"/>
      <c r="O6030" s="6"/>
      <c r="P6030" s="7"/>
      <c r="Q6030" s="7"/>
    </row>
    <row r="6031" spans="1:17" x14ac:dyDescent="0.25">
      <c r="A6031" s="6"/>
      <c r="B6031" s="2"/>
      <c r="G6031" s="4"/>
      <c r="H6031" s="4"/>
      <c r="O6031" s="6"/>
      <c r="P6031" s="7"/>
      <c r="Q6031" s="7"/>
    </row>
    <row r="6032" spans="1:17" x14ac:dyDescent="0.25">
      <c r="A6032" s="6"/>
      <c r="B6032" s="2"/>
      <c r="G6032" s="4"/>
      <c r="H6032" s="4"/>
      <c r="O6032" s="6"/>
      <c r="P6032" s="7"/>
      <c r="Q6032" s="7"/>
    </row>
    <row r="6033" spans="1:17" x14ac:dyDescent="0.25">
      <c r="A6033" s="6"/>
      <c r="B6033" s="2"/>
      <c r="G6033" s="4"/>
      <c r="H6033" s="4"/>
      <c r="O6033" s="6"/>
      <c r="P6033" s="7"/>
      <c r="Q6033" s="7"/>
    </row>
    <row r="6034" spans="1:17" x14ac:dyDescent="0.25">
      <c r="A6034" s="6"/>
      <c r="B6034" s="2"/>
      <c r="G6034" s="4"/>
      <c r="H6034" s="4"/>
      <c r="O6034" s="6"/>
      <c r="P6034" s="7"/>
      <c r="Q6034" s="7"/>
    </row>
    <row r="6035" spans="1:17" x14ac:dyDescent="0.25">
      <c r="A6035" s="6"/>
      <c r="B6035" s="2"/>
      <c r="G6035" s="4"/>
      <c r="H6035" s="4"/>
      <c r="O6035" s="6"/>
      <c r="P6035" s="7"/>
      <c r="Q6035" s="7"/>
    </row>
    <row r="6036" spans="1:17" x14ac:dyDescent="0.25">
      <c r="A6036" s="6"/>
      <c r="B6036" s="2"/>
      <c r="G6036" s="4"/>
      <c r="H6036" s="4"/>
      <c r="O6036" s="6"/>
      <c r="P6036" s="7"/>
      <c r="Q6036" s="7"/>
    </row>
    <row r="6037" spans="1:17" x14ac:dyDescent="0.25">
      <c r="A6037" s="6"/>
      <c r="B6037" s="2"/>
      <c r="G6037" s="4"/>
      <c r="H6037" s="4"/>
      <c r="O6037" s="6"/>
      <c r="P6037" s="7"/>
      <c r="Q6037" s="7"/>
    </row>
    <row r="6038" spans="1:17" x14ac:dyDescent="0.25">
      <c r="A6038" s="6"/>
      <c r="B6038" s="2"/>
      <c r="G6038" s="4"/>
      <c r="H6038" s="4"/>
      <c r="O6038" s="6"/>
      <c r="P6038" s="7"/>
      <c r="Q6038" s="7"/>
    </row>
    <row r="6039" spans="1:17" x14ac:dyDescent="0.25">
      <c r="A6039" s="6"/>
      <c r="B6039" s="2"/>
      <c r="G6039" s="4"/>
      <c r="H6039" s="4"/>
      <c r="O6039" s="6"/>
      <c r="P6039" s="7"/>
      <c r="Q6039" s="7"/>
    </row>
    <row r="6040" spans="1:17" x14ac:dyDescent="0.25">
      <c r="A6040" s="6"/>
      <c r="B6040" s="2"/>
      <c r="G6040" s="4"/>
      <c r="H6040" s="4"/>
      <c r="O6040" s="6"/>
      <c r="P6040" s="7"/>
      <c r="Q6040" s="7"/>
    </row>
    <row r="6041" spans="1:17" x14ac:dyDescent="0.25">
      <c r="A6041" s="6"/>
      <c r="B6041" s="2"/>
      <c r="G6041" s="4"/>
      <c r="H6041" s="4"/>
      <c r="O6041" s="6"/>
      <c r="P6041" s="7"/>
      <c r="Q6041" s="7"/>
    </row>
    <row r="6042" spans="1:17" x14ac:dyDescent="0.25">
      <c r="A6042" s="6"/>
      <c r="B6042" s="2"/>
      <c r="G6042" s="4"/>
      <c r="H6042" s="4"/>
      <c r="O6042" s="6"/>
      <c r="P6042" s="7"/>
      <c r="Q6042" s="7"/>
    </row>
    <row r="6043" spans="1:17" x14ac:dyDescent="0.25">
      <c r="A6043" s="6"/>
      <c r="B6043" s="2"/>
      <c r="G6043" s="4"/>
      <c r="H6043" s="4"/>
      <c r="O6043" s="6"/>
      <c r="P6043" s="7"/>
      <c r="Q6043" s="7"/>
    </row>
    <row r="6044" spans="1:17" x14ac:dyDescent="0.25">
      <c r="A6044" s="6"/>
      <c r="B6044" s="2"/>
      <c r="G6044" s="4"/>
      <c r="H6044" s="4"/>
      <c r="O6044" s="6"/>
      <c r="P6044" s="7"/>
      <c r="Q6044" s="7"/>
    </row>
    <row r="6045" spans="1:17" x14ac:dyDescent="0.25">
      <c r="A6045" s="6"/>
      <c r="B6045" s="2"/>
      <c r="G6045" s="4"/>
      <c r="H6045" s="4"/>
      <c r="O6045" s="6"/>
      <c r="P6045" s="7"/>
      <c r="Q6045" s="7"/>
    </row>
    <row r="6046" spans="1:17" x14ac:dyDescent="0.25">
      <c r="A6046" s="6"/>
      <c r="B6046" s="2"/>
      <c r="G6046" s="4"/>
      <c r="H6046" s="4"/>
      <c r="O6046" s="6"/>
      <c r="P6046" s="7"/>
      <c r="Q6046" s="7"/>
    </row>
    <row r="6047" spans="1:17" x14ac:dyDescent="0.25">
      <c r="A6047" s="6"/>
      <c r="B6047" s="2"/>
      <c r="G6047" s="4"/>
      <c r="H6047" s="4"/>
      <c r="O6047" s="6"/>
      <c r="P6047" s="7"/>
      <c r="Q6047" s="7"/>
    </row>
    <row r="6048" spans="1:17" x14ac:dyDescent="0.25">
      <c r="A6048" s="6"/>
      <c r="B6048" s="2"/>
      <c r="G6048" s="4"/>
      <c r="H6048" s="4"/>
      <c r="O6048" s="6"/>
      <c r="P6048" s="7"/>
      <c r="Q6048" s="7"/>
    </row>
    <row r="6049" spans="1:17" x14ac:dyDescent="0.25">
      <c r="A6049" s="6"/>
      <c r="B6049" s="2"/>
      <c r="G6049" s="4"/>
      <c r="H6049" s="4"/>
      <c r="O6049" s="6"/>
      <c r="P6049" s="7"/>
      <c r="Q6049" s="7"/>
    </row>
    <row r="6050" spans="1:17" x14ac:dyDescent="0.25">
      <c r="A6050" s="6"/>
      <c r="B6050" s="2"/>
      <c r="G6050" s="4"/>
      <c r="H6050" s="4"/>
      <c r="O6050" s="6"/>
      <c r="P6050" s="7"/>
      <c r="Q6050" s="7"/>
    </row>
    <row r="6051" spans="1:17" x14ac:dyDescent="0.25">
      <c r="A6051" s="6"/>
      <c r="B6051" s="2"/>
      <c r="G6051" s="4"/>
      <c r="H6051" s="4"/>
      <c r="O6051" s="6"/>
      <c r="P6051" s="7"/>
      <c r="Q6051" s="7"/>
    </row>
    <row r="6052" spans="1:17" x14ac:dyDescent="0.25">
      <c r="A6052" s="6"/>
      <c r="B6052" s="2"/>
      <c r="G6052" s="4"/>
      <c r="H6052" s="4"/>
      <c r="O6052" s="6"/>
      <c r="P6052" s="7"/>
      <c r="Q6052" s="7"/>
    </row>
    <row r="6053" spans="1:17" x14ac:dyDescent="0.25">
      <c r="A6053" s="6"/>
      <c r="B6053" s="2"/>
      <c r="G6053" s="4"/>
      <c r="H6053" s="4"/>
      <c r="O6053" s="6"/>
      <c r="P6053" s="7"/>
      <c r="Q6053" s="7"/>
    </row>
    <row r="6054" spans="1:17" x14ac:dyDescent="0.25">
      <c r="A6054" s="6"/>
      <c r="B6054" s="2"/>
      <c r="G6054" s="4"/>
      <c r="H6054" s="4"/>
      <c r="O6054" s="6"/>
      <c r="P6054" s="7"/>
      <c r="Q6054" s="7"/>
    </row>
    <row r="6055" spans="1:17" x14ac:dyDescent="0.25">
      <c r="A6055" s="6"/>
      <c r="B6055" s="2"/>
      <c r="G6055" s="4"/>
      <c r="H6055" s="4"/>
      <c r="O6055" s="6"/>
      <c r="P6055" s="7"/>
      <c r="Q6055" s="7"/>
    </row>
    <row r="6056" spans="1:17" x14ac:dyDescent="0.25">
      <c r="A6056" s="6"/>
      <c r="B6056" s="2"/>
      <c r="G6056" s="4"/>
      <c r="H6056" s="4"/>
      <c r="O6056" s="6"/>
      <c r="P6056" s="7"/>
      <c r="Q6056" s="7"/>
    </row>
    <row r="6057" spans="1:17" x14ac:dyDescent="0.25">
      <c r="A6057" s="6"/>
      <c r="B6057" s="2"/>
      <c r="G6057" s="4"/>
      <c r="H6057" s="4"/>
      <c r="O6057" s="6"/>
      <c r="P6057" s="7"/>
      <c r="Q6057" s="7"/>
    </row>
    <row r="6058" spans="1:17" x14ac:dyDescent="0.25">
      <c r="A6058" s="6"/>
      <c r="B6058" s="2"/>
      <c r="G6058" s="4"/>
      <c r="H6058" s="4"/>
      <c r="O6058" s="6"/>
      <c r="P6058" s="7"/>
      <c r="Q6058" s="7"/>
    </row>
    <row r="6059" spans="1:17" x14ac:dyDescent="0.25">
      <c r="A6059" s="6"/>
      <c r="B6059" s="2"/>
      <c r="G6059" s="4"/>
      <c r="H6059" s="4"/>
      <c r="O6059" s="6"/>
      <c r="P6059" s="7"/>
      <c r="Q6059" s="7"/>
    </row>
    <row r="6060" spans="1:17" x14ac:dyDescent="0.25">
      <c r="A6060" s="6"/>
      <c r="B6060" s="2"/>
      <c r="G6060" s="4"/>
      <c r="H6060" s="4"/>
      <c r="O6060" s="6"/>
      <c r="P6060" s="7"/>
      <c r="Q6060" s="7"/>
    </row>
    <row r="6061" spans="1:17" x14ac:dyDescent="0.25">
      <c r="A6061" s="6"/>
      <c r="B6061" s="2"/>
      <c r="G6061" s="4"/>
      <c r="H6061" s="4"/>
      <c r="O6061" s="6"/>
      <c r="P6061" s="7"/>
      <c r="Q6061" s="7"/>
    </row>
    <row r="6062" spans="1:17" x14ac:dyDescent="0.25">
      <c r="A6062" s="6"/>
      <c r="B6062" s="2"/>
      <c r="G6062" s="4"/>
      <c r="H6062" s="4"/>
      <c r="O6062" s="6"/>
      <c r="P6062" s="7"/>
      <c r="Q6062" s="7"/>
    </row>
    <row r="6063" spans="1:17" x14ac:dyDescent="0.25">
      <c r="A6063" s="6"/>
      <c r="B6063" s="2"/>
      <c r="G6063" s="4"/>
      <c r="H6063" s="4"/>
      <c r="O6063" s="6"/>
      <c r="P6063" s="7"/>
      <c r="Q6063" s="7"/>
    </row>
    <row r="6064" spans="1:17" x14ac:dyDescent="0.25">
      <c r="A6064" s="6"/>
      <c r="B6064" s="2"/>
      <c r="G6064" s="4"/>
      <c r="H6064" s="4"/>
      <c r="O6064" s="6"/>
      <c r="P6064" s="7"/>
      <c r="Q6064" s="7"/>
    </row>
    <row r="6065" spans="1:17" x14ac:dyDescent="0.25">
      <c r="A6065" s="6"/>
      <c r="B6065" s="2"/>
      <c r="G6065" s="4"/>
      <c r="H6065" s="4"/>
      <c r="O6065" s="6"/>
      <c r="P6065" s="7"/>
      <c r="Q6065" s="7"/>
    </row>
    <row r="6066" spans="1:17" x14ac:dyDescent="0.25">
      <c r="A6066" s="6"/>
      <c r="B6066" s="2"/>
      <c r="G6066" s="4"/>
      <c r="H6066" s="4"/>
      <c r="O6066" s="6"/>
      <c r="P6066" s="7"/>
      <c r="Q6066" s="7"/>
    </row>
    <row r="6067" spans="1:17" x14ac:dyDescent="0.25">
      <c r="A6067" s="6"/>
      <c r="B6067" s="2"/>
      <c r="G6067" s="4"/>
      <c r="H6067" s="4"/>
      <c r="O6067" s="6"/>
      <c r="P6067" s="7"/>
      <c r="Q6067" s="7"/>
    </row>
    <row r="6068" spans="1:17" x14ac:dyDescent="0.25">
      <c r="A6068" s="6"/>
      <c r="B6068" s="2"/>
      <c r="G6068" s="4"/>
      <c r="H6068" s="4"/>
      <c r="O6068" s="6"/>
      <c r="P6068" s="7"/>
      <c r="Q6068" s="7"/>
    </row>
    <row r="6069" spans="1:17" x14ac:dyDescent="0.25">
      <c r="A6069" s="6"/>
      <c r="B6069" s="2"/>
      <c r="G6069" s="4"/>
      <c r="H6069" s="4"/>
      <c r="O6069" s="6"/>
      <c r="P6069" s="7"/>
      <c r="Q6069" s="7"/>
    </row>
    <row r="6070" spans="1:17" x14ac:dyDescent="0.25">
      <c r="A6070" s="6"/>
      <c r="B6070" s="2"/>
      <c r="G6070" s="4"/>
      <c r="H6070" s="4"/>
      <c r="O6070" s="6"/>
      <c r="P6070" s="7"/>
      <c r="Q6070" s="7"/>
    </row>
    <row r="6071" spans="1:17" x14ac:dyDescent="0.25">
      <c r="A6071" s="6"/>
      <c r="B6071" s="2"/>
      <c r="G6071" s="4"/>
      <c r="H6071" s="4"/>
      <c r="O6071" s="6"/>
      <c r="P6071" s="7"/>
      <c r="Q6071" s="7"/>
    </row>
    <row r="6072" spans="1:17" x14ac:dyDescent="0.25">
      <c r="A6072" s="6"/>
      <c r="B6072" s="2"/>
      <c r="G6072" s="4"/>
      <c r="H6072" s="4"/>
      <c r="O6072" s="6"/>
      <c r="P6072" s="7"/>
      <c r="Q6072" s="7"/>
    </row>
    <row r="6073" spans="1:17" x14ac:dyDescent="0.25">
      <c r="A6073" s="6"/>
      <c r="B6073" s="2"/>
      <c r="G6073" s="4"/>
      <c r="H6073" s="4"/>
      <c r="O6073" s="6"/>
      <c r="P6073" s="7"/>
      <c r="Q6073" s="7"/>
    </row>
    <row r="6074" spans="1:17" x14ac:dyDescent="0.25">
      <c r="A6074" s="6"/>
      <c r="B6074" s="2"/>
      <c r="G6074" s="4"/>
      <c r="H6074" s="4"/>
      <c r="O6074" s="6"/>
      <c r="P6074" s="7"/>
      <c r="Q6074" s="7"/>
    </row>
    <row r="6075" spans="1:17" x14ac:dyDescent="0.25">
      <c r="A6075" s="6"/>
      <c r="B6075" s="2"/>
      <c r="G6075" s="4"/>
      <c r="H6075" s="4"/>
      <c r="O6075" s="6"/>
      <c r="P6075" s="7"/>
      <c r="Q6075" s="7"/>
    </row>
    <row r="6076" spans="1:17" x14ac:dyDescent="0.25">
      <c r="A6076" s="6"/>
      <c r="B6076" s="2"/>
      <c r="G6076" s="4"/>
      <c r="H6076" s="4"/>
      <c r="O6076" s="6"/>
      <c r="P6076" s="7"/>
      <c r="Q6076" s="7"/>
    </row>
    <row r="6077" spans="1:17" x14ac:dyDescent="0.25">
      <c r="A6077" s="6"/>
      <c r="B6077" s="2"/>
      <c r="G6077" s="4"/>
      <c r="H6077" s="4"/>
      <c r="O6077" s="6"/>
      <c r="P6077" s="7"/>
      <c r="Q6077" s="7"/>
    </row>
    <row r="6078" spans="1:17" x14ac:dyDescent="0.25">
      <c r="A6078" s="6"/>
      <c r="B6078" s="2"/>
      <c r="G6078" s="4"/>
      <c r="H6078" s="4"/>
      <c r="O6078" s="6"/>
      <c r="P6078" s="7"/>
      <c r="Q6078" s="7"/>
    </row>
    <row r="6079" spans="1:17" x14ac:dyDescent="0.25">
      <c r="A6079" s="6"/>
      <c r="B6079" s="2"/>
      <c r="G6079" s="4"/>
      <c r="H6079" s="4"/>
      <c r="O6079" s="6"/>
      <c r="P6079" s="7"/>
      <c r="Q6079" s="7"/>
    </row>
    <row r="6080" spans="1:17" x14ac:dyDescent="0.25">
      <c r="A6080" s="6"/>
      <c r="B6080" s="2"/>
      <c r="G6080" s="4"/>
      <c r="H6080" s="4"/>
      <c r="O6080" s="6"/>
      <c r="P6080" s="7"/>
      <c r="Q6080" s="7"/>
    </row>
    <row r="6081" spans="1:17" x14ac:dyDescent="0.25">
      <c r="A6081" s="6"/>
      <c r="B6081" s="2"/>
      <c r="G6081" s="4"/>
      <c r="H6081" s="4"/>
      <c r="O6081" s="6"/>
      <c r="P6081" s="7"/>
      <c r="Q6081" s="7"/>
    </row>
    <row r="6082" spans="1:17" x14ac:dyDescent="0.25">
      <c r="A6082" s="6"/>
      <c r="B6082" s="2"/>
      <c r="G6082" s="4"/>
      <c r="H6082" s="4"/>
      <c r="O6082" s="6"/>
      <c r="P6082" s="7"/>
      <c r="Q6082" s="7"/>
    </row>
    <row r="6083" spans="1:17" x14ac:dyDescent="0.25">
      <c r="A6083" s="6"/>
      <c r="B6083" s="2"/>
      <c r="G6083" s="4"/>
      <c r="H6083" s="4"/>
      <c r="O6083" s="6"/>
      <c r="P6083" s="7"/>
      <c r="Q6083" s="7"/>
    </row>
    <row r="6084" spans="1:17" x14ac:dyDescent="0.25">
      <c r="A6084" s="6"/>
      <c r="B6084" s="2"/>
      <c r="G6084" s="4"/>
      <c r="H6084" s="4"/>
      <c r="O6084" s="6"/>
      <c r="P6084" s="7"/>
      <c r="Q6084" s="7"/>
    </row>
    <row r="6085" spans="1:17" x14ac:dyDescent="0.25">
      <c r="A6085" s="6"/>
      <c r="B6085" s="2"/>
      <c r="G6085" s="4"/>
      <c r="H6085" s="4"/>
      <c r="O6085" s="6"/>
      <c r="P6085" s="7"/>
      <c r="Q6085" s="7"/>
    </row>
    <row r="6086" spans="1:17" x14ac:dyDescent="0.25">
      <c r="A6086" s="6"/>
      <c r="B6086" s="2"/>
      <c r="G6086" s="4"/>
      <c r="H6086" s="4"/>
      <c r="O6086" s="6"/>
      <c r="P6086" s="7"/>
      <c r="Q6086" s="7"/>
    </row>
    <row r="6087" spans="1:17" x14ac:dyDescent="0.25">
      <c r="A6087" s="6"/>
      <c r="B6087" s="2"/>
      <c r="G6087" s="4"/>
      <c r="H6087" s="4"/>
      <c r="O6087" s="6"/>
      <c r="P6087" s="7"/>
      <c r="Q6087" s="7"/>
    </row>
    <row r="6088" spans="1:17" x14ac:dyDescent="0.25">
      <c r="A6088" s="6"/>
      <c r="B6088" s="2"/>
      <c r="G6088" s="4"/>
      <c r="H6088" s="4"/>
      <c r="O6088" s="6"/>
      <c r="P6088" s="7"/>
      <c r="Q6088" s="7"/>
    </row>
    <row r="6089" spans="1:17" x14ac:dyDescent="0.25">
      <c r="A6089" s="6"/>
      <c r="B6089" s="2"/>
      <c r="G6089" s="4"/>
      <c r="H6089" s="4"/>
      <c r="O6089" s="6"/>
      <c r="P6089" s="7"/>
      <c r="Q6089" s="7"/>
    </row>
    <row r="6090" spans="1:17" x14ac:dyDescent="0.25">
      <c r="A6090" s="6"/>
      <c r="B6090" s="2"/>
      <c r="G6090" s="4"/>
      <c r="H6090" s="4"/>
      <c r="O6090" s="6"/>
      <c r="P6090" s="7"/>
      <c r="Q6090" s="7"/>
    </row>
    <row r="6091" spans="1:17" x14ac:dyDescent="0.25">
      <c r="A6091" s="6"/>
      <c r="B6091" s="2"/>
      <c r="G6091" s="4"/>
      <c r="H6091" s="4"/>
      <c r="O6091" s="6"/>
      <c r="P6091" s="7"/>
      <c r="Q6091" s="7"/>
    </row>
    <row r="6092" spans="1:17" x14ac:dyDescent="0.25">
      <c r="A6092" s="6"/>
      <c r="B6092" s="2"/>
      <c r="G6092" s="4"/>
      <c r="H6092" s="4"/>
      <c r="O6092" s="6"/>
      <c r="P6092" s="7"/>
      <c r="Q6092" s="7"/>
    </row>
    <row r="6093" spans="1:17" x14ac:dyDescent="0.25">
      <c r="A6093" s="6"/>
      <c r="B6093" s="2"/>
      <c r="G6093" s="4"/>
      <c r="H6093" s="4"/>
      <c r="O6093" s="6"/>
      <c r="P6093" s="7"/>
      <c r="Q6093" s="7"/>
    </row>
    <row r="6094" spans="1:17" x14ac:dyDescent="0.25">
      <c r="A6094" s="6"/>
      <c r="B6094" s="2"/>
      <c r="G6094" s="4"/>
      <c r="H6094" s="4"/>
      <c r="O6094" s="6"/>
      <c r="P6094" s="7"/>
      <c r="Q6094" s="7"/>
    </row>
    <row r="6095" spans="1:17" x14ac:dyDescent="0.25">
      <c r="A6095" s="6"/>
      <c r="B6095" s="2"/>
      <c r="G6095" s="4"/>
      <c r="H6095" s="4"/>
      <c r="O6095" s="6"/>
      <c r="P6095" s="7"/>
      <c r="Q6095" s="7"/>
    </row>
    <row r="6096" spans="1:17" x14ac:dyDescent="0.25">
      <c r="A6096" s="6"/>
      <c r="B6096" s="2"/>
      <c r="G6096" s="4"/>
      <c r="H6096" s="4"/>
      <c r="O6096" s="6"/>
      <c r="P6096" s="7"/>
      <c r="Q6096" s="7"/>
    </row>
    <row r="6097" spans="1:17" x14ac:dyDescent="0.25">
      <c r="A6097" s="6"/>
      <c r="B6097" s="2"/>
      <c r="G6097" s="4"/>
      <c r="H6097" s="4"/>
      <c r="O6097" s="6"/>
      <c r="P6097" s="7"/>
      <c r="Q6097" s="7"/>
    </row>
    <row r="6098" spans="1:17" x14ac:dyDescent="0.25">
      <c r="A6098" s="6"/>
      <c r="B6098" s="2"/>
      <c r="G6098" s="4"/>
      <c r="H6098" s="4"/>
      <c r="O6098" s="6"/>
      <c r="P6098" s="7"/>
      <c r="Q6098" s="7"/>
    </row>
    <row r="6099" spans="1:17" x14ac:dyDescent="0.25">
      <c r="A6099" s="6"/>
      <c r="B6099" s="2"/>
      <c r="G6099" s="4"/>
      <c r="H6099" s="4"/>
      <c r="O6099" s="6"/>
      <c r="P6099" s="7"/>
      <c r="Q6099" s="7"/>
    </row>
    <row r="6100" spans="1:17" x14ac:dyDescent="0.25">
      <c r="A6100" s="6"/>
      <c r="B6100" s="2"/>
      <c r="G6100" s="4"/>
      <c r="H6100" s="4"/>
      <c r="O6100" s="6"/>
      <c r="P6100" s="7"/>
      <c r="Q6100" s="7"/>
    </row>
    <row r="6101" spans="1:17" x14ac:dyDescent="0.25">
      <c r="A6101" s="6"/>
      <c r="B6101" s="2"/>
      <c r="G6101" s="4"/>
      <c r="H6101" s="4"/>
      <c r="O6101" s="6"/>
      <c r="P6101" s="7"/>
      <c r="Q6101" s="7"/>
    </row>
    <row r="6102" spans="1:17" x14ac:dyDescent="0.25">
      <c r="A6102" s="6"/>
      <c r="B6102" s="2"/>
      <c r="G6102" s="4"/>
      <c r="H6102" s="4"/>
      <c r="O6102" s="6"/>
      <c r="P6102" s="7"/>
      <c r="Q6102" s="7"/>
    </row>
    <row r="6103" spans="1:17" x14ac:dyDescent="0.25">
      <c r="A6103" s="6"/>
      <c r="B6103" s="2"/>
      <c r="G6103" s="4"/>
      <c r="H6103" s="4"/>
      <c r="O6103" s="6"/>
      <c r="P6103" s="7"/>
      <c r="Q6103" s="7"/>
    </row>
    <row r="6104" spans="1:17" x14ac:dyDescent="0.25">
      <c r="A6104" s="6"/>
      <c r="B6104" s="2"/>
      <c r="G6104" s="4"/>
      <c r="H6104" s="4"/>
      <c r="O6104" s="6"/>
      <c r="P6104" s="7"/>
      <c r="Q6104" s="7"/>
    </row>
    <row r="6105" spans="1:17" x14ac:dyDescent="0.25">
      <c r="A6105" s="6"/>
      <c r="B6105" s="2"/>
      <c r="G6105" s="4"/>
      <c r="H6105" s="4"/>
      <c r="O6105" s="6"/>
      <c r="P6105" s="7"/>
      <c r="Q6105" s="7"/>
    </row>
    <row r="6106" spans="1:17" x14ac:dyDescent="0.25">
      <c r="A6106" s="6"/>
      <c r="B6106" s="2"/>
      <c r="G6106" s="4"/>
      <c r="H6106" s="4"/>
      <c r="O6106" s="6"/>
      <c r="P6106" s="7"/>
      <c r="Q6106" s="7"/>
    </row>
    <row r="6107" spans="1:17" x14ac:dyDescent="0.25">
      <c r="A6107" s="6"/>
      <c r="B6107" s="2"/>
      <c r="G6107" s="4"/>
      <c r="H6107" s="4"/>
      <c r="O6107" s="6"/>
      <c r="P6107" s="7"/>
      <c r="Q6107" s="7"/>
    </row>
    <row r="6108" spans="1:17" x14ac:dyDescent="0.25">
      <c r="A6108" s="6"/>
      <c r="B6108" s="2"/>
      <c r="G6108" s="4"/>
      <c r="H6108" s="4"/>
      <c r="O6108" s="6"/>
      <c r="P6108" s="7"/>
      <c r="Q6108" s="7"/>
    </row>
    <row r="6109" spans="1:17" x14ac:dyDescent="0.25">
      <c r="A6109" s="6"/>
      <c r="B6109" s="2"/>
      <c r="G6109" s="4"/>
      <c r="H6109" s="4"/>
      <c r="O6109" s="6"/>
      <c r="P6109" s="7"/>
      <c r="Q6109" s="7"/>
    </row>
    <row r="6110" spans="1:17" x14ac:dyDescent="0.25">
      <c r="A6110" s="6"/>
      <c r="B6110" s="2"/>
      <c r="G6110" s="4"/>
      <c r="H6110" s="4"/>
      <c r="O6110" s="6"/>
      <c r="P6110" s="7"/>
      <c r="Q6110" s="7"/>
    </row>
    <row r="6111" spans="1:17" x14ac:dyDescent="0.25">
      <c r="A6111" s="6"/>
      <c r="B6111" s="2"/>
      <c r="G6111" s="4"/>
      <c r="H6111" s="4"/>
      <c r="O6111" s="6"/>
      <c r="P6111" s="7"/>
      <c r="Q6111" s="7"/>
    </row>
    <row r="6112" spans="1:17" x14ac:dyDescent="0.25">
      <c r="A6112" s="6"/>
      <c r="B6112" s="2"/>
      <c r="G6112" s="4"/>
      <c r="H6112" s="4"/>
      <c r="O6112" s="6"/>
      <c r="P6112" s="7"/>
      <c r="Q6112" s="7"/>
    </row>
    <row r="6113" spans="1:17" x14ac:dyDescent="0.25">
      <c r="A6113" s="6"/>
      <c r="B6113" s="2"/>
      <c r="G6113" s="4"/>
      <c r="H6113" s="4"/>
      <c r="O6113" s="6"/>
      <c r="P6113" s="7"/>
      <c r="Q6113" s="7"/>
    </row>
    <row r="6114" spans="1:17" x14ac:dyDescent="0.25">
      <c r="A6114" s="6"/>
      <c r="B6114" s="2"/>
      <c r="G6114" s="4"/>
      <c r="H6114" s="4"/>
      <c r="O6114" s="6"/>
      <c r="P6114" s="7"/>
      <c r="Q6114" s="7"/>
    </row>
    <row r="6115" spans="1:17" x14ac:dyDescent="0.25">
      <c r="A6115" s="6"/>
      <c r="B6115" s="2"/>
      <c r="G6115" s="4"/>
      <c r="H6115" s="4"/>
      <c r="O6115" s="6"/>
      <c r="P6115" s="7"/>
      <c r="Q6115" s="7"/>
    </row>
    <row r="6116" spans="1:17" x14ac:dyDescent="0.25">
      <c r="A6116" s="6"/>
      <c r="B6116" s="2"/>
      <c r="G6116" s="4"/>
      <c r="H6116" s="4"/>
      <c r="O6116" s="6"/>
      <c r="P6116" s="7"/>
      <c r="Q6116" s="7"/>
    </row>
    <row r="6117" spans="1:17" x14ac:dyDescent="0.25">
      <c r="A6117" s="6"/>
      <c r="B6117" s="2"/>
      <c r="G6117" s="4"/>
      <c r="H6117" s="4"/>
      <c r="O6117" s="6"/>
      <c r="P6117" s="7"/>
      <c r="Q6117" s="7"/>
    </row>
    <row r="6118" spans="1:17" x14ac:dyDescent="0.25">
      <c r="A6118" s="6"/>
      <c r="B6118" s="2"/>
      <c r="G6118" s="4"/>
      <c r="H6118" s="4"/>
      <c r="O6118" s="6"/>
      <c r="P6118" s="7"/>
      <c r="Q6118" s="7"/>
    </row>
    <row r="6119" spans="1:17" x14ac:dyDescent="0.25">
      <c r="A6119" s="6"/>
      <c r="B6119" s="2"/>
      <c r="G6119" s="4"/>
      <c r="H6119" s="4"/>
      <c r="O6119" s="6"/>
      <c r="P6119" s="7"/>
      <c r="Q6119" s="7"/>
    </row>
    <row r="6120" spans="1:17" x14ac:dyDescent="0.25">
      <c r="A6120" s="6"/>
      <c r="B6120" s="2"/>
      <c r="G6120" s="4"/>
      <c r="H6120" s="4"/>
      <c r="O6120" s="6"/>
      <c r="P6120" s="7"/>
      <c r="Q6120" s="7"/>
    </row>
    <row r="6121" spans="1:17" x14ac:dyDescent="0.25">
      <c r="A6121" s="6"/>
      <c r="B6121" s="2"/>
      <c r="G6121" s="4"/>
      <c r="H6121" s="4"/>
      <c r="O6121" s="6"/>
      <c r="P6121" s="7"/>
      <c r="Q6121" s="7"/>
    </row>
    <row r="6122" spans="1:17" x14ac:dyDescent="0.25">
      <c r="A6122" s="6"/>
      <c r="B6122" s="2"/>
      <c r="G6122" s="4"/>
      <c r="H6122" s="4"/>
      <c r="O6122" s="6"/>
      <c r="P6122" s="7"/>
      <c r="Q6122" s="7"/>
    </row>
    <row r="6123" spans="1:17" x14ac:dyDescent="0.25">
      <c r="A6123" s="6"/>
      <c r="B6123" s="2"/>
      <c r="G6123" s="4"/>
      <c r="H6123" s="4"/>
      <c r="O6123" s="6"/>
      <c r="P6123" s="7"/>
      <c r="Q6123" s="7"/>
    </row>
    <row r="6124" spans="1:17" x14ac:dyDescent="0.25">
      <c r="A6124" s="6"/>
      <c r="B6124" s="2"/>
      <c r="G6124" s="4"/>
      <c r="H6124" s="4"/>
      <c r="O6124" s="6"/>
      <c r="P6124" s="7"/>
      <c r="Q6124" s="7"/>
    </row>
    <row r="6125" spans="1:17" x14ac:dyDescent="0.25">
      <c r="A6125" s="6"/>
      <c r="B6125" s="2"/>
      <c r="G6125" s="4"/>
      <c r="H6125" s="4"/>
      <c r="O6125" s="6"/>
      <c r="P6125" s="7"/>
      <c r="Q6125" s="7"/>
    </row>
    <row r="6126" spans="1:17" x14ac:dyDescent="0.25">
      <c r="A6126" s="6"/>
      <c r="B6126" s="2"/>
      <c r="G6126" s="4"/>
      <c r="H6126" s="4"/>
      <c r="O6126" s="6"/>
      <c r="P6126" s="7"/>
      <c r="Q6126" s="7"/>
    </row>
    <row r="6127" spans="1:17" x14ac:dyDescent="0.25">
      <c r="A6127" s="6"/>
      <c r="B6127" s="2"/>
      <c r="G6127" s="4"/>
      <c r="H6127" s="4"/>
      <c r="O6127" s="6"/>
      <c r="P6127" s="7"/>
      <c r="Q6127" s="7"/>
    </row>
    <row r="6128" spans="1:17" x14ac:dyDescent="0.25">
      <c r="A6128" s="6"/>
      <c r="B6128" s="2"/>
      <c r="G6128" s="4"/>
      <c r="H6128" s="4"/>
      <c r="O6128" s="6"/>
      <c r="P6128" s="7"/>
      <c r="Q6128" s="7"/>
    </row>
    <row r="6129" spans="1:17" x14ac:dyDescent="0.25">
      <c r="A6129" s="6"/>
      <c r="B6129" s="2"/>
      <c r="G6129" s="4"/>
      <c r="H6129" s="4"/>
      <c r="O6129" s="6"/>
      <c r="P6129" s="7"/>
      <c r="Q6129" s="7"/>
    </row>
    <row r="6130" spans="1:17" x14ac:dyDescent="0.25">
      <c r="A6130" s="6"/>
      <c r="B6130" s="2"/>
      <c r="G6130" s="4"/>
      <c r="H6130" s="4"/>
      <c r="O6130" s="6"/>
      <c r="P6130" s="7"/>
      <c r="Q6130" s="7"/>
    </row>
    <row r="6131" spans="1:17" x14ac:dyDescent="0.25">
      <c r="A6131" s="6"/>
      <c r="B6131" s="2"/>
      <c r="G6131" s="4"/>
      <c r="H6131" s="4"/>
      <c r="O6131" s="6"/>
      <c r="P6131" s="7"/>
      <c r="Q6131" s="7"/>
    </row>
    <row r="6132" spans="1:17" x14ac:dyDescent="0.25">
      <c r="A6132" s="6"/>
      <c r="B6132" s="2"/>
      <c r="G6132" s="4"/>
      <c r="H6132" s="4"/>
      <c r="O6132" s="6"/>
      <c r="P6132" s="7"/>
      <c r="Q6132" s="7"/>
    </row>
    <row r="6133" spans="1:17" x14ac:dyDescent="0.25">
      <c r="A6133" s="6"/>
      <c r="B6133" s="2"/>
      <c r="G6133" s="4"/>
      <c r="H6133" s="4"/>
      <c r="O6133" s="6"/>
      <c r="P6133" s="7"/>
      <c r="Q6133" s="7"/>
    </row>
    <row r="6134" spans="1:17" x14ac:dyDescent="0.25">
      <c r="A6134" s="6"/>
      <c r="B6134" s="2"/>
      <c r="G6134" s="4"/>
      <c r="H6134" s="4"/>
      <c r="O6134" s="6"/>
      <c r="P6134" s="7"/>
      <c r="Q6134" s="7"/>
    </row>
    <row r="6135" spans="1:17" x14ac:dyDescent="0.25">
      <c r="A6135" s="6"/>
      <c r="B6135" s="2"/>
      <c r="G6135" s="4"/>
      <c r="H6135" s="4"/>
      <c r="O6135" s="6"/>
      <c r="P6135" s="7"/>
      <c r="Q6135" s="7"/>
    </row>
    <row r="6136" spans="1:17" x14ac:dyDescent="0.25">
      <c r="A6136" s="6"/>
      <c r="B6136" s="2"/>
      <c r="G6136" s="4"/>
      <c r="H6136" s="4"/>
      <c r="O6136" s="6"/>
      <c r="P6136" s="7"/>
      <c r="Q6136" s="7"/>
    </row>
    <row r="6137" spans="1:17" x14ac:dyDescent="0.25">
      <c r="A6137" s="6"/>
      <c r="B6137" s="2"/>
      <c r="G6137" s="4"/>
      <c r="H6137" s="4"/>
      <c r="O6137" s="6"/>
      <c r="P6137" s="7"/>
      <c r="Q6137" s="7"/>
    </row>
    <row r="6138" spans="1:17" x14ac:dyDescent="0.25">
      <c r="A6138" s="6"/>
      <c r="B6138" s="2"/>
      <c r="G6138" s="4"/>
      <c r="H6138" s="4"/>
      <c r="O6138" s="6"/>
      <c r="P6138" s="7"/>
      <c r="Q6138" s="7"/>
    </row>
    <row r="6139" spans="1:17" x14ac:dyDescent="0.25">
      <c r="A6139" s="6"/>
      <c r="B6139" s="2"/>
      <c r="G6139" s="4"/>
      <c r="H6139" s="4"/>
      <c r="O6139" s="6"/>
      <c r="P6139" s="7"/>
      <c r="Q6139" s="7"/>
    </row>
    <row r="6140" spans="1:17" x14ac:dyDescent="0.25">
      <c r="A6140" s="6"/>
      <c r="B6140" s="2"/>
      <c r="G6140" s="4"/>
      <c r="H6140" s="4"/>
      <c r="O6140" s="6"/>
      <c r="P6140" s="7"/>
      <c r="Q6140" s="7"/>
    </row>
    <row r="6141" spans="1:17" x14ac:dyDescent="0.25">
      <c r="A6141" s="6"/>
      <c r="B6141" s="2"/>
      <c r="G6141" s="4"/>
      <c r="H6141" s="4"/>
      <c r="O6141" s="6"/>
      <c r="P6141" s="7"/>
      <c r="Q6141" s="7"/>
    </row>
    <row r="6142" spans="1:17" x14ac:dyDescent="0.25">
      <c r="A6142" s="6"/>
      <c r="B6142" s="2"/>
      <c r="G6142" s="4"/>
      <c r="H6142" s="4"/>
      <c r="O6142" s="6"/>
      <c r="P6142" s="7"/>
      <c r="Q6142" s="7"/>
    </row>
    <row r="6143" spans="1:17" x14ac:dyDescent="0.25">
      <c r="A6143" s="6"/>
      <c r="B6143" s="2"/>
      <c r="G6143" s="4"/>
      <c r="H6143" s="4"/>
      <c r="O6143" s="6"/>
      <c r="P6143" s="7"/>
      <c r="Q6143" s="7"/>
    </row>
    <row r="6144" spans="1:17" x14ac:dyDescent="0.25">
      <c r="A6144" s="6"/>
      <c r="B6144" s="2"/>
      <c r="G6144" s="4"/>
      <c r="H6144" s="4"/>
      <c r="O6144" s="6"/>
      <c r="P6144" s="7"/>
      <c r="Q6144" s="7"/>
    </row>
    <row r="6145" spans="1:17" x14ac:dyDescent="0.25">
      <c r="A6145" s="6"/>
      <c r="B6145" s="2"/>
      <c r="G6145" s="4"/>
      <c r="H6145" s="4"/>
      <c r="O6145" s="6"/>
      <c r="P6145" s="7"/>
      <c r="Q6145" s="7"/>
    </row>
    <row r="6146" spans="1:17" x14ac:dyDescent="0.25">
      <c r="A6146" s="6"/>
      <c r="B6146" s="2"/>
      <c r="G6146" s="4"/>
      <c r="H6146" s="4"/>
      <c r="O6146" s="6"/>
      <c r="P6146" s="7"/>
      <c r="Q6146" s="7"/>
    </row>
    <row r="6147" spans="1:17" x14ac:dyDescent="0.25">
      <c r="A6147" s="6"/>
      <c r="B6147" s="2"/>
      <c r="G6147" s="4"/>
      <c r="H6147" s="4"/>
      <c r="O6147" s="6"/>
      <c r="P6147" s="7"/>
      <c r="Q6147" s="7"/>
    </row>
    <row r="6148" spans="1:17" x14ac:dyDescent="0.25">
      <c r="A6148" s="6"/>
      <c r="B6148" s="2"/>
      <c r="G6148" s="4"/>
      <c r="H6148" s="4"/>
      <c r="O6148" s="6"/>
      <c r="P6148" s="7"/>
      <c r="Q6148" s="7"/>
    </row>
    <row r="6149" spans="1:17" x14ac:dyDescent="0.25">
      <c r="A6149" s="6"/>
      <c r="B6149" s="2"/>
      <c r="G6149" s="4"/>
      <c r="H6149" s="4"/>
      <c r="O6149" s="6"/>
      <c r="P6149" s="7"/>
      <c r="Q6149" s="7"/>
    </row>
    <row r="6150" spans="1:17" x14ac:dyDescent="0.25">
      <c r="A6150" s="6"/>
      <c r="B6150" s="2"/>
      <c r="G6150" s="4"/>
      <c r="H6150" s="4"/>
      <c r="O6150" s="6"/>
      <c r="P6150" s="7"/>
      <c r="Q6150" s="7"/>
    </row>
    <row r="6151" spans="1:17" x14ac:dyDescent="0.25">
      <c r="A6151" s="6"/>
      <c r="B6151" s="2"/>
      <c r="G6151" s="4"/>
      <c r="H6151" s="4"/>
      <c r="O6151" s="6"/>
      <c r="P6151" s="7"/>
      <c r="Q6151" s="7"/>
    </row>
    <row r="6152" spans="1:17" x14ac:dyDescent="0.25">
      <c r="A6152" s="6"/>
      <c r="B6152" s="2"/>
      <c r="G6152" s="4"/>
      <c r="H6152" s="4"/>
      <c r="O6152" s="6"/>
      <c r="P6152" s="7"/>
      <c r="Q6152" s="7"/>
    </row>
    <row r="6153" spans="1:17" x14ac:dyDescent="0.25">
      <c r="A6153" s="6"/>
      <c r="B6153" s="2"/>
      <c r="G6153" s="4"/>
      <c r="H6153" s="4"/>
      <c r="O6153" s="6"/>
      <c r="P6153" s="7"/>
      <c r="Q6153" s="7"/>
    </row>
    <row r="6154" spans="1:17" x14ac:dyDescent="0.25">
      <c r="A6154" s="6"/>
      <c r="B6154" s="2"/>
      <c r="G6154" s="4"/>
      <c r="H6154" s="4"/>
      <c r="O6154" s="6"/>
      <c r="P6154" s="7"/>
      <c r="Q6154" s="7"/>
    </row>
    <row r="6155" spans="1:17" x14ac:dyDescent="0.25">
      <c r="A6155" s="6"/>
      <c r="B6155" s="2"/>
      <c r="G6155" s="4"/>
      <c r="H6155" s="4"/>
      <c r="O6155" s="6"/>
      <c r="P6155" s="7"/>
      <c r="Q6155" s="7"/>
    </row>
    <row r="6156" spans="1:17" x14ac:dyDescent="0.25">
      <c r="A6156" s="6"/>
      <c r="B6156" s="2"/>
      <c r="G6156" s="4"/>
      <c r="H6156" s="4"/>
      <c r="O6156" s="6"/>
      <c r="P6156" s="7"/>
      <c r="Q6156" s="7"/>
    </row>
    <row r="6157" spans="1:17" x14ac:dyDescent="0.25">
      <c r="A6157" s="6"/>
      <c r="B6157" s="2"/>
      <c r="G6157" s="4"/>
      <c r="H6157" s="4"/>
      <c r="O6157" s="6"/>
      <c r="P6157" s="7"/>
      <c r="Q6157" s="7"/>
    </row>
    <row r="6158" spans="1:17" x14ac:dyDescent="0.25">
      <c r="A6158" s="6"/>
      <c r="B6158" s="2"/>
      <c r="G6158" s="4"/>
      <c r="H6158" s="4"/>
      <c r="O6158" s="6"/>
      <c r="P6158" s="7"/>
      <c r="Q6158" s="7"/>
    </row>
    <row r="6159" spans="1:17" x14ac:dyDescent="0.25">
      <c r="A6159" s="6"/>
      <c r="B6159" s="2"/>
      <c r="G6159" s="4"/>
      <c r="H6159" s="4"/>
      <c r="O6159" s="6"/>
      <c r="P6159" s="7"/>
      <c r="Q6159" s="7"/>
    </row>
    <row r="6160" spans="1:17" x14ac:dyDescent="0.25">
      <c r="A6160" s="6"/>
      <c r="B6160" s="2"/>
      <c r="G6160" s="4"/>
      <c r="H6160" s="4"/>
      <c r="O6160" s="6"/>
      <c r="P6160" s="7"/>
      <c r="Q6160" s="7"/>
    </row>
    <row r="6161" spans="1:17" x14ac:dyDescent="0.25">
      <c r="A6161" s="6"/>
      <c r="B6161" s="2"/>
      <c r="G6161" s="4"/>
      <c r="H6161" s="4"/>
      <c r="O6161" s="6"/>
      <c r="P6161" s="7"/>
      <c r="Q6161" s="7"/>
    </row>
    <row r="6162" spans="1:17" x14ac:dyDescent="0.25">
      <c r="A6162" s="6"/>
      <c r="B6162" s="2"/>
      <c r="G6162" s="4"/>
      <c r="H6162" s="4"/>
      <c r="O6162" s="6"/>
      <c r="P6162" s="7"/>
      <c r="Q6162" s="7"/>
    </row>
    <row r="6163" spans="1:17" x14ac:dyDescent="0.25">
      <c r="A6163" s="6"/>
      <c r="B6163" s="2"/>
      <c r="G6163" s="4"/>
      <c r="H6163" s="4"/>
      <c r="O6163" s="6"/>
      <c r="P6163" s="7"/>
      <c r="Q6163" s="7"/>
    </row>
    <row r="6164" spans="1:17" x14ac:dyDescent="0.25">
      <c r="A6164" s="6"/>
      <c r="B6164" s="2"/>
      <c r="G6164" s="4"/>
      <c r="H6164" s="4"/>
      <c r="O6164" s="6"/>
      <c r="P6164" s="7"/>
      <c r="Q6164" s="7"/>
    </row>
    <row r="6165" spans="1:17" x14ac:dyDescent="0.25">
      <c r="A6165" s="6"/>
      <c r="B6165" s="2"/>
      <c r="G6165" s="4"/>
      <c r="H6165" s="4"/>
      <c r="O6165" s="6"/>
      <c r="P6165" s="7"/>
      <c r="Q6165" s="7"/>
    </row>
    <row r="6166" spans="1:17" x14ac:dyDescent="0.25">
      <c r="A6166" s="6"/>
      <c r="B6166" s="2"/>
      <c r="G6166" s="4"/>
      <c r="H6166" s="4"/>
      <c r="O6166" s="6"/>
      <c r="P6166" s="7"/>
      <c r="Q6166" s="7"/>
    </row>
    <row r="6167" spans="1:17" x14ac:dyDescent="0.25">
      <c r="A6167" s="6"/>
      <c r="B6167" s="2"/>
      <c r="G6167" s="4"/>
      <c r="H6167" s="4"/>
      <c r="O6167" s="6"/>
      <c r="P6167" s="7"/>
      <c r="Q6167" s="7"/>
    </row>
    <row r="6168" spans="1:17" x14ac:dyDescent="0.25">
      <c r="A6168" s="6"/>
      <c r="B6168" s="2"/>
      <c r="G6168" s="4"/>
      <c r="H6168" s="4"/>
      <c r="O6168" s="6"/>
      <c r="P6168" s="7"/>
      <c r="Q6168" s="7"/>
    </row>
    <row r="6169" spans="1:17" x14ac:dyDescent="0.25">
      <c r="A6169" s="6"/>
      <c r="B6169" s="2"/>
      <c r="G6169" s="4"/>
      <c r="H6169" s="4"/>
      <c r="O6169" s="6"/>
      <c r="P6169" s="7"/>
      <c r="Q6169" s="7"/>
    </row>
    <row r="6170" spans="1:17" x14ac:dyDescent="0.25">
      <c r="A6170" s="6"/>
      <c r="B6170" s="2"/>
      <c r="G6170" s="4"/>
      <c r="H6170" s="4"/>
      <c r="O6170" s="6"/>
      <c r="P6170" s="7"/>
      <c r="Q6170" s="7"/>
    </row>
    <row r="6171" spans="1:17" x14ac:dyDescent="0.25">
      <c r="A6171" s="6"/>
      <c r="B6171" s="2"/>
      <c r="G6171" s="4"/>
      <c r="H6171" s="4"/>
      <c r="O6171" s="6"/>
      <c r="P6171" s="7"/>
      <c r="Q6171" s="7"/>
    </row>
    <row r="6172" spans="1:17" x14ac:dyDescent="0.25">
      <c r="A6172" s="6"/>
      <c r="B6172" s="2"/>
      <c r="G6172" s="4"/>
      <c r="H6172" s="4"/>
      <c r="O6172" s="6"/>
      <c r="P6172" s="7"/>
      <c r="Q6172" s="7"/>
    </row>
    <row r="6173" spans="1:17" x14ac:dyDescent="0.25">
      <c r="A6173" s="6"/>
      <c r="B6173" s="2"/>
      <c r="G6173" s="4"/>
      <c r="H6173" s="4"/>
      <c r="O6173" s="6"/>
      <c r="P6173" s="7"/>
      <c r="Q6173" s="7"/>
    </row>
    <row r="6174" spans="1:17" x14ac:dyDescent="0.25">
      <c r="A6174" s="6"/>
      <c r="B6174" s="2"/>
      <c r="G6174" s="4"/>
      <c r="H6174" s="4"/>
      <c r="O6174" s="6"/>
      <c r="P6174" s="7"/>
      <c r="Q6174" s="7"/>
    </row>
    <row r="6175" spans="1:17" x14ac:dyDescent="0.25">
      <c r="A6175" s="6"/>
      <c r="B6175" s="2"/>
      <c r="G6175" s="4"/>
      <c r="H6175" s="4"/>
      <c r="O6175" s="6"/>
      <c r="P6175" s="7"/>
      <c r="Q6175" s="7"/>
    </row>
    <row r="6176" spans="1:17" x14ac:dyDescent="0.25">
      <c r="A6176" s="6"/>
      <c r="B6176" s="2"/>
      <c r="G6176" s="4"/>
      <c r="H6176" s="4"/>
      <c r="O6176" s="6"/>
      <c r="P6176" s="7"/>
      <c r="Q6176" s="7"/>
    </row>
    <row r="6177" spans="1:17" x14ac:dyDescent="0.25">
      <c r="A6177" s="6"/>
      <c r="B6177" s="2"/>
      <c r="G6177" s="4"/>
      <c r="H6177" s="4"/>
      <c r="O6177" s="6"/>
      <c r="P6177" s="7"/>
      <c r="Q6177" s="7"/>
    </row>
    <row r="6178" spans="1:17" x14ac:dyDescent="0.25">
      <c r="A6178" s="6"/>
      <c r="B6178" s="2"/>
      <c r="G6178" s="4"/>
      <c r="H6178" s="4"/>
      <c r="O6178" s="6"/>
      <c r="P6178" s="7"/>
      <c r="Q6178" s="7"/>
    </row>
    <row r="6179" spans="1:17" x14ac:dyDescent="0.25">
      <c r="A6179" s="6"/>
      <c r="B6179" s="2"/>
      <c r="G6179" s="4"/>
      <c r="H6179" s="4"/>
      <c r="O6179" s="6"/>
      <c r="P6179" s="7"/>
      <c r="Q6179" s="7"/>
    </row>
    <row r="6180" spans="1:17" x14ac:dyDescent="0.25">
      <c r="A6180" s="6"/>
      <c r="B6180" s="2"/>
      <c r="G6180" s="4"/>
      <c r="H6180" s="4"/>
      <c r="O6180" s="6"/>
      <c r="P6180" s="7"/>
      <c r="Q6180" s="7"/>
    </row>
    <row r="6181" spans="1:17" x14ac:dyDescent="0.25">
      <c r="A6181" s="6"/>
      <c r="B6181" s="2"/>
      <c r="G6181" s="4"/>
      <c r="H6181" s="4"/>
      <c r="O6181" s="6"/>
      <c r="P6181" s="7"/>
      <c r="Q6181" s="7"/>
    </row>
    <row r="6182" spans="1:17" x14ac:dyDescent="0.25">
      <c r="A6182" s="6"/>
      <c r="B6182" s="2"/>
      <c r="G6182" s="4"/>
      <c r="H6182" s="4"/>
      <c r="O6182" s="6"/>
      <c r="P6182" s="7"/>
      <c r="Q6182" s="7"/>
    </row>
    <row r="6183" spans="1:17" x14ac:dyDescent="0.25">
      <c r="A6183" s="6"/>
      <c r="B6183" s="2"/>
      <c r="G6183" s="4"/>
      <c r="H6183" s="4"/>
      <c r="O6183" s="6"/>
      <c r="P6183" s="7"/>
      <c r="Q6183" s="7"/>
    </row>
    <row r="6184" spans="1:17" x14ac:dyDescent="0.25">
      <c r="A6184" s="6"/>
      <c r="B6184" s="2"/>
      <c r="G6184" s="4"/>
      <c r="H6184" s="4"/>
      <c r="O6184" s="6"/>
      <c r="P6184" s="7"/>
      <c r="Q6184" s="7"/>
    </row>
    <row r="6185" spans="1:17" x14ac:dyDescent="0.25">
      <c r="A6185" s="6"/>
      <c r="B6185" s="2"/>
      <c r="G6185" s="4"/>
      <c r="H6185" s="4"/>
      <c r="O6185" s="6"/>
      <c r="P6185" s="7"/>
      <c r="Q6185" s="7"/>
    </row>
    <row r="6186" spans="1:17" x14ac:dyDescent="0.25">
      <c r="A6186" s="6"/>
      <c r="B6186" s="2"/>
      <c r="G6186" s="4"/>
      <c r="H6186" s="4"/>
      <c r="O6186" s="6"/>
      <c r="P6186" s="7"/>
      <c r="Q6186" s="7"/>
    </row>
    <row r="6187" spans="1:17" x14ac:dyDescent="0.25">
      <c r="A6187" s="6"/>
      <c r="B6187" s="2"/>
      <c r="G6187" s="4"/>
      <c r="H6187" s="4"/>
      <c r="O6187" s="6"/>
      <c r="P6187" s="7"/>
      <c r="Q6187" s="7"/>
    </row>
    <row r="6188" spans="1:17" x14ac:dyDescent="0.25">
      <c r="A6188" s="6"/>
      <c r="B6188" s="2"/>
      <c r="G6188" s="4"/>
      <c r="H6188" s="4"/>
      <c r="O6188" s="6"/>
      <c r="P6188" s="7"/>
      <c r="Q6188" s="7"/>
    </row>
    <row r="6189" spans="1:17" x14ac:dyDescent="0.25">
      <c r="A6189" s="6"/>
      <c r="B6189" s="2"/>
      <c r="G6189" s="4"/>
      <c r="H6189" s="4"/>
      <c r="O6189" s="6"/>
      <c r="P6189" s="7"/>
      <c r="Q6189" s="7"/>
    </row>
    <row r="6190" spans="1:17" x14ac:dyDescent="0.25">
      <c r="A6190" s="6"/>
      <c r="B6190" s="2"/>
      <c r="G6190" s="4"/>
      <c r="H6190" s="4"/>
      <c r="O6190" s="6"/>
      <c r="P6190" s="7"/>
      <c r="Q6190" s="7"/>
    </row>
    <row r="6191" spans="1:17" x14ac:dyDescent="0.25">
      <c r="A6191" s="6"/>
      <c r="B6191" s="2"/>
      <c r="G6191" s="4"/>
      <c r="H6191" s="4"/>
      <c r="O6191" s="6"/>
      <c r="P6191" s="7"/>
      <c r="Q6191" s="7"/>
    </row>
    <row r="6192" spans="1:17" x14ac:dyDescent="0.25">
      <c r="A6192" s="6"/>
      <c r="B6192" s="2"/>
      <c r="G6192" s="4"/>
      <c r="H6192" s="4"/>
      <c r="O6192" s="6"/>
      <c r="P6192" s="7"/>
      <c r="Q6192" s="7"/>
    </row>
    <row r="6193" spans="1:17" x14ac:dyDescent="0.25">
      <c r="A6193" s="6"/>
      <c r="B6193" s="2"/>
      <c r="G6193" s="4"/>
      <c r="H6193" s="4"/>
      <c r="O6193" s="6"/>
      <c r="P6193" s="7"/>
      <c r="Q6193" s="7"/>
    </row>
    <row r="6194" spans="1:17" x14ac:dyDescent="0.25">
      <c r="A6194" s="6"/>
      <c r="B6194" s="2"/>
      <c r="G6194" s="4"/>
      <c r="H6194" s="4"/>
      <c r="O6194" s="6"/>
      <c r="P6194" s="7"/>
      <c r="Q6194" s="7"/>
    </row>
    <row r="6195" spans="1:17" x14ac:dyDescent="0.25">
      <c r="A6195" s="6"/>
      <c r="B6195" s="2"/>
      <c r="G6195" s="4"/>
      <c r="H6195" s="4"/>
      <c r="O6195" s="6"/>
      <c r="P6195" s="7"/>
      <c r="Q6195" s="7"/>
    </row>
    <row r="6196" spans="1:17" x14ac:dyDescent="0.25">
      <c r="A6196" s="6"/>
      <c r="B6196" s="2"/>
      <c r="G6196" s="4"/>
      <c r="H6196" s="4"/>
      <c r="O6196" s="6"/>
      <c r="P6196" s="7"/>
      <c r="Q6196" s="7"/>
    </row>
    <row r="6197" spans="1:17" x14ac:dyDescent="0.25">
      <c r="A6197" s="6"/>
      <c r="B6197" s="2"/>
      <c r="G6197" s="4"/>
      <c r="H6197" s="4"/>
      <c r="O6197" s="6"/>
      <c r="P6197" s="7"/>
      <c r="Q6197" s="7"/>
    </row>
    <row r="6198" spans="1:17" x14ac:dyDescent="0.25">
      <c r="A6198" s="6"/>
      <c r="B6198" s="2"/>
      <c r="G6198" s="4"/>
      <c r="H6198" s="4"/>
      <c r="O6198" s="6"/>
      <c r="P6198" s="7"/>
      <c r="Q6198" s="7"/>
    </row>
    <row r="6199" spans="1:17" x14ac:dyDescent="0.25">
      <c r="A6199" s="6"/>
      <c r="B6199" s="2"/>
      <c r="G6199" s="4"/>
      <c r="H6199" s="4"/>
      <c r="O6199" s="6"/>
      <c r="P6199" s="7"/>
      <c r="Q6199" s="7"/>
    </row>
    <row r="6200" spans="1:17" x14ac:dyDescent="0.25">
      <c r="A6200" s="6"/>
      <c r="B6200" s="2"/>
      <c r="G6200" s="4"/>
      <c r="H6200" s="4"/>
      <c r="O6200" s="6"/>
      <c r="P6200" s="7"/>
      <c r="Q6200" s="7"/>
    </row>
    <row r="6201" spans="1:17" x14ac:dyDescent="0.25">
      <c r="A6201" s="6"/>
      <c r="B6201" s="2"/>
      <c r="G6201" s="4"/>
      <c r="H6201" s="4"/>
      <c r="O6201" s="6"/>
      <c r="P6201" s="7"/>
      <c r="Q6201" s="7"/>
    </row>
    <row r="6202" spans="1:17" x14ac:dyDescent="0.25">
      <c r="A6202" s="6"/>
      <c r="B6202" s="2"/>
      <c r="G6202" s="4"/>
      <c r="H6202" s="4"/>
      <c r="O6202" s="6"/>
      <c r="P6202" s="7"/>
      <c r="Q6202" s="7"/>
    </row>
    <row r="6203" spans="1:17" x14ac:dyDescent="0.25">
      <c r="A6203" s="6"/>
      <c r="B6203" s="2"/>
      <c r="G6203" s="4"/>
      <c r="H6203" s="4"/>
      <c r="O6203" s="6"/>
      <c r="P6203" s="7"/>
      <c r="Q6203" s="7"/>
    </row>
    <row r="6204" spans="1:17" x14ac:dyDescent="0.25">
      <c r="A6204" s="6"/>
      <c r="B6204" s="2"/>
      <c r="G6204" s="4"/>
      <c r="H6204" s="4"/>
      <c r="O6204" s="6"/>
      <c r="P6204" s="7"/>
      <c r="Q6204" s="7"/>
    </row>
    <row r="6205" spans="1:17" x14ac:dyDescent="0.25">
      <c r="A6205" s="6"/>
      <c r="B6205" s="2"/>
      <c r="G6205" s="4"/>
      <c r="H6205" s="4"/>
      <c r="O6205" s="6"/>
      <c r="P6205" s="7"/>
      <c r="Q6205" s="7"/>
    </row>
    <row r="6206" spans="1:17" x14ac:dyDescent="0.25">
      <c r="A6206" s="6"/>
      <c r="B6206" s="2"/>
      <c r="G6206" s="4"/>
      <c r="H6206" s="4"/>
      <c r="O6206" s="6"/>
      <c r="P6206" s="7"/>
      <c r="Q6206" s="7"/>
    </row>
    <row r="6207" spans="1:17" x14ac:dyDescent="0.25">
      <c r="A6207" s="6"/>
      <c r="B6207" s="2"/>
      <c r="G6207" s="4"/>
      <c r="H6207" s="4"/>
      <c r="O6207" s="6"/>
      <c r="P6207" s="7"/>
      <c r="Q6207" s="7"/>
    </row>
    <row r="6208" spans="1:17" x14ac:dyDescent="0.25">
      <c r="A6208" s="6"/>
      <c r="B6208" s="2"/>
      <c r="G6208" s="4"/>
      <c r="H6208" s="4"/>
      <c r="O6208" s="6"/>
      <c r="P6208" s="7"/>
      <c r="Q6208" s="7"/>
    </row>
    <row r="6209" spans="1:17" x14ac:dyDescent="0.25">
      <c r="A6209" s="6"/>
      <c r="B6209" s="2"/>
      <c r="G6209" s="4"/>
      <c r="H6209" s="4"/>
      <c r="O6209" s="6"/>
      <c r="P6209" s="7"/>
      <c r="Q6209" s="7"/>
    </row>
    <row r="6210" spans="1:17" x14ac:dyDescent="0.25">
      <c r="A6210" s="6"/>
      <c r="B6210" s="2"/>
      <c r="G6210" s="4"/>
      <c r="H6210" s="4"/>
      <c r="O6210" s="6"/>
      <c r="P6210" s="7"/>
      <c r="Q6210" s="7"/>
    </row>
    <row r="6211" spans="1:17" x14ac:dyDescent="0.25">
      <c r="A6211" s="6"/>
      <c r="B6211" s="2"/>
      <c r="G6211" s="4"/>
      <c r="H6211" s="4"/>
      <c r="O6211" s="6"/>
      <c r="P6211" s="7"/>
      <c r="Q6211" s="7"/>
    </row>
    <row r="6212" spans="1:17" x14ac:dyDescent="0.25">
      <c r="A6212" s="6"/>
      <c r="B6212" s="2"/>
      <c r="G6212" s="4"/>
      <c r="H6212" s="4"/>
      <c r="O6212" s="6"/>
      <c r="P6212" s="7"/>
      <c r="Q6212" s="7"/>
    </row>
    <row r="6213" spans="1:17" x14ac:dyDescent="0.25">
      <c r="A6213" s="6"/>
      <c r="B6213" s="2"/>
      <c r="G6213" s="4"/>
      <c r="H6213" s="4"/>
      <c r="O6213" s="6"/>
      <c r="P6213" s="7"/>
      <c r="Q6213" s="7"/>
    </row>
    <row r="6214" spans="1:17" x14ac:dyDescent="0.25">
      <c r="A6214" s="6"/>
      <c r="B6214" s="2"/>
      <c r="G6214" s="4"/>
      <c r="H6214" s="4"/>
      <c r="O6214" s="6"/>
      <c r="P6214" s="7"/>
      <c r="Q6214" s="7"/>
    </row>
    <row r="6215" spans="1:17" x14ac:dyDescent="0.25">
      <c r="A6215" s="6"/>
      <c r="B6215" s="2"/>
      <c r="G6215" s="4"/>
      <c r="H6215" s="4"/>
      <c r="O6215" s="6"/>
      <c r="P6215" s="7"/>
      <c r="Q6215" s="7"/>
    </row>
    <row r="6216" spans="1:17" x14ac:dyDescent="0.25">
      <c r="A6216" s="6"/>
      <c r="B6216" s="2"/>
      <c r="G6216" s="4"/>
      <c r="H6216" s="4"/>
      <c r="O6216" s="6"/>
      <c r="P6216" s="7"/>
      <c r="Q6216" s="7"/>
    </row>
    <row r="6217" spans="1:17" x14ac:dyDescent="0.25">
      <c r="A6217" s="6"/>
      <c r="B6217" s="2"/>
      <c r="G6217" s="4"/>
      <c r="H6217" s="4"/>
      <c r="O6217" s="6"/>
      <c r="P6217" s="7"/>
      <c r="Q6217" s="7"/>
    </row>
    <row r="6218" spans="1:17" x14ac:dyDescent="0.25">
      <c r="A6218" s="6"/>
      <c r="B6218" s="2"/>
      <c r="G6218" s="4"/>
      <c r="H6218" s="4"/>
      <c r="O6218" s="6"/>
      <c r="P6218" s="7"/>
      <c r="Q6218" s="7"/>
    </row>
    <row r="6219" spans="1:17" x14ac:dyDescent="0.25">
      <c r="A6219" s="6"/>
      <c r="B6219" s="2"/>
      <c r="G6219" s="4"/>
      <c r="H6219" s="4"/>
      <c r="O6219" s="6"/>
      <c r="P6219" s="7"/>
      <c r="Q6219" s="7"/>
    </row>
    <row r="6220" spans="1:17" x14ac:dyDescent="0.25">
      <c r="A6220" s="6"/>
      <c r="B6220" s="2"/>
      <c r="G6220" s="4"/>
      <c r="H6220" s="4"/>
      <c r="O6220" s="6"/>
      <c r="P6220" s="7"/>
      <c r="Q6220" s="7"/>
    </row>
    <row r="6221" spans="1:17" x14ac:dyDescent="0.25">
      <c r="A6221" s="6"/>
      <c r="B6221" s="2"/>
      <c r="G6221" s="4"/>
      <c r="H6221" s="4"/>
      <c r="O6221" s="6"/>
      <c r="P6221" s="7"/>
      <c r="Q6221" s="7"/>
    </row>
    <row r="6222" spans="1:17" x14ac:dyDescent="0.25">
      <c r="A6222" s="6"/>
      <c r="B6222" s="2"/>
      <c r="G6222" s="4"/>
      <c r="H6222" s="4"/>
      <c r="O6222" s="6"/>
      <c r="P6222" s="7"/>
      <c r="Q6222" s="7"/>
    </row>
    <row r="6223" spans="1:17" x14ac:dyDescent="0.25">
      <c r="A6223" s="6"/>
      <c r="B6223" s="2"/>
      <c r="G6223" s="4"/>
      <c r="H6223" s="4"/>
      <c r="O6223" s="6"/>
      <c r="P6223" s="7"/>
      <c r="Q6223" s="7"/>
    </row>
    <row r="6224" spans="1:17" x14ac:dyDescent="0.25">
      <c r="A6224" s="6"/>
      <c r="B6224" s="2"/>
      <c r="G6224" s="4"/>
      <c r="H6224" s="4"/>
      <c r="O6224" s="6"/>
      <c r="P6224" s="7"/>
      <c r="Q6224" s="7"/>
    </row>
    <row r="6225" spans="1:17" x14ac:dyDescent="0.25">
      <c r="A6225" s="6"/>
      <c r="B6225" s="2"/>
      <c r="G6225" s="4"/>
      <c r="H6225" s="4"/>
      <c r="O6225" s="6"/>
      <c r="P6225" s="7"/>
      <c r="Q6225" s="7"/>
    </row>
    <row r="6226" spans="1:17" x14ac:dyDescent="0.25">
      <c r="A6226" s="6"/>
      <c r="B6226" s="2"/>
      <c r="G6226" s="4"/>
      <c r="H6226" s="4"/>
      <c r="O6226" s="6"/>
      <c r="P6226" s="7"/>
      <c r="Q6226" s="7"/>
    </row>
    <row r="6227" spans="1:17" x14ac:dyDescent="0.25">
      <c r="A6227" s="6"/>
      <c r="B6227" s="2"/>
      <c r="G6227" s="4"/>
      <c r="H6227" s="4"/>
      <c r="O6227" s="6"/>
      <c r="P6227" s="7"/>
      <c r="Q6227" s="7"/>
    </row>
    <row r="6228" spans="1:17" x14ac:dyDescent="0.25">
      <c r="A6228" s="6"/>
      <c r="B6228" s="2"/>
      <c r="G6228" s="4"/>
      <c r="H6228" s="4"/>
      <c r="O6228" s="6"/>
      <c r="P6228" s="7"/>
      <c r="Q6228" s="7"/>
    </row>
    <row r="6229" spans="1:17" x14ac:dyDescent="0.25">
      <c r="A6229" s="6"/>
      <c r="B6229" s="2"/>
      <c r="G6229" s="4"/>
      <c r="H6229" s="4"/>
      <c r="O6229" s="6"/>
      <c r="P6229" s="7"/>
      <c r="Q6229" s="7"/>
    </row>
    <row r="6230" spans="1:17" x14ac:dyDescent="0.25">
      <c r="A6230" s="6"/>
      <c r="B6230" s="2"/>
      <c r="G6230" s="4"/>
      <c r="H6230" s="4"/>
      <c r="O6230" s="6"/>
      <c r="P6230" s="7"/>
      <c r="Q6230" s="7"/>
    </row>
    <row r="6231" spans="1:17" x14ac:dyDescent="0.25">
      <c r="A6231" s="6"/>
      <c r="B6231" s="2"/>
      <c r="G6231" s="4"/>
      <c r="H6231" s="4"/>
      <c r="O6231" s="6"/>
      <c r="P6231" s="7"/>
      <c r="Q6231" s="7"/>
    </row>
    <row r="6232" spans="1:17" x14ac:dyDescent="0.25">
      <c r="A6232" s="6"/>
      <c r="B6232" s="2"/>
      <c r="G6232" s="4"/>
      <c r="H6232" s="4"/>
      <c r="O6232" s="6"/>
      <c r="P6232" s="7"/>
      <c r="Q6232" s="7"/>
    </row>
    <row r="6233" spans="1:17" x14ac:dyDescent="0.25">
      <c r="A6233" s="6"/>
      <c r="B6233" s="2"/>
      <c r="G6233" s="4"/>
      <c r="H6233" s="4"/>
      <c r="O6233" s="6"/>
      <c r="P6233" s="7"/>
      <c r="Q6233" s="7"/>
    </row>
    <row r="6234" spans="1:17" x14ac:dyDescent="0.25">
      <c r="A6234" s="6"/>
      <c r="B6234" s="2"/>
      <c r="G6234" s="4"/>
      <c r="H6234" s="4"/>
      <c r="O6234" s="6"/>
      <c r="P6234" s="7"/>
      <c r="Q6234" s="7"/>
    </row>
    <row r="6235" spans="1:17" x14ac:dyDescent="0.25">
      <c r="A6235" s="6"/>
      <c r="B6235" s="2"/>
      <c r="G6235" s="4"/>
      <c r="H6235" s="4"/>
      <c r="O6235" s="6"/>
      <c r="P6235" s="7"/>
      <c r="Q6235" s="7"/>
    </row>
    <row r="6236" spans="1:17" x14ac:dyDescent="0.25">
      <c r="A6236" s="6"/>
      <c r="B6236" s="2"/>
      <c r="G6236" s="4"/>
      <c r="H6236" s="4"/>
      <c r="O6236" s="6"/>
      <c r="P6236" s="7"/>
      <c r="Q6236" s="7"/>
    </row>
    <row r="6237" spans="1:17" x14ac:dyDescent="0.25">
      <c r="A6237" s="6"/>
      <c r="B6237" s="2"/>
      <c r="G6237" s="4"/>
      <c r="H6237" s="4"/>
      <c r="O6237" s="6"/>
      <c r="P6237" s="7"/>
      <c r="Q6237" s="7"/>
    </row>
    <row r="6238" spans="1:17" x14ac:dyDescent="0.25">
      <c r="A6238" s="6"/>
      <c r="B6238" s="2"/>
      <c r="G6238" s="4"/>
      <c r="H6238" s="4"/>
      <c r="O6238" s="6"/>
      <c r="P6238" s="7"/>
      <c r="Q6238" s="7"/>
    </row>
    <row r="6239" spans="1:17" x14ac:dyDescent="0.25">
      <c r="A6239" s="6"/>
      <c r="B6239" s="2"/>
      <c r="G6239" s="4"/>
      <c r="H6239" s="4"/>
      <c r="O6239" s="6"/>
      <c r="P6239" s="7"/>
      <c r="Q6239" s="7"/>
    </row>
    <row r="6240" spans="1:17" x14ac:dyDescent="0.25">
      <c r="A6240" s="6"/>
      <c r="B6240" s="2"/>
      <c r="G6240" s="4"/>
      <c r="H6240" s="4"/>
      <c r="O6240" s="6"/>
      <c r="P6240" s="7"/>
      <c r="Q6240" s="7"/>
    </row>
    <row r="6241" spans="1:17" x14ac:dyDescent="0.25">
      <c r="A6241" s="6"/>
      <c r="B6241" s="2"/>
      <c r="G6241" s="4"/>
      <c r="H6241" s="4"/>
      <c r="O6241" s="6"/>
      <c r="P6241" s="7"/>
      <c r="Q6241" s="7"/>
    </row>
    <row r="6242" spans="1:17" x14ac:dyDescent="0.25">
      <c r="A6242" s="6"/>
      <c r="B6242" s="2"/>
      <c r="G6242" s="4"/>
      <c r="H6242" s="4"/>
      <c r="O6242" s="6"/>
      <c r="P6242" s="7"/>
      <c r="Q6242" s="7"/>
    </row>
    <row r="6243" spans="1:17" x14ac:dyDescent="0.25">
      <c r="A6243" s="6"/>
      <c r="B6243" s="2"/>
      <c r="G6243" s="4"/>
      <c r="H6243" s="4"/>
      <c r="O6243" s="6"/>
      <c r="P6243" s="7"/>
      <c r="Q6243" s="7"/>
    </row>
    <row r="6244" spans="1:17" x14ac:dyDescent="0.25">
      <c r="A6244" s="6"/>
      <c r="B6244" s="2"/>
      <c r="G6244" s="4"/>
      <c r="H6244" s="4"/>
      <c r="O6244" s="6"/>
      <c r="P6244" s="7"/>
      <c r="Q6244" s="7"/>
    </row>
    <row r="6245" spans="1:17" x14ac:dyDescent="0.25">
      <c r="A6245" s="6"/>
      <c r="B6245" s="2"/>
      <c r="G6245" s="4"/>
      <c r="H6245" s="4"/>
      <c r="O6245" s="6"/>
      <c r="P6245" s="7"/>
      <c r="Q6245" s="7"/>
    </row>
    <row r="6246" spans="1:17" x14ac:dyDescent="0.25">
      <c r="A6246" s="6"/>
      <c r="B6246" s="2"/>
      <c r="G6246" s="4"/>
      <c r="H6246" s="4"/>
      <c r="O6246" s="6"/>
      <c r="P6246" s="7"/>
      <c r="Q6246" s="7"/>
    </row>
    <row r="6247" spans="1:17" x14ac:dyDescent="0.25">
      <c r="A6247" s="6"/>
      <c r="B6247" s="2"/>
      <c r="G6247" s="4"/>
      <c r="H6247" s="4"/>
      <c r="O6247" s="6"/>
      <c r="P6247" s="7"/>
      <c r="Q6247" s="7"/>
    </row>
    <row r="6248" spans="1:17" x14ac:dyDescent="0.25">
      <c r="A6248" s="6"/>
      <c r="B6248" s="2"/>
      <c r="G6248" s="4"/>
      <c r="H6248" s="4"/>
      <c r="O6248" s="6"/>
      <c r="P6248" s="7"/>
      <c r="Q6248" s="7"/>
    </row>
    <row r="6249" spans="1:17" x14ac:dyDescent="0.25">
      <c r="A6249" s="6"/>
      <c r="B6249" s="2"/>
      <c r="G6249" s="4"/>
      <c r="H6249" s="4"/>
      <c r="O6249" s="6"/>
      <c r="P6249" s="7"/>
      <c r="Q6249" s="7"/>
    </row>
    <row r="6250" spans="1:17" x14ac:dyDescent="0.25">
      <c r="A6250" s="6"/>
      <c r="B6250" s="2"/>
      <c r="G6250" s="4"/>
      <c r="H6250" s="4"/>
      <c r="O6250" s="6"/>
      <c r="P6250" s="7"/>
      <c r="Q6250" s="7"/>
    </row>
    <row r="6251" spans="1:17" x14ac:dyDescent="0.25">
      <c r="A6251" s="6"/>
      <c r="B6251" s="2"/>
      <c r="G6251" s="4"/>
      <c r="H6251" s="4"/>
      <c r="O6251" s="6"/>
      <c r="P6251" s="7"/>
      <c r="Q6251" s="7"/>
    </row>
    <row r="6252" spans="1:17" x14ac:dyDescent="0.25">
      <c r="A6252" s="6"/>
      <c r="B6252" s="2"/>
      <c r="G6252" s="4"/>
      <c r="H6252" s="4"/>
      <c r="O6252" s="6"/>
      <c r="P6252" s="7"/>
      <c r="Q6252" s="7"/>
    </row>
    <row r="6253" spans="1:17" x14ac:dyDescent="0.25">
      <c r="A6253" s="6"/>
      <c r="B6253" s="2"/>
      <c r="G6253" s="4"/>
      <c r="H6253" s="4"/>
      <c r="O6253" s="6"/>
      <c r="P6253" s="7"/>
      <c r="Q6253" s="7"/>
    </row>
    <row r="6254" spans="1:17" x14ac:dyDescent="0.25">
      <c r="A6254" s="6"/>
      <c r="B6254" s="2"/>
      <c r="G6254" s="4"/>
      <c r="H6254" s="4"/>
      <c r="O6254" s="6"/>
      <c r="P6254" s="7"/>
      <c r="Q6254" s="7"/>
    </row>
    <row r="6255" spans="1:17" x14ac:dyDescent="0.25">
      <c r="A6255" s="6"/>
      <c r="B6255" s="2"/>
      <c r="G6255" s="4"/>
      <c r="H6255" s="4"/>
      <c r="O6255" s="6"/>
      <c r="P6255" s="7"/>
      <c r="Q6255" s="7"/>
    </row>
    <row r="6256" spans="1:17" x14ac:dyDescent="0.25">
      <c r="A6256" s="6"/>
      <c r="B6256" s="2"/>
      <c r="G6256" s="4"/>
      <c r="H6256" s="4"/>
      <c r="O6256" s="6"/>
      <c r="P6256" s="7"/>
      <c r="Q6256" s="7"/>
    </row>
    <row r="6257" spans="1:17" x14ac:dyDescent="0.25">
      <c r="A6257" s="6"/>
      <c r="B6257" s="2"/>
      <c r="G6257" s="4"/>
      <c r="H6257" s="4"/>
      <c r="O6257" s="6"/>
      <c r="P6257" s="7"/>
      <c r="Q6257" s="7"/>
    </row>
    <row r="6258" spans="1:17" x14ac:dyDescent="0.25">
      <c r="A6258" s="6"/>
      <c r="B6258" s="2"/>
      <c r="G6258" s="4"/>
      <c r="H6258" s="4"/>
      <c r="O6258" s="6"/>
      <c r="P6258" s="7"/>
      <c r="Q6258" s="7"/>
    </row>
    <row r="6259" spans="1:17" x14ac:dyDescent="0.25">
      <c r="A6259" s="6"/>
      <c r="B6259" s="2"/>
      <c r="G6259" s="4"/>
      <c r="H6259" s="4"/>
      <c r="O6259" s="6"/>
      <c r="P6259" s="7"/>
      <c r="Q6259" s="7"/>
    </row>
    <row r="6260" spans="1:17" x14ac:dyDescent="0.25">
      <c r="A6260" s="6"/>
      <c r="B6260" s="2"/>
      <c r="G6260" s="4"/>
      <c r="H6260" s="4"/>
      <c r="O6260" s="6"/>
      <c r="P6260" s="7"/>
      <c r="Q6260" s="7"/>
    </row>
    <row r="6261" spans="1:17" x14ac:dyDescent="0.25">
      <c r="A6261" s="6"/>
      <c r="B6261" s="2"/>
      <c r="G6261" s="4"/>
      <c r="H6261" s="4"/>
      <c r="O6261" s="6"/>
      <c r="P6261" s="7"/>
      <c r="Q6261" s="7"/>
    </row>
    <row r="6262" spans="1:17" x14ac:dyDescent="0.25">
      <c r="A6262" s="6"/>
      <c r="B6262" s="2"/>
      <c r="G6262" s="4"/>
      <c r="H6262" s="4"/>
      <c r="O6262" s="6"/>
      <c r="P6262" s="7"/>
      <c r="Q6262" s="7"/>
    </row>
    <row r="6263" spans="1:17" x14ac:dyDescent="0.25">
      <c r="A6263" s="6"/>
      <c r="B6263" s="2"/>
      <c r="G6263" s="4"/>
      <c r="H6263" s="4"/>
      <c r="O6263" s="6"/>
      <c r="P6263" s="7"/>
      <c r="Q6263" s="7"/>
    </row>
    <row r="6264" spans="1:17" x14ac:dyDescent="0.25">
      <c r="A6264" s="6"/>
      <c r="B6264" s="2"/>
      <c r="G6264" s="4"/>
      <c r="H6264" s="4"/>
      <c r="O6264" s="6"/>
      <c r="P6264" s="7"/>
      <c r="Q6264" s="7"/>
    </row>
    <row r="6265" spans="1:17" x14ac:dyDescent="0.25">
      <c r="A6265" s="6"/>
      <c r="B6265" s="2"/>
      <c r="G6265" s="4"/>
      <c r="H6265" s="4"/>
      <c r="O6265" s="6"/>
      <c r="P6265" s="7"/>
      <c r="Q6265" s="7"/>
    </row>
    <row r="6266" spans="1:17" x14ac:dyDescent="0.25">
      <c r="A6266" s="6"/>
      <c r="B6266" s="2"/>
      <c r="G6266" s="4"/>
      <c r="H6266" s="4"/>
      <c r="O6266" s="6"/>
      <c r="P6266" s="7"/>
      <c r="Q6266" s="7"/>
    </row>
    <row r="6267" spans="1:17" x14ac:dyDescent="0.25">
      <c r="A6267" s="6"/>
      <c r="B6267" s="2"/>
      <c r="G6267" s="4"/>
      <c r="H6267" s="4"/>
      <c r="O6267" s="6"/>
      <c r="P6267" s="7"/>
      <c r="Q6267" s="7"/>
    </row>
    <row r="6268" spans="1:17" x14ac:dyDescent="0.25">
      <c r="A6268" s="6"/>
      <c r="B6268" s="2"/>
      <c r="G6268" s="4"/>
      <c r="H6268" s="4"/>
      <c r="O6268" s="6"/>
      <c r="P6268" s="7"/>
      <c r="Q6268" s="7"/>
    </row>
    <row r="6269" spans="1:17" x14ac:dyDescent="0.25">
      <c r="A6269" s="6"/>
      <c r="B6269" s="2"/>
      <c r="G6269" s="4"/>
      <c r="H6269" s="4"/>
      <c r="O6269" s="6"/>
      <c r="P6269" s="7"/>
      <c r="Q6269" s="7"/>
    </row>
    <row r="6270" spans="1:17" x14ac:dyDescent="0.25">
      <c r="A6270" s="6"/>
      <c r="B6270" s="2"/>
      <c r="G6270" s="4"/>
      <c r="H6270" s="4"/>
      <c r="O6270" s="6"/>
      <c r="P6270" s="7"/>
      <c r="Q6270" s="7"/>
    </row>
    <row r="6271" spans="1:17" x14ac:dyDescent="0.25">
      <c r="A6271" s="6"/>
      <c r="B6271" s="2"/>
      <c r="G6271" s="4"/>
      <c r="H6271" s="4"/>
      <c r="O6271" s="6"/>
      <c r="P6271" s="7"/>
      <c r="Q6271" s="7"/>
    </row>
    <row r="6272" spans="1:17" x14ac:dyDescent="0.25">
      <c r="A6272" s="6"/>
      <c r="B6272" s="2"/>
      <c r="G6272" s="4"/>
      <c r="H6272" s="4"/>
      <c r="O6272" s="6"/>
      <c r="P6272" s="7"/>
      <c r="Q6272" s="7"/>
    </row>
    <row r="6273" spans="1:17" x14ac:dyDescent="0.25">
      <c r="A6273" s="6"/>
      <c r="B6273" s="2"/>
      <c r="G6273" s="4"/>
      <c r="H6273" s="4"/>
      <c r="O6273" s="6"/>
      <c r="P6273" s="7"/>
      <c r="Q6273" s="7"/>
    </row>
    <row r="6274" spans="1:17" x14ac:dyDescent="0.25">
      <c r="A6274" s="6"/>
      <c r="B6274" s="2"/>
      <c r="G6274" s="4"/>
      <c r="H6274" s="4"/>
      <c r="O6274" s="6"/>
      <c r="P6274" s="7"/>
      <c r="Q6274" s="7"/>
    </row>
    <row r="6275" spans="1:17" x14ac:dyDescent="0.25">
      <c r="A6275" s="6"/>
      <c r="B6275" s="2"/>
      <c r="G6275" s="4"/>
      <c r="H6275" s="4"/>
      <c r="O6275" s="6"/>
      <c r="P6275" s="7"/>
      <c r="Q6275" s="7"/>
    </row>
    <row r="6276" spans="1:17" x14ac:dyDescent="0.25">
      <c r="A6276" s="6"/>
      <c r="B6276" s="2"/>
      <c r="G6276" s="4"/>
      <c r="H6276" s="4"/>
      <c r="O6276" s="6"/>
      <c r="P6276" s="7"/>
      <c r="Q6276" s="7"/>
    </row>
    <row r="6277" spans="1:17" x14ac:dyDescent="0.25">
      <c r="A6277" s="6"/>
      <c r="B6277" s="2"/>
      <c r="G6277" s="4"/>
      <c r="H6277" s="4"/>
      <c r="O6277" s="6"/>
      <c r="P6277" s="7"/>
      <c r="Q6277" s="7"/>
    </row>
    <row r="6278" spans="1:17" x14ac:dyDescent="0.25">
      <c r="A6278" s="6"/>
      <c r="B6278" s="2"/>
      <c r="G6278" s="4"/>
      <c r="H6278" s="4"/>
      <c r="O6278" s="6"/>
      <c r="P6278" s="7"/>
      <c r="Q6278" s="7"/>
    </row>
    <row r="6279" spans="1:17" x14ac:dyDescent="0.25">
      <c r="A6279" s="6"/>
      <c r="B6279" s="2"/>
      <c r="G6279" s="4"/>
      <c r="H6279" s="4"/>
      <c r="O6279" s="6"/>
      <c r="P6279" s="7"/>
      <c r="Q6279" s="7"/>
    </row>
    <row r="6280" spans="1:17" x14ac:dyDescent="0.25">
      <c r="A6280" s="6"/>
      <c r="B6280" s="2"/>
      <c r="G6280" s="4"/>
      <c r="H6280" s="4"/>
      <c r="O6280" s="6"/>
      <c r="P6280" s="7"/>
      <c r="Q6280" s="7"/>
    </row>
    <row r="6281" spans="1:17" x14ac:dyDescent="0.25">
      <c r="A6281" s="6"/>
      <c r="B6281" s="2"/>
      <c r="G6281" s="4"/>
      <c r="H6281" s="4"/>
      <c r="O6281" s="6"/>
      <c r="P6281" s="7"/>
      <c r="Q6281" s="7"/>
    </row>
    <row r="6282" spans="1:17" x14ac:dyDescent="0.25">
      <c r="A6282" s="6"/>
      <c r="B6282" s="2"/>
      <c r="G6282" s="4"/>
      <c r="H6282" s="4"/>
      <c r="O6282" s="6"/>
      <c r="P6282" s="7"/>
      <c r="Q6282" s="7"/>
    </row>
    <row r="6283" spans="1:17" x14ac:dyDescent="0.25">
      <c r="A6283" s="6"/>
      <c r="B6283" s="2"/>
      <c r="G6283" s="4"/>
      <c r="H6283" s="4"/>
      <c r="O6283" s="6"/>
      <c r="P6283" s="7"/>
      <c r="Q6283" s="7"/>
    </row>
    <row r="6284" spans="1:17" x14ac:dyDescent="0.25">
      <c r="A6284" s="6"/>
      <c r="B6284" s="2"/>
      <c r="G6284" s="4"/>
      <c r="H6284" s="4"/>
      <c r="O6284" s="6"/>
      <c r="P6284" s="7"/>
      <c r="Q6284" s="7"/>
    </row>
    <row r="6285" spans="1:17" x14ac:dyDescent="0.25">
      <c r="A6285" s="6"/>
      <c r="B6285" s="2"/>
      <c r="G6285" s="4"/>
      <c r="H6285" s="4"/>
      <c r="O6285" s="6"/>
      <c r="P6285" s="7"/>
      <c r="Q6285" s="7"/>
    </row>
    <row r="6286" spans="1:17" x14ac:dyDescent="0.25">
      <c r="A6286" s="6"/>
      <c r="B6286" s="2"/>
      <c r="G6286" s="4"/>
      <c r="H6286" s="4"/>
      <c r="O6286" s="6"/>
      <c r="P6286" s="7"/>
      <c r="Q6286" s="7"/>
    </row>
    <row r="6287" spans="1:17" x14ac:dyDescent="0.25">
      <c r="A6287" s="6"/>
      <c r="B6287" s="2"/>
      <c r="G6287" s="4"/>
      <c r="H6287" s="4"/>
      <c r="O6287" s="6"/>
      <c r="P6287" s="7"/>
      <c r="Q6287" s="7"/>
    </row>
    <row r="6288" spans="1:17" x14ac:dyDescent="0.25">
      <c r="A6288" s="6"/>
      <c r="B6288" s="2"/>
      <c r="G6288" s="4"/>
      <c r="H6288" s="4"/>
      <c r="O6288" s="6"/>
      <c r="P6288" s="7"/>
      <c r="Q6288" s="7"/>
    </row>
    <row r="6289" spans="1:17" x14ac:dyDescent="0.25">
      <c r="A6289" s="6"/>
      <c r="B6289" s="2"/>
      <c r="G6289" s="4"/>
      <c r="H6289" s="4"/>
      <c r="O6289" s="6"/>
      <c r="P6289" s="7"/>
      <c r="Q6289" s="7"/>
    </row>
    <row r="6290" spans="1:17" x14ac:dyDescent="0.25">
      <c r="A6290" s="6"/>
      <c r="B6290" s="2"/>
      <c r="G6290" s="4"/>
      <c r="H6290" s="4"/>
      <c r="O6290" s="6"/>
      <c r="P6290" s="7"/>
      <c r="Q6290" s="7"/>
    </row>
    <row r="6291" spans="1:17" x14ac:dyDescent="0.25">
      <c r="A6291" s="6"/>
      <c r="B6291" s="2"/>
      <c r="G6291" s="4"/>
      <c r="H6291" s="4"/>
      <c r="O6291" s="6"/>
      <c r="P6291" s="7"/>
      <c r="Q6291" s="7"/>
    </row>
    <row r="6292" spans="1:17" x14ac:dyDescent="0.25">
      <c r="A6292" s="6"/>
      <c r="B6292" s="2"/>
      <c r="G6292" s="4"/>
      <c r="H6292" s="4"/>
      <c r="O6292" s="6"/>
      <c r="P6292" s="7"/>
      <c r="Q6292" s="7"/>
    </row>
    <row r="6293" spans="1:17" x14ac:dyDescent="0.25">
      <c r="A6293" s="6"/>
      <c r="B6293" s="2"/>
      <c r="G6293" s="4"/>
      <c r="H6293" s="4"/>
      <c r="O6293" s="6"/>
      <c r="P6293" s="7"/>
      <c r="Q6293" s="7"/>
    </row>
    <row r="6294" spans="1:17" x14ac:dyDescent="0.25">
      <c r="A6294" s="6"/>
      <c r="B6294" s="2"/>
      <c r="G6294" s="4"/>
      <c r="H6294" s="4"/>
      <c r="O6294" s="6"/>
      <c r="P6294" s="7"/>
      <c r="Q6294" s="7"/>
    </row>
    <row r="6295" spans="1:17" x14ac:dyDescent="0.25">
      <c r="A6295" s="6"/>
      <c r="B6295" s="2"/>
      <c r="G6295" s="4"/>
      <c r="H6295" s="4"/>
      <c r="O6295" s="6"/>
      <c r="P6295" s="7"/>
      <c r="Q6295" s="7"/>
    </row>
    <row r="6296" spans="1:17" x14ac:dyDescent="0.25">
      <c r="A6296" s="6"/>
      <c r="B6296" s="2"/>
      <c r="G6296" s="4"/>
      <c r="H6296" s="4"/>
      <c r="O6296" s="6"/>
      <c r="P6296" s="7"/>
      <c r="Q6296" s="7"/>
    </row>
    <row r="6297" spans="1:17" x14ac:dyDescent="0.25">
      <c r="A6297" s="6"/>
      <c r="B6297" s="2"/>
      <c r="G6297" s="4"/>
      <c r="H6297" s="4"/>
      <c r="O6297" s="6"/>
      <c r="P6297" s="7"/>
      <c r="Q6297" s="7"/>
    </row>
    <row r="6298" spans="1:17" x14ac:dyDescent="0.25">
      <c r="A6298" s="6"/>
      <c r="B6298" s="2"/>
      <c r="G6298" s="4"/>
      <c r="H6298" s="4"/>
      <c r="O6298" s="6"/>
      <c r="P6298" s="7"/>
      <c r="Q6298" s="7"/>
    </row>
    <row r="6299" spans="1:17" x14ac:dyDescent="0.25">
      <c r="A6299" s="6"/>
      <c r="B6299" s="2"/>
      <c r="G6299" s="4"/>
      <c r="H6299" s="4"/>
      <c r="O6299" s="6"/>
      <c r="P6299" s="7"/>
      <c r="Q6299" s="7"/>
    </row>
    <row r="6300" spans="1:17" x14ac:dyDescent="0.25">
      <c r="A6300" s="6"/>
      <c r="B6300" s="2"/>
      <c r="G6300" s="4"/>
      <c r="H6300" s="4"/>
      <c r="O6300" s="6"/>
      <c r="P6300" s="7"/>
      <c r="Q6300" s="7"/>
    </row>
    <row r="6301" spans="1:17" x14ac:dyDescent="0.25">
      <c r="A6301" s="6"/>
      <c r="B6301" s="2"/>
      <c r="G6301" s="4"/>
      <c r="H6301" s="4"/>
      <c r="O6301" s="6"/>
      <c r="P6301" s="7"/>
      <c r="Q6301" s="7"/>
    </row>
    <row r="6302" spans="1:17" x14ac:dyDescent="0.25">
      <c r="A6302" s="6"/>
      <c r="B6302" s="2"/>
      <c r="G6302" s="4"/>
      <c r="H6302" s="4"/>
      <c r="O6302" s="6"/>
      <c r="P6302" s="7"/>
      <c r="Q6302" s="7"/>
    </row>
    <row r="6303" spans="1:17" x14ac:dyDescent="0.25">
      <c r="A6303" s="6"/>
      <c r="B6303" s="2"/>
      <c r="G6303" s="4"/>
      <c r="H6303" s="4"/>
      <c r="O6303" s="6"/>
      <c r="P6303" s="7"/>
      <c r="Q6303" s="7"/>
    </row>
    <row r="6304" spans="1:17" x14ac:dyDescent="0.25">
      <c r="A6304" s="6"/>
      <c r="B6304" s="2"/>
      <c r="G6304" s="4"/>
      <c r="H6304" s="4"/>
      <c r="O6304" s="6"/>
      <c r="P6304" s="7"/>
      <c r="Q6304" s="7"/>
    </row>
    <row r="6305" spans="1:17" x14ac:dyDescent="0.25">
      <c r="A6305" s="6"/>
      <c r="B6305" s="2"/>
      <c r="G6305" s="4"/>
      <c r="H6305" s="4"/>
      <c r="O6305" s="6"/>
      <c r="P6305" s="7"/>
      <c r="Q6305" s="7"/>
    </row>
    <row r="6306" spans="1:17" x14ac:dyDescent="0.25">
      <c r="A6306" s="6"/>
      <c r="B6306" s="2"/>
      <c r="G6306" s="4"/>
      <c r="H6306" s="4"/>
      <c r="O6306" s="6"/>
      <c r="P6306" s="7"/>
      <c r="Q6306" s="7"/>
    </row>
    <row r="6307" spans="1:17" x14ac:dyDescent="0.25">
      <c r="A6307" s="6"/>
      <c r="B6307" s="2"/>
      <c r="G6307" s="4"/>
      <c r="H6307" s="4"/>
      <c r="O6307" s="6"/>
      <c r="P6307" s="7"/>
      <c r="Q6307" s="7"/>
    </row>
    <row r="6308" spans="1:17" x14ac:dyDescent="0.25">
      <c r="A6308" s="6"/>
      <c r="B6308" s="2"/>
      <c r="G6308" s="4"/>
      <c r="H6308" s="4"/>
      <c r="O6308" s="6"/>
      <c r="P6308" s="7"/>
      <c r="Q6308" s="7"/>
    </row>
    <row r="6309" spans="1:17" x14ac:dyDescent="0.25">
      <c r="A6309" s="6"/>
      <c r="B6309" s="2"/>
      <c r="G6309" s="4"/>
      <c r="H6309" s="4"/>
      <c r="O6309" s="6"/>
      <c r="P6309" s="7"/>
      <c r="Q6309" s="7"/>
    </row>
    <row r="6310" spans="1:17" x14ac:dyDescent="0.25">
      <c r="A6310" s="6"/>
      <c r="B6310" s="2"/>
      <c r="G6310" s="4"/>
      <c r="H6310" s="4"/>
      <c r="O6310" s="6"/>
      <c r="P6310" s="7"/>
      <c r="Q6310" s="7"/>
    </row>
    <row r="6311" spans="1:17" x14ac:dyDescent="0.25">
      <c r="A6311" s="6"/>
      <c r="B6311" s="2"/>
      <c r="G6311" s="4"/>
      <c r="H6311" s="4"/>
      <c r="O6311" s="6"/>
      <c r="P6311" s="7"/>
      <c r="Q6311" s="7"/>
    </row>
    <row r="6312" spans="1:17" x14ac:dyDescent="0.25">
      <c r="A6312" s="6"/>
      <c r="B6312" s="2"/>
      <c r="G6312" s="4"/>
      <c r="H6312" s="4"/>
      <c r="O6312" s="6"/>
      <c r="P6312" s="7"/>
      <c r="Q6312" s="7"/>
    </row>
    <row r="6313" spans="1:17" x14ac:dyDescent="0.25">
      <c r="A6313" s="6"/>
      <c r="B6313" s="2"/>
      <c r="G6313" s="4"/>
      <c r="H6313" s="4"/>
      <c r="O6313" s="6"/>
      <c r="P6313" s="7"/>
      <c r="Q6313" s="7"/>
    </row>
    <row r="6314" spans="1:17" x14ac:dyDescent="0.25">
      <c r="A6314" s="6"/>
      <c r="B6314" s="2"/>
      <c r="G6314" s="4"/>
      <c r="H6314" s="4"/>
      <c r="O6314" s="6"/>
      <c r="P6314" s="7"/>
      <c r="Q6314" s="7"/>
    </row>
    <row r="6315" spans="1:17" x14ac:dyDescent="0.25">
      <c r="A6315" s="6"/>
      <c r="B6315" s="2"/>
      <c r="G6315" s="4"/>
      <c r="H6315" s="4"/>
      <c r="O6315" s="6"/>
      <c r="P6315" s="7"/>
      <c r="Q6315" s="7"/>
    </row>
    <row r="6316" spans="1:17" x14ac:dyDescent="0.25">
      <c r="A6316" s="6"/>
      <c r="B6316" s="2"/>
      <c r="G6316" s="4"/>
      <c r="H6316" s="4"/>
      <c r="O6316" s="6"/>
      <c r="P6316" s="7"/>
      <c r="Q6316" s="7"/>
    </row>
    <row r="6317" spans="1:17" x14ac:dyDescent="0.25">
      <c r="A6317" s="6"/>
      <c r="B6317" s="2"/>
      <c r="G6317" s="4"/>
      <c r="H6317" s="4"/>
      <c r="O6317" s="6"/>
      <c r="P6317" s="7"/>
      <c r="Q6317" s="7"/>
    </row>
    <row r="6318" spans="1:17" x14ac:dyDescent="0.25">
      <c r="A6318" s="6"/>
      <c r="B6318" s="2"/>
      <c r="G6318" s="4"/>
      <c r="H6318" s="4"/>
      <c r="O6318" s="6"/>
      <c r="P6318" s="7"/>
      <c r="Q6318" s="7"/>
    </row>
    <row r="6319" spans="1:17" x14ac:dyDescent="0.25">
      <c r="A6319" s="6"/>
      <c r="B6319" s="2"/>
      <c r="G6319" s="4"/>
      <c r="H6319" s="4"/>
      <c r="O6319" s="6"/>
      <c r="P6319" s="7"/>
      <c r="Q6319" s="7"/>
    </row>
    <row r="6320" spans="1:17" x14ac:dyDescent="0.25">
      <c r="A6320" s="6"/>
      <c r="B6320" s="2"/>
      <c r="G6320" s="4"/>
      <c r="H6320" s="4"/>
      <c r="O6320" s="6"/>
      <c r="P6320" s="7"/>
      <c r="Q6320" s="7"/>
    </row>
    <row r="6321" spans="1:17" x14ac:dyDescent="0.25">
      <c r="A6321" s="6"/>
      <c r="B6321" s="2"/>
      <c r="G6321" s="4"/>
      <c r="H6321" s="4"/>
      <c r="O6321" s="6"/>
      <c r="P6321" s="7"/>
      <c r="Q6321" s="7"/>
    </row>
    <row r="6322" spans="1:17" x14ac:dyDescent="0.25">
      <c r="A6322" s="6"/>
      <c r="B6322" s="2"/>
      <c r="G6322" s="4"/>
      <c r="H6322" s="4"/>
      <c r="O6322" s="6"/>
      <c r="P6322" s="7"/>
      <c r="Q6322" s="7"/>
    </row>
    <row r="6323" spans="1:17" x14ac:dyDescent="0.25">
      <c r="A6323" s="6"/>
      <c r="B6323" s="2"/>
      <c r="G6323" s="4"/>
      <c r="H6323" s="4"/>
      <c r="O6323" s="6"/>
      <c r="P6323" s="7"/>
      <c r="Q6323" s="7"/>
    </row>
    <row r="6324" spans="1:17" x14ac:dyDescent="0.25">
      <c r="A6324" s="6"/>
      <c r="B6324" s="2"/>
      <c r="G6324" s="4"/>
      <c r="H6324" s="4"/>
      <c r="O6324" s="6"/>
      <c r="P6324" s="7"/>
      <c r="Q6324" s="7"/>
    </row>
    <row r="6325" spans="1:17" x14ac:dyDescent="0.25">
      <c r="A6325" s="6"/>
      <c r="B6325" s="2"/>
      <c r="G6325" s="4"/>
      <c r="H6325" s="4"/>
      <c r="O6325" s="6"/>
      <c r="P6325" s="7"/>
      <c r="Q6325" s="7"/>
    </row>
    <row r="6326" spans="1:17" x14ac:dyDescent="0.25">
      <c r="A6326" s="6"/>
      <c r="B6326" s="2"/>
      <c r="G6326" s="4"/>
      <c r="H6326" s="4"/>
      <c r="O6326" s="6"/>
      <c r="P6326" s="7"/>
      <c r="Q6326" s="7"/>
    </row>
    <row r="6327" spans="1:17" x14ac:dyDescent="0.25">
      <c r="A6327" s="6"/>
      <c r="B6327" s="2"/>
      <c r="G6327" s="4"/>
      <c r="H6327" s="4"/>
      <c r="O6327" s="6"/>
      <c r="P6327" s="7"/>
      <c r="Q6327" s="7"/>
    </row>
    <row r="6328" spans="1:17" x14ac:dyDescent="0.25">
      <c r="A6328" s="6"/>
      <c r="B6328" s="2"/>
      <c r="G6328" s="4"/>
      <c r="H6328" s="4"/>
      <c r="O6328" s="6"/>
      <c r="P6328" s="7"/>
      <c r="Q6328" s="7"/>
    </row>
    <row r="6329" spans="1:17" x14ac:dyDescent="0.25">
      <c r="A6329" s="6"/>
      <c r="B6329" s="2"/>
      <c r="G6329" s="4"/>
      <c r="H6329" s="4"/>
      <c r="O6329" s="6"/>
      <c r="P6329" s="7"/>
      <c r="Q6329" s="7"/>
    </row>
    <row r="6330" spans="1:17" x14ac:dyDescent="0.25">
      <c r="A6330" s="6"/>
      <c r="B6330" s="2"/>
      <c r="G6330" s="4"/>
      <c r="H6330" s="4"/>
      <c r="O6330" s="6"/>
      <c r="P6330" s="7"/>
      <c r="Q6330" s="7"/>
    </row>
    <row r="6331" spans="1:17" x14ac:dyDescent="0.25">
      <c r="A6331" s="6"/>
      <c r="B6331" s="2"/>
      <c r="G6331" s="4"/>
      <c r="H6331" s="4"/>
      <c r="O6331" s="6"/>
      <c r="P6331" s="7"/>
      <c r="Q6331" s="7"/>
    </row>
    <row r="6332" spans="1:17" x14ac:dyDescent="0.25">
      <c r="A6332" s="6"/>
      <c r="B6332" s="2"/>
      <c r="G6332" s="4"/>
      <c r="H6332" s="4"/>
      <c r="O6332" s="6"/>
      <c r="P6332" s="7"/>
      <c r="Q6332" s="7"/>
    </row>
    <row r="6333" spans="1:17" x14ac:dyDescent="0.25">
      <c r="A6333" s="6"/>
      <c r="B6333" s="2"/>
      <c r="G6333" s="4"/>
      <c r="H6333" s="4"/>
      <c r="O6333" s="6"/>
      <c r="P6333" s="7"/>
      <c r="Q6333" s="7"/>
    </row>
    <row r="6334" spans="1:17" x14ac:dyDescent="0.25">
      <c r="A6334" s="6"/>
      <c r="B6334" s="2"/>
      <c r="G6334" s="4"/>
      <c r="H6334" s="4"/>
      <c r="O6334" s="6"/>
      <c r="P6334" s="7"/>
      <c r="Q6334" s="7"/>
    </row>
    <row r="6335" spans="1:17" x14ac:dyDescent="0.25">
      <c r="A6335" s="6"/>
      <c r="B6335" s="2"/>
      <c r="G6335" s="4"/>
      <c r="H6335" s="4"/>
      <c r="O6335" s="6"/>
      <c r="P6335" s="7"/>
      <c r="Q6335" s="7"/>
    </row>
    <row r="6336" spans="1:17" x14ac:dyDescent="0.25">
      <c r="A6336" s="6"/>
      <c r="B6336" s="2"/>
      <c r="G6336" s="4"/>
      <c r="H6336" s="4"/>
      <c r="O6336" s="6"/>
      <c r="P6336" s="7"/>
      <c r="Q6336" s="7"/>
    </row>
    <row r="6337" spans="1:17" x14ac:dyDescent="0.25">
      <c r="A6337" s="6"/>
      <c r="B6337" s="2"/>
      <c r="G6337" s="4"/>
      <c r="H6337" s="4"/>
      <c r="O6337" s="6"/>
      <c r="P6337" s="7"/>
      <c r="Q6337" s="7"/>
    </row>
    <row r="6338" spans="1:17" x14ac:dyDescent="0.25">
      <c r="A6338" s="6"/>
      <c r="B6338" s="2"/>
      <c r="G6338" s="4"/>
      <c r="H6338" s="4"/>
      <c r="O6338" s="6"/>
      <c r="P6338" s="7"/>
      <c r="Q6338" s="7"/>
    </row>
    <row r="6339" spans="1:17" x14ac:dyDescent="0.25">
      <c r="A6339" s="6"/>
      <c r="B6339" s="2"/>
      <c r="G6339" s="4"/>
      <c r="H6339" s="4"/>
      <c r="O6339" s="6"/>
      <c r="P6339" s="7"/>
      <c r="Q6339" s="7"/>
    </row>
    <row r="6340" spans="1:17" x14ac:dyDescent="0.25">
      <c r="A6340" s="6"/>
      <c r="B6340" s="2"/>
      <c r="G6340" s="4"/>
      <c r="H6340" s="4"/>
      <c r="O6340" s="6"/>
      <c r="P6340" s="7"/>
      <c r="Q6340" s="7"/>
    </row>
    <row r="6341" spans="1:17" x14ac:dyDescent="0.25">
      <c r="A6341" s="6"/>
      <c r="B6341" s="2"/>
      <c r="G6341" s="4"/>
      <c r="H6341" s="4"/>
      <c r="O6341" s="6"/>
      <c r="P6341" s="7"/>
      <c r="Q6341" s="7"/>
    </row>
    <row r="6342" spans="1:17" x14ac:dyDescent="0.25">
      <c r="A6342" s="6"/>
      <c r="B6342" s="2"/>
      <c r="G6342" s="4"/>
      <c r="H6342" s="4"/>
      <c r="O6342" s="6"/>
      <c r="P6342" s="7"/>
      <c r="Q6342" s="7"/>
    </row>
    <row r="6343" spans="1:17" x14ac:dyDescent="0.25">
      <c r="A6343" s="6"/>
      <c r="B6343" s="2"/>
      <c r="G6343" s="4"/>
      <c r="H6343" s="4"/>
      <c r="O6343" s="6"/>
      <c r="P6343" s="7"/>
      <c r="Q6343" s="7"/>
    </row>
    <row r="6344" spans="1:17" x14ac:dyDescent="0.25">
      <c r="A6344" s="6"/>
      <c r="B6344" s="2"/>
      <c r="G6344" s="4"/>
      <c r="H6344" s="4"/>
      <c r="O6344" s="6"/>
      <c r="P6344" s="7"/>
      <c r="Q6344" s="7"/>
    </row>
    <row r="6345" spans="1:17" x14ac:dyDescent="0.25">
      <c r="A6345" s="6"/>
      <c r="B6345" s="2"/>
      <c r="G6345" s="4"/>
      <c r="H6345" s="4"/>
      <c r="O6345" s="6"/>
      <c r="P6345" s="7"/>
      <c r="Q6345" s="7"/>
    </row>
    <row r="6346" spans="1:17" x14ac:dyDescent="0.25">
      <c r="A6346" s="6"/>
      <c r="B6346" s="2"/>
      <c r="G6346" s="4"/>
      <c r="H6346" s="4"/>
      <c r="O6346" s="6"/>
      <c r="P6346" s="7"/>
      <c r="Q6346" s="7"/>
    </row>
    <row r="6347" spans="1:17" x14ac:dyDescent="0.25">
      <c r="A6347" s="6"/>
      <c r="B6347" s="2"/>
      <c r="G6347" s="4"/>
      <c r="H6347" s="4"/>
      <c r="O6347" s="6"/>
      <c r="P6347" s="7"/>
      <c r="Q6347" s="7"/>
    </row>
    <row r="6348" spans="1:17" x14ac:dyDescent="0.25">
      <c r="A6348" s="6"/>
      <c r="B6348" s="2"/>
      <c r="G6348" s="4"/>
      <c r="H6348" s="4"/>
      <c r="O6348" s="6"/>
      <c r="P6348" s="7"/>
      <c r="Q6348" s="7"/>
    </row>
    <row r="6349" spans="1:17" x14ac:dyDescent="0.25">
      <c r="A6349" s="6"/>
      <c r="B6349" s="2"/>
      <c r="G6349" s="4"/>
      <c r="H6349" s="4"/>
      <c r="O6349" s="6"/>
      <c r="P6349" s="7"/>
      <c r="Q6349" s="7"/>
    </row>
    <row r="6350" spans="1:17" x14ac:dyDescent="0.25">
      <c r="A6350" s="6"/>
      <c r="B6350" s="2"/>
      <c r="G6350" s="4"/>
      <c r="H6350" s="4"/>
      <c r="O6350" s="6"/>
      <c r="P6350" s="7"/>
      <c r="Q6350" s="7"/>
    </row>
    <row r="6351" spans="1:17" x14ac:dyDescent="0.25">
      <c r="A6351" s="6"/>
      <c r="B6351" s="2"/>
      <c r="G6351" s="4"/>
      <c r="H6351" s="4"/>
      <c r="O6351" s="6"/>
      <c r="P6351" s="7"/>
      <c r="Q6351" s="7"/>
    </row>
    <row r="6352" spans="1:17" x14ac:dyDescent="0.25">
      <c r="A6352" s="6"/>
      <c r="B6352" s="2"/>
      <c r="G6352" s="4"/>
      <c r="H6352" s="4"/>
      <c r="O6352" s="6"/>
      <c r="P6352" s="7"/>
      <c r="Q6352" s="7"/>
    </row>
    <row r="6353" spans="1:17" x14ac:dyDescent="0.25">
      <c r="A6353" s="6"/>
      <c r="B6353" s="2"/>
      <c r="G6353" s="4"/>
      <c r="H6353" s="4"/>
      <c r="O6353" s="6"/>
      <c r="P6353" s="7"/>
      <c r="Q6353" s="7"/>
    </row>
    <row r="6354" spans="1:17" x14ac:dyDescent="0.25">
      <c r="A6354" s="6"/>
      <c r="B6354" s="2"/>
      <c r="G6354" s="4"/>
      <c r="H6354" s="4"/>
      <c r="O6354" s="6"/>
      <c r="P6354" s="7"/>
      <c r="Q6354" s="7"/>
    </row>
    <row r="6355" spans="1:17" x14ac:dyDescent="0.25">
      <c r="A6355" s="6"/>
      <c r="B6355" s="2"/>
      <c r="G6355" s="4"/>
      <c r="H6355" s="4"/>
      <c r="O6355" s="6"/>
      <c r="P6355" s="7"/>
      <c r="Q6355" s="7"/>
    </row>
    <row r="6356" spans="1:17" x14ac:dyDescent="0.25">
      <c r="A6356" s="6"/>
      <c r="B6356" s="2"/>
      <c r="G6356" s="4"/>
      <c r="H6356" s="4"/>
      <c r="O6356" s="6"/>
      <c r="P6356" s="7"/>
      <c r="Q6356" s="7"/>
    </row>
    <row r="6357" spans="1:17" x14ac:dyDescent="0.25">
      <c r="A6357" s="6"/>
      <c r="B6357" s="2"/>
      <c r="G6357" s="4"/>
      <c r="H6357" s="4"/>
      <c r="O6357" s="6"/>
      <c r="P6357" s="7"/>
      <c r="Q6357" s="7"/>
    </row>
    <row r="6358" spans="1:17" x14ac:dyDescent="0.25">
      <c r="A6358" s="6"/>
      <c r="B6358" s="2"/>
      <c r="G6358" s="4"/>
      <c r="H6358" s="4"/>
      <c r="O6358" s="6"/>
      <c r="P6358" s="7"/>
      <c r="Q6358" s="7"/>
    </row>
    <row r="6359" spans="1:17" x14ac:dyDescent="0.25">
      <c r="A6359" s="6"/>
      <c r="B6359" s="2"/>
      <c r="G6359" s="4"/>
      <c r="H6359" s="4"/>
      <c r="O6359" s="6"/>
      <c r="P6359" s="7"/>
      <c r="Q6359" s="7"/>
    </row>
    <row r="6360" spans="1:17" x14ac:dyDescent="0.25">
      <c r="A6360" s="6"/>
      <c r="B6360" s="2"/>
      <c r="G6360" s="4"/>
      <c r="H6360" s="4"/>
      <c r="O6360" s="6"/>
      <c r="P6360" s="7"/>
      <c r="Q6360" s="7"/>
    </row>
    <row r="6361" spans="1:17" x14ac:dyDescent="0.25">
      <c r="A6361" s="6"/>
      <c r="B6361" s="2"/>
      <c r="G6361" s="4"/>
      <c r="H6361" s="4"/>
      <c r="O6361" s="6"/>
      <c r="P6361" s="7"/>
      <c r="Q6361" s="7"/>
    </row>
    <row r="6362" spans="1:17" x14ac:dyDescent="0.25">
      <c r="A6362" s="6"/>
      <c r="B6362" s="2"/>
      <c r="G6362" s="4"/>
      <c r="H6362" s="4"/>
      <c r="O6362" s="6"/>
      <c r="P6362" s="7"/>
      <c r="Q6362" s="7"/>
    </row>
    <row r="6363" spans="1:17" x14ac:dyDescent="0.25">
      <c r="A6363" s="6"/>
      <c r="B6363" s="2"/>
      <c r="G6363" s="4"/>
      <c r="H6363" s="4"/>
      <c r="O6363" s="6"/>
      <c r="P6363" s="7"/>
      <c r="Q6363" s="7"/>
    </row>
    <row r="6364" spans="1:17" x14ac:dyDescent="0.25">
      <c r="A6364" s="6"/>
      <c r="B6364" s="2"/>
      <c r="G6364" s="4"/>
      <c r="H6364" s="4"/>
      <c r="O6364" s="6"/>
      <c r="P6364" s="7"/>
      <c r="Q6364" s="7"/>
    </row>
    <row r="6365" spans="1:17" x14ac:dyDescent="0.25">
      <c r="A6365" s="6"/>
      <c r="B6365" s="2"/>
      <c r="G6365" s="4"/>
      <c r="H6365" s="4"/>
      <c r="O6365" s="6"/>
      <c r="P6365" s="7"/>
      <c r="Q6365" s="7"/>
    </row>
    <row r="6366" spans="1:17" x14ac:dyDescent="0.25">
      <c r="A6366" s="6"/>
      <c r="B6366" s="2"/>
      <c r="G6366" s="4"/>
      <c r="H6366" s="4"/>
      <c r="O6366" s="6"/>
      <c r="P6366" s="7"/>
      <c r="Q6366" s="7"/>
    </row>
    <row r="6367" spans="1:17" x14ac:dyDescent="0.25">
      <c r="A6367" s="6"/>
      <c r="B6367" s="2"/>
      <c r="G6367" s="4"/>
      <c r="H6367" s="4"/>
      <c r="O6367" s="6"/>
      <c r="P6367" s="7"/>
      <c r="Q6367" s="7"/>
    </row>
    <row r="6368" spans="1:17" x14ac:dyDescent="0.25">
      <c r="A6368" s="6"/>
      <c r="B6368" s="2"/>
      <c r="G6368" s="4"/>
      <c r="H6368" s="4"/>
      <c r="O6368" s="6"/>
      <c r="P6368" s="7"/>
      <c r="Q6368" s="7"/>
    </row>
    <row r="6369" spans="1:17" x14ac:dyDescent="0.25">
      <c r="A6369" s="6"/>
      <c r="B6369" s="2"/>
      <c r="G6369" s="4"/>
      <c r="H6369" s="4"/>
      <c r="O6369" s="6"/>
      <c r="P6369" s="7"/>
      <c r="Q6369" s="7"/>
    </row>
    <row r="6370" spans="1:17" x14ac:dyDescent="0.25">
      <c r="A6370" s="6"/>
      <c r="B6370" s="2"/>
      <c r="G6370" s="4"/>
      <c r="H6370" s="4"/>
      <c r="O6370" s="6"/>
      <c r="P6370" s="7"/>
      <c r="Q6370" s="7"/>
    </row>
    <row r="6371" spans="1:17" x14ac:dyDescent="0.25">
      <c r="A6371" s="6"/>
      <c r="B6371" s="2"/>
      <c r="G6371" s="4"/>
      <c r="H6371" s="4"/>
      <c r="O6371" s="6"/>
      <c r="P6371" s="7"/>
      <c r="Q6371" s="7"/>
    </row>
    <row r="6372" spans="1:17" x14ac:dyDescent="0.25">
      <c r="A6372" s="6"/>
      <c r="B6372" s="2"/>
      <c r="G6372" s="4"/>
      <c r="H6372" s="4"/>
      <c r="O6372" s="6"/>
      <c r="P6372" s="7"/>
      <c r="Q6372" s="7"/>
    </row>
    <row r="6373" spans="1:17" x14ac:dyDescent="0.25">
      <c r="A6373" s="6"/>
      <c r="B6373" s="2"/>
      <c r="G6373" s="4"/>
      <c r="H6373" s="4"/>
      <c r="O6373" s="6"/>
      <c r="P6373" s="7"/>
      <c r="Q6373" s="7"/>
    </row>
    <row r="6374" spans="1:17" x14ac:dyDescent="0.25">
      <c r="A6374" s="6"/>
      <c r="B6374" s="2"/>
      <c r="G6374" s="4"/>
      <c r="H6374" s="4"/>
      <c r="O6374" s="6"/>
      <c r="P6374" s="7"/>
      <c r="Q6374" s="7"/>
    </row>
    <row r="6375" spans="1:17" x14ac:dyDescent="0.25">
      <c r="A6375" s="6"/>
      <c r="B6375" s="2"/>
      <c r="G6375" s="4"/>
      <c r="H6375" s="4"/>
      <c r="O6375" s="6"/>
      <c r="P6375" s="7"/>
      <c r="Q6375" s="7"/>
    </row>
    <row r="6376" spans="1:17" x14ac:dyDescent="0.25">
      <c r="A6376" s="6"/>
      <c r="B6376" s="2"/>
      <c r="G6376" s="4"/>
      <c r="H6376" s="4"/>
      <c r="O6376" s="6"/>
      <c r="P6376" s="7"/>
      <c r="Q6376" s="7"/>
    </row>
    <row r="6377" spans="1:17" x14ac:dyDescent="0.25">
      <c r="A6377" s="6"/>
      <c r="B6377" s="2"/>
      <c r="G6377" s="4"/>
      <c r="H6377" s="4"/>
      <c r="O6377" s="6"/>
      <c r="P6377" s="7"/>
      <c r="Q6377" s="7"/>
    </row>
    <row r="6378" spans="1:17" x14ac:dyDescent="0.25">
      <c r="A6378" s="6"/>
      <c r="B6378" s="2"/>
      <c r="G6378" s="4"/>
      <c r="H6378" s="4"/>
      <c r="O6378" s="6"/>
      <c r="P6378" s="7"/>
      <c r="Q6378" s="7"/>
    </row>
    <row r="6379" spans="1:17" x14ac:dyDescent="0.25">
      <c r="A6379" s="6"/>
      <c r="B6379" s="2"/>
      <c r="G6379" s="4"/>
      <c r="H6379" s="4"/>
      <c r="O6379" s="6"/>
      <c r="P6379" s="7"/>
      <c r="Q6379" s="7"/>
    </row>
    <row r="6380" spans="1:17" x14ac:dyDescent="0.25">
      <c r="A6380" s="6"/>
      <c r="B6380" s="2"/>
      <c r="G6380" s="4"/>
      <c r="H6380" s="4"/>
      <c r="O6380" s="6"/>
      <c r="P6380" s="7"/>
      <c r="Q6380" s="7"/>
    </row>
    <row r="6381" spans="1:17" x14ac:dyDescent="0.25">
      <c r="A6381" s="6"/>
      <c r="B6381" s="2"/>
      <c r="G6381" s="4"/>
      <c r="H6381" s="4"/>
      <c r="O6381" s="6"/>
      <c r="P6381" s="7"/>
      <c r="Q6381" s="7"/>
    </row>
    <row r="6382" spans="1:17" x14ac:dyDescent="0.25">
      <c r="A6382" s="6"/>
      <c r="B6382" s="2"/>
      <c r="G6382" s="4"/>
      <c r="H6382" s="4"/>
      <c r="O6382" s="6"/>
      <c r="P6382" s="7"/>
      <c r="Q6382" s="7"/>
    </row>
    <row r="6383" spans="1:17" x14ac:dyDescent="0.25">
      <c r="A6383" s="6"/>
      <c r="B6383" s="2"/>
      <c r="G6383" s="4"/>
      <c r="H6383" s="4"/>
      <c r="O6383" s="6"/>
      <c r="P6383" s="7"/>
      <c r="Q6383" s="7"/>
    </row>
    <row r="6384" spans="1:17" x14ac:dyDescent="0.25">
      <c r="A6384" s="6"/>
      <c r="B6384" s="2"/>
      <c r="G6384" s="4"/>
      <c r="H6384" s="4"/>
      <c r="O6384" s="6"/>
      <c r="P6384" s="7"/>
      <c r="Q6384" s="7"/>
    </row>
    <row r="6385" spans="1:17" x14ac:dyDescent="0.25">
      <c r="A6385" s="6"/>
      <c r="B6385" s="2"/>
      <c r="G6385" s="4"/>
      <c r="H6385" s="4"/>
      <c r="O6385" s="6"/>
      <c r="P6385" s="7"/>
      <c r="Q6385" s="7"/>
    </row>
    <row r="6386" spans="1:17" x14ac:dyDescent="0.25">
      <c r="A6386" s="6"/>
      <c r="B6386" s="2"/>
      <c r="G6386" s="4"/>
      <c r="H6386" s="4"/>
      <c r="O6386" s="6"/>
      <c r="P6386" s="7"/>
      <c r="Q6386" s="7"/>
    </row>
    <row r="6387" spans="1:17" x14ac:dyDescent="0.25">
      <c r="A6387" s="6"/>
      <c r="B6387" s="2"/>
      <c r="G6387" s="4"/>
      <c r="H6387" s="4"/>
      <c r="O6387" s="6"/>
      <c r="P6387" s="7"/>
      <c r="Q6387" s="7"/>
    </row>
    <row r="6388" spans="1:17" x14ac:dyDescent="0.25">
      <c r="A6388" s="6"/>
      <c r="B6388" s="2"/>
      <c r="G6388" s="4"/>
      <c r="H6388" s="4"/>
      <c r="O6388" s="6"/>
      <c r="P6388" s="7"/>
      <c r="Q6388" s="7"/>
    </row>
    <row r="6389" spans="1:17" x14ac:dyDescent="0.25">
      <c r="A6389" s="6"/>
      <c r="B6389" s="2"/>
      <c r="G6389" s="4"/>
      <c r="H6389" s="4"/>
      <c r="O6389" s="6"/>
      <c r="P6389" s="7"/>
      <c r="Q6389" s="7"/>
    </row>
    <row r="6390" spans="1:17" x14ac:dyDescent="0.25">
      <c r="A6390" s="6"/>
      <c r="B6390" s="2"/>
      <c r="G6390" s="4"/>
      <c r="H6390" s="4"/>
      <c r="O6390" s="6"/>
      <c r="P6390" s="7"/>
      <c r="Q6390" s="7"/>
    </row>
    <row r="6391" spans="1:17" x14ac:dyDescent="0.25">
      <c r="A6391" s="6"/>
      <c r="B6391" s="2"/>
      <c r="G6391" s="4"/>
      <c r="H6391" s="4"/>
      <c r="O6391" s="6"/>
      <c r="P6391" s="7"/>
      <c r="Q6391" s="7"/>
    </row>
    <row r="6392" spans="1:17" x14ac:dyDescent="0.25">
      <c r="A6392" s="6"/>
      <c r="B6392" s="2"/>
      <c r="G6392" s="4"/>
      <c r="H6392" s="4"/>
      <c r="O6392" s="6"/>
      <c r="P6392" s="7"/>
      <c r="Q6392" s="7"/>
    </row>
    <row r="6393" spans="1:17" x14ac:dyDescent="0.25">
      <c r="A6393" s="6"/>
      <c r="B6393" s="2"/>
      <c r="G6393" s="4"/>
      <c r="H6393" s="4"/>
      <c r="O6393" s="6"/>
      <c r="P6393" s="7"/>
      <c r="Q6393" s="7"/>
    </row>
    <row r="6394" spans="1:17" x14ac:dyDescent="0.25">
      <c r="A6394" s="6"/>
      <c r="B6394" s="2"/>
      <c r="G6394" s="4"/>
      <c r="H6394" s="4"/>
      <c r="O6394" s="6"/>
      <c r="P6394" s="7"/>
      <c r="Q6394" s="7"/>
    </row>
    <row r="6395" spans="1:17" x14ac:dyDescent="0.25">
      <c r="A6395" s="6"/>
      <c r="B6395" s="2"/>
      <c r="G6395" s="4"/>
      <c r="H6395" s="4"/>
      <c r="O6395" s="6"/>
      <c r="P6395" s="7"/>
      <c r="Q6395" s="7"/>
    </row>
    <row r="6396" spans="1:17" x14ac:dyDescent="0.25">
      <c r="A6396" s="6"/>
      <c r="B6396" s="2"/>
      <c r="G6396" s="4"/>
      <c r="H6396" s="4"/>
      <c r="O6396" s="6"/>
      <c r="P6396" s="7"/>
      <c r="Q6396" s="7"/>
    </row>
    <row r="6397" spans="1:17" x14ac:dyDescent="0.25">
      <c r="A6397" s="6"/>
      <c r="B6397" s="2"/>
      <c r="G6397" s="4"/>
      <c r="H6397" s="4"/>
      <c r="O6397" s="6"/>
      <c r="P6397" s="7"/>
      <c r="Q6397" s="7"/>
    </row>
    <row r="6398" spans="1:17" x14ac:dyDescent="0.25">
      <c r="A6398" s="6"/>
      <c r="B6398" s="2"/>
      <c r="G6398" s="4"/>
      <c r="H6398" s="4"/>
      <c r="O6398" s="6"/>
      <c r="P6398" s="7"/>
      <c r="Q6398" s="7"/>
    </row>
    <row r="6399" spans="1:17" x14ac:dyDescent="0.25">
      <c r="A6399" s="6"/>
      <c r="B6399" s="2"/>
      <c r="G6399" s="4"/>
      <c r="H6399" s="4"/>
      <c r="O6399" s="6"/>
      <c r="P6399" s="7"/>
      <c r="Q6399" s="7"/>
    </row>
    <row r="6400" spans="1:17" x14ac:dyDescent="0.25">
      <c r="A6400" s="6"/>
      <c r="B6400" s="2"/>
      <c r="G6400" s="4"/>
      <c r="H6400" s="4"/>
      <c r="O6400" s="6"/>
      <c r="P6400" s="7"/>
      <c r="Q6400" s="7"/>
    </row>
    <row r="6401" spans="1:17" x14ac:dyDescent="0.25">
      <c r="A6401" s="6"/>
      <c r="B6401" s="2"/>
      <c r="G6401" s="4"/>
      <c r="H6401" s="4"/>
      <c r="O6401" s="6"/>
      <c r="P6401" s="7"/>
      <c r="Q6401" s="7"/>
    </row>
    <row r="6402" spans="1:17" x14ac:dyDescent="0.25">
      <c r="A6402" s="6"/>
      <c r="B6402" s="2"/>
      <c r="G6402" s="4"/>
      <c r="H6402" s="4"/>
      <c r="O6402" s="6"/>
      <c r="P6402" s="7"/>
      <c r="Q6402" s="7"/>
    </row>
    <row r="6403" spans="1:17" x14ac:dyDescent="0.25">
      <c r="A6403" s="6"/>
      <c r="B6403" s="2"/>
      <c r="G6403" s="4"/>
      <c r="H6403" s="4"/>
      <c r="O6403" s="6"/>
      <c r="P6403" s="7"/>
      <c r="Q6403" s="7"/>
    </row>
    <row r="6404" spans="1:17" x14ac:dyDescent="0.25">
      <c r="A6404" s="6"/>
      <c r="B6404" s="2"/>
      <c r="G6404" s="4"/>
      <c r="H6404" s="4"/>
      <c r="O6404" s="6"/>
      <c r="P6404" s="7"/>
      <c r="Q6404" s="7"/>
    </row>
    <row r="6405" spans="1:17" x14ac:dyDescent="0.25">
      <c r="A6405" s="6"/>
      <c r="B6405" s="2"/>
      <c r="G6405" s="4"/>
      <c r="H6405" s="4"/>
      <c r="O6405" s="6"/>
      <c r="P6405" s="7"/>
      <c r="Q6405" s="7"/>
    </row>
    <row r="6406" spans="1:17" x14ac:dyDescent="0.25">
      <c r="A6406" s="6"/>
      <c r="B6406" s="2"/>
      <c r="G6406" s="4"/>
      <c r="H6406" s="4"/>
      <c r="O6406" s="6"/>
      <c r="P6406" s="7"/>
      <c r="Q6406" s="7"/>
    </row>
    <row r="6407" spans="1:17" x14ac:dyDescent="0.25">
      <c r="A6407" s="6"/>
      <c r="B6407" s="2"/>
      <c r="G6407" s="4"/>
      <c r="H6407" s="4"/>
      <c r="O6407" s="6"/>
      <c r="P6407" s="7"/>
      <c r="Q6407" s="7"/>
    </row>
    <row r="6408" spans="1:17" x14ac:dyDescent="0.25">
      <c r="A6408" s="6"/>
      <c r="B6408" s="2"/>
      <c r="G6408" s="4"/>
      <c r="H6408" s="4"/>
      <c r="O6408" s="6"/>
      <c r="P6408" s="7"/>
      <c r="Q6408" s="7"/>
    </row>
    <row r="6409" spans="1:17" x14ac:dyDescent="0.25">
      <c r="A6409" s="6"/>
      <c r="B6409" s="2"/>
      <c r="G6409" s="4"/>
      <c r="H6409" s="4"/>
      <c r="O6409" s="6"/>
      <c r="P6409" s="7"/>
      <c r="Q6409" s="7"/>
    </row>
    <row r="6410" spans="1:17" x14ac:dyDescent="0.25">
      <c r="A6410" s="6"/>
      <c r="B6410" s="2"/>
      <c r="G6410" s="4"/>
      <c r="H6410" s="4"/>
      <c r="O6410" s="6"/>
      <c r="P6410" s="7"/>
      <c r="Q6410" s="7"/>
    </row>
    <row r="6411" spans="1:17" x14ac:dyDescent="0.25">
      <c r="A6411" s="6"/>
      <c r="B6411" s="2"/>
      <c r="G6411" s="4"/>
      <c r="H6411" s="4"/>
      <c r="O6411" s="6"/>
      <c r="P6411" s="7"/>
      <c r="Q6411" s="7"/>
    </row>
    <row r="6412" spans="1:17" x14ac:dyDescent="0.25">
      <c r="A6412" s="6"/>
      <c r="B6412" s="2"/>
      <c r="G6412" s="4"/>
      <c r="H6412" s="4"/>
      <c r="O6412" s="6"/>
      <c r="P6412" s="7"/>
      <c r="Q6412" s="7"/>
    </row>
    <row r="6413" spans="1:17" x14ac:dyDescent="0.25">
      <c r="A6413" s="6"/>
      <c r="B6413" s="2"/>
      <c r="G6413" s="4"/>
      <c r="H6413" s="4"/>
      <c r="O6413" s="6"/>
      <c r="P6413" s="7"/>
      <c r="Q6413" s="7"/>
    </row>
    <row r="6414" spans="1:17" x14ac:dyDescent="0.25">
      <c r="A6414" s="6"/>
      <c r="B6414" s="2"/>
      <c r="G6414" s="4"/>
      <c r="H6414" s="4"/>
      <c r="O6414" s="6"/>
      <c r="P6414" s="7"/>
      <c r="Q6414" s="7"/>
    </row>
    <row r="6415" spans="1:17" x14ac:dyDescent="0.25">
      <c r="A6415" s="6"/>
      <c r="B6415" s="2"/>
      <c r="G6415" s="4"/>
      <c r="H6415" s="4"/>
      <c r="O6415" s="6"/>
      <c r="P6415" s="7"/>
      <c r="Q6415" s="7"/>
    </row>
    <row r="6416" spans="1:17" x14ac:dyDescent="0.25">
      <c r="A6416" s="6"/>
      <c r="B6416" s="2"/>
      <c r="G6416" s="4"/>
      <c r="H6416" s="4"/>
      <c r="O6416" s="6"/>
      <c r="P6416" s="7"/>
      <c r="Q6416" s="7"/>
    </row>
    <row r="6417" spans="1:17" x14ac:dyDescent="0.25">
      <c r="A6417" s="6"/>
      <c r="B6417" s="2"/>
      <c r="G6417" s="4"/>
      <c r="H6417" s="4"/>
      <c r="O6417" s="6"/>
      <c r="P6417" s="7"/>
      <c r="Q6417" s="7"/>
    </row>
    <row r="6418" spans="1:17" x14ac:dyDescent="0.25">
      <c r="A6418" s="6"/>
      <c r="B6418" s="2"/>
      <c r="G6418" s="4"/>
      <c r="H6418" s="4"/>
      <c r="O6418" s="6"/>
      <c r="P6418" s="7"/>
      <c r="Q6418" s="7"/>
    </row>
    <row r="6419" spans="1:17" x14ac:dyDescent="0.25">
      <c r="A6419" s="6"/>
      <c r="B6419" s="2"/>
      <c r="G6419" s="4"/>
      <c r="H6419" s="4"/>
      <c r="O6419" s="6"/>
      <c r="P6419" s="7"/>
      <c r="Q6419" s="7"/>
    </row>
    <row r="6420" spans="1:17" x14ac:dyDescent="0.25">
      <c r="A6420" s="6"/>
      <c r="B6420" s="2"/>
      <c r="G6420" s="4"/>
      <c r="H6420" s="4"/>
      <c r="O6420" s="6"/>
      <c r="P6420" s="7"/>
      <c r="Q6420" s="7"/>
    </row>
    <row r="6421" spans="1:17" x14ac:dyDescent="0.25">
      <c r="A6421" s="6"/>
      <c r="B6421" s="2"/>
      <c r="G6421" s="4"/>
      <c r="H6421" s="4"/>
      <c r="O6421" s="6"/>
      <c r="P6421" s="7"/>
      <c r="Q6421" s="7"/>
    </row>
    <row r="6422" spans="1:17" x14ac:dyDescent="0.25">
      <c r="A6422" s="6"/>
      <c r="B6422" s="2"/>
      <c r="G6422" s="4"/>
      <c r="H6422" s="4"/>
      <c r="O6422" s="6"/>
      <c r="P6422" s="7"/>
      <c r="Q6422" s="7"/>
    </row>
    <row r="6423" spans="1:17" x14ac:dyDescent="0.25">
      <c r="A6423" s="6"/>
      <c r="B6423" s="2"/>
      <c r="G6423" s="4"/>
      <c r="H6423" s="4"/>
      <c r="O6423" s="6"/>
      <c r="P6423" s="7"/>
      <c r="Q6423" s="7"/>
    </row>
    <row r="6424" spans="1:17" x14ac:dyDescent="0.25">
      <c r="A6424" s="6"/>
      <c r="B6424" s="2"/>
      <c r="G6424" s="4"/>
      <c r="H6424" s="4"/>
      <c r="O6424" s="6"/>
      <c r="P6424" s="7"/>
      <c r="Q6424" s="7"/>
    </row>
    <row r="6425" spans="1:17" x14ac:dyDescent="0.25">
      <c r="A6425" s="6"/>
      <c r="B6425" s="2"/>
      <c r="G6425" s="4"/>
      <c r="H6425" s="4"/>
      <c r="O6425" s="6"/>
      <c r="P6425" s="7"/>
      <c r="Q6425" s="7"/>
    </row>
    <row r="6426" spans="1:17" x14ac:dyDescent="0.25">
      <c r="A6426" s="6"/>
      <c r="B6426" s="2"/>
      <c r="G6426" s="4"/>
      <c r="H6426" s="4"/>
      <c r="O6426" s="6"/>
      <c r="P6426" s="7"/>
      <c r="Q6426" s="7"/>
    </row>
    <row r="6427" spans="1:17" x14ac:dyDescent="0.25">
      <c r="A6427" s="6"/>
      <c r="B6427" s="2"/>
      <c r="G6427" s="4"/>
      <c r="H6427" s="4"/>
      <c r="O6427" s="6"/>
      <c r="P6427" s="7"/>
      <c r="Q6427" s="7"/>
    </row>
    <row r="6428" spans="1:17" x14ac:dyDescent="0.25">
      <c r="A6428" s="6"/>
      <c r="B6428" s="2"/>
      <c r="G6428" s="4"/>
      <c r="H6428" s="4"/>
      <c r="O6428" s="6"/>
      <c r="P6428" s="7"/>
      <c r="Q6428" s="7"/>
    </row>
    <row r="6429" spans="1:17" x14ac:dyDescent="0.25">
      <c r="A6429" s="6"/>
      <c r="B6429" s="2"/>
      <c r="G6429" s="4"/>
      <c r="H6429" s="4"/>
      <c r="O6429" s="6"/>
      <c r="P6429" s="7"/>
      <c r="Q6429" s="7"/>
    </row>
    <row r="6430" spans="1:17" x14ac:dyDescent="0.25">
      <c r="A6430" s="6"/>
      <c r="B6430" s="2"/>
      <c r="G6430" s="4"/>
      <c r="H6430" s="4"/>
      <c r="O6430" s="6"/>
      <c r="P6430" s="7"/>
      <c r="Q6430" s="7"/>
    </row>
    <row r="6431" spans="1:17" x14ac:dyDescent="0.25">
      <c r="A6431" s="6"/>
      <c r="B6431" s="2"/>
      <c r="G6431" s="4"/>
      <c r="H6431" s="4"/>
      <c r="O6431" s="6"/>
      <c r="P6431" s="7"/>
      <c r="Q6431" s="7"/>
    </row>
    <row r="6432" spans="1:17" x14ac:dyDescent="0.25">
      <c r="A6432" s="6"/>
      <c r="B6432" s="2"/>
      <c r="G6432" s="4"/>
      <c r="H6432" s="4"/>
      <c r="O6432" s="6"/>
      <c r="P6432" s="7"/>
      <c r="Q6432" s="7"/>
    </row>
    <row r="6433" spans="1:17" x14ac:dyDescent="0.25">
      <c r="A6433" s="6"/>
      <c r="B6433" s="2"/>
      <c r="G6433" s="4"/>
      <c r="H6433" s="4"/>
      <c r="O6433" s="6"/>
      <c r="P6433" s="7"/>
      <c r="Q6433" s="7"/>
    </row>
    <row r="6434" spans="1:17" x14ac:dyDescent="0.25">
      <c r="A6434" s="6"/>
      <c r="B6434" s="2"/>
      <c r="G6434" s="4"/>
      <c r="H6434" s="4"/>
      <c r="O6434" s="6"/>
      <c r="P6434" s="7"/>
      <c r="Q6434" s="7"/>
    </row>
    <row r="6435" spans="1:17" x14ac:dyDescent="0.25">
      <c r="A6435" s="6"/>
      <c r="B6435" s="2"/>
      <c r="G6435" s="4"/>
      <c r="H6435" s="4"/>
      <c r="O6435" s="6"/>
      <c r="P6435" s="7"/>
      <c r="Q6435" s="7"/>
    </row>
    <row r="6436" spans="1:17" x14ac:dyDescent="0.25">
      <c r="A6436" s="6"/>
      <c r="B6436" s="2"/>
      <c r="G6436" s="4"/>
      <c r="H6436" s="4"/>
      <c r="O6436" s="6"/>
      <c r="P6436" s="7"/>
      <c r="Q6436" s="7"/>
    </row>
    <row r="6437" spans="1:17" x14ac:dyDescent="0.25">
      <c r="A6437" s="6"/>
      <c r="B6437" s="2"/>
      <c r="G6437" s="4"/>
      <c r="H6437" s="4"/>
      <c r="O6437" s="6"/>
      <c r="P6437" s="7"/>
      <c r="Q6437" s="7"/>
    </row>
    <row r="6438" spans="1:17" x14ac:dyDescent="0.25">
      <c r="A6438" s="6"/>
      <c r="B6438" s="2"/>
      <c r="G6438" s="4"/>
      <c r="H6438" s="4"/>
      <c r="O6438" s="6"/>
      <c r="P6438" s="7"/>
      <c r="Q6438" s="7"/>
    </row>
    <row r="6439" spans="1:17" x14ac:dyDescent="0.25">
      <c r="A6439" s="6"/>
      <c r="B6439" s="2"/>
      <c r="G6439" s="4"/>
      <c r="H6439" s="4"/>
      <c r="O6439" s="6"/>
      <c r="P6439" s="7"/>
      <c r="Q6439" s="7"/>
    </row>
    <row r="6440" spans="1:17" x14ac:dyDescent="0.25">
      <c r="A6440" s="6"/>
      <c r="B6440" s="2"/>
      <c r="G6440" s="4"/>
      <c r="H6440" s="4"/>
      <c r="O6440" s="6"/>
      <c r="P6440" s="7"/>
      <c r="Q6440" s="7"/>
    </row>
    <row r="6441" spans="1:17" x14ac:dyDescent="0.25">
      <c r="A6441" s="6"/>
      <c r="B6441" s="2"/>
      <c r="G6441" s="4"/>
      <c r="H6441" s="4"/>
      <c r="O6441" s="6"/>
      <c r="P6441" s="7"/>
      <c r="Q6441" s="7"/>
    </row>
    <row r="6442" spans="1:17" x14ac:dyDescent="0.25">
      <c r="A6442" s="6"/>
      <c r="B6442" s="2"/>
      <c r="G6442" s="4"/>
      <c r="H6442" s="4"/>
      <c r="O6442" s="6"/>
      <c r="P6442" s="7"/>
      <c r="Q6442" s="7"/>
    </row>
    <row r="6443" spans="1:17" x14ac:dyDescent="0.25">
      <c r="A6443" s="6"/>
      <c r="B6443" s="2"/>
      <c r="G6443" s="4"/>
      <c r="H6443" s="4"/>
      <c r="O6443" s="6"/>
      <c r="P6443" s="7"/>
      <c r="Q6443" s="7"/>
    </row>
    <row r="6444" spans="1:17" x14ac:dyDescent="0.25">
      <c r="A6444" s="6"/>
      <c r="B6444" s="2"/>
      <c r="G6444" s="4"/>
      <c r="H6444" s="4"/>
      <c r="O6444" s="6"/>
      <c r="P6444" s="7"/>
      <c r="Q6444" s="7"/>
    </row>
    <row r="6445" spans="1:17" x14ac:dyDescent="0.25">
      <c r="A6445" s="6"/>
      <c r="B6445" s="2"/>
      <c r="G6445" s="4"/>
      <c r="H6445" s="4"/>
      <c r="O6445" s="6"/>
      <c r="P6445" s="7"/>
      <c r="Q6445" s="7"/>
    </row>
    <row r="6446" spans="1:17" x14ac:dyDescent="0.25">
      <c r="A6446" s="6"/>
      <c r="B6446" s="2"/>
      <c r="G6446" s="4"/>
      <c r="H6446" s="4"/>
      <c r="O6446" s="6"/>
      <c r="P6446" s="7"/>
      <c r="Q6446" s="7"/>
    </row>
    <row r="6447" spans="1:17" x14ac:dyDescent="0.25">
      <c r="A6447" s="6"/>
      <c r="B6447" s="2"/>
      <c r="G6447" s="4"/>
      <c r="H6447" s="4"/>
      <c r="O6447" s="6"/>
      <c r="P6447" s="7"/>
      <c r="Q6447" s="7"/>
    </row>
    <row r="6448" spans="1:17" x14ac:dyDescent="0.25">
      <c r="A6448" s="6"/>
      <c r="B6448" s="2"/>
      <c r="G6448" s="4"/>
      <c r="H6448" s="4"/>
      <c r="O6448" s="6"/>
      <c r="P6448" s="7"/>
      <c r="Q6448" s="7"/>
    </row>
    <row r="6449" spans="1:17" x14ac:dyDescent="0.25">
      <c r="A6449" s="6"/>
      <c r="B6449" s="2"/>
      <c r="G6449" s="4"/>
      <c r="H6449" s="4"/>
      <c r="O6449" s="6"/>
      <c r="P6449" s="7"/>
      <c r="Q6449" s="7"/>
    </row>
    <row r="6450" spans="1:17" x14ac:dyDescent="0.25">
      <c r="A6450" s="6"/>
      <c r="B6450" s="2"/>
      <c r="G6450" s="4"/>
      <c r="H6450" s="4"/>
      <c r="O6450" s="6"/>
      <c r="P6450" s="7"/>
      <c r="Q6450" s="7"/>
    </row>
    <row r="6451" spans="1:17" x14ac:dyDescent="0.25">
      <c r="A6451" s="6"/>
      <c r="B6451" s="2"/>
      <c r="G6451" s="4"/>
      <c r="H6451" s="4"/>
      <c r="O6451" s="6"/>
      <c r="P6451" s="7"/>
      <c r="Q6451" s="7"/>
    </row>
    <row r="6452" spans="1:17" x14ac:dyDescent="0.25">
      <c r="A6452" s="6"/>
      <c r="B6452" s="2"/>
      <c r="G6452" s="4"/>
      <c r="H6452" s="4"/>
      <c r="O6452" s="6"/>
      <c r="P6452" s="7"/>
      <c r="Q6452" s="7"/>
    </row>
    <row r="6453" spans="1:17" x14ac:dyDescent="0.25">
      <c r="A6453" s="6"/>
      <c r="B6453" s="2"/>
      <c r="G6453" s="4"/>
      <c r="H6453" s="4"/>
      <c r="O6453" s="6"/>
      <c r="P6453" s="7"/>
      <c r="Q6453" s="7"/>
    </row>
    <row r="6454" spans="1:17" x14ac:dyDescent="0.25">
      <c r="A6454" s="6"/>
      <c r="B6454" s="2"/>
      <c r="G6454" s="4"/>
      <c r="H6454" s="4"/>
      <c r="O6454" s="6"/>
      <c r="P6454" s="7"/>
      <c r="Q6454" s="7"/>
    </row>
    <row r="6455" spans="1:17" x14ac:dyDescent="0.25">
      <c r="A6455" s="6"/>
      <c r="B6455" s="2"/>
      <c r="G6455" s="4"/>
      <c r="H6455" s="4"/>
      <c r="O6455" s="6"/>
      <c r="P6455" s="7"/>
      <c r="Q6455" s="7"/>
    </row>
    <row r="6456" spans="1:17" x14ac:dyDescent="0.25">
      <c r="A6456" s="6"/>
      <c r="B6456" s="2"/>
      <c r="G6456" s="4"/>
      <c r="H6456" s="4"/>
      <c r="O6456" s="6"/>
      <c r="P6456" s="7"/>
      <c r="Q6456" s="7"/>
    </row>
    <row r="6457" spans="1:17" x14ac:dyDescent="0.25">
      <c r="A6457" s="6"/>
      <c r="B6457" s="2"/>
      <c r="G6457" s="4"/>
      <c r="H6457" s="4"/>
      <c r="O6457" s="6"/>
      <c r="P6457" s="7"/>
      <c r="Q6457" s="7"/>
    </row>
    <row r="6458" spans="1:17" x14ac:dyDescent="0.25">
      <c r="A6458" s="6"/>
      <c r="B6458" s="2"/>
      <c r="G6458" s="4"/>
      <c r="H6458" s="4"/>
      <c r="O6458" s="6"/>
      <c r="P6458" s="7"/>
      <c r="Q6458" s="7"/>
    </row>
    <row r="6459" spans="1:17" x14ac:dyDescent="0.25">
      <c r="A6459" s="6"/>
      <c r="B6459" s="2"/>
      <c r="G6459" s="4"/>
      <c r="H6459" s="4"/>
      <c r="O6459" s="6"/>
      <c r="P6459" s="7"/>
      <c r="Q6459" s="7"/>
    </row>
    <row r="6460" spans="1:17" x14ac:dyDescent="0.25">
      <c r="A6460" s="6"/>
      <c r="B6460" s="2"/>
      <c r="G6460" s="4"/>
      <c r="H6460" s="4"/>
      <c r="O6460" s="6"/>
      <c r="P6460" s="7"/>
      <c r="Q6460" s="7"/>
    </row>
    <row r="6461" spans="1:17" x14ac:dyDescent="0.25">
      <c r="A6461" s="6"/>
      <c r="B6461" s="2"/>
      <c r="G6461" s="4"/>
      <c r="H6461" s="4"/>
      <c r="O6461" s="6"/>
      <c r="P6461" s="7"/>
      <c r="Q6461" s="7"/>
    </row>
    <row r="6462" spans="1:17" x14ac:dyDescent="0.25">
      <c r="A6462" s="6"/>
      <c r="B6462" s="2"/>
      <c r="G6462" s="4"/>
      <c r="H6462" s="4"/>
      <c r="O6462" s="6"/>
      <c r="P6462" s="7"/>
      <c r="Q6462" s="7"/>
    </row>
    <row r="6463" spans="1:17" x14ac:dyDescent="0.25">
      <c r="A6463" s="6"/>
      <c r="B6463" s="2"/>
      <c r="G6463" s="4"/>
      <c r="H6463" s="4"/>
      <c r="O6463" s="6"/>
      <c r="P6463" s="7"/>
      <c r="Q6463" s="7"/>
    </row>
    <row r="6464" spans="1:17" x14ac:dyDescent="0.25">
      <c r="A6464" s="6"/>
      <c r="B6464" s="2"/>
      <c r="G6464" s="4"/>
      <c r="H6464" s="4"/>
      <c r="O6464" s="6"/>
      <c r="P6464" s="7"/>
      <c r="Q6464" s="7"/>
    </row>
    <row r="6465" spans="1:17" x14ac:dyDescent="0.25">
      <c r="A6465" s="6"/>
      <c r="B6465" s="2"/>
      <c r="G6465" s="4"/>
      <c r="H6465" s="4"/>
      <c r="O6465" s="6"/>
      <c r="P6465" s="7"/>
      <c r="Q6465" s="7"/>
    </row>
    <row r="6466" spans="1:17" x14ac:dyDescent="0.25">
      <c r="A6466" s="6"/>
      <c r="B6466" s="2"/>
      <c r="G6466" s="4"/>
      <c r="H6466" s="4"/>
      <c r="O6466" s="6"/>
      <c r="P6466" s="7"/>
      <c r="Q6466" s="7"/>
    </row>
    <row r="6467" spans="1:17" x14ac:dyDescent="0.25">
      <c r="A6467" s="6"/>
      <c r="B6467" s="2"/>
      <c r="G6467" s="4"/>
      <c r="H6467" s="4"/>
      <c r="O6467" s="6"/>
      <c r="P6467" s="7"/>
      <c r="Q6467" s="7"/>
    </row>
    <row r="6468" spans="1:17" x14ac:dyDescent="0.25">
      <c r="A6468" s="6"/>
      <c r="B6468" s="2"/>
      <c r="G6468" s="4"/>
      <c r="H6468" s="4"/>
      <c r="O6468" s="6"/>
      <c r="P6468" s="7"/>
      <c r="Q6468" s="7"/>
    </row>
    <row r="6469" spans="1:17" x14ac:dyDescent="0.25">
      <c r="A6469" s="6"/>
      <c r="B6469" s="2"/>
      <c r="G6469" s="4"/>
      <c r="H6469" s="4"/>
      <c r="O6469" s="6"/>
      <c r="P6469" s="7"/>
      <c r="Q6469" s="7"/>
    </row>
    <row r="6470" spans="1:17" x14ac:dyDescent="0.25">
      <c r="A6470" s="6"/>
      <c r="B6470" s="2"/>
      <c r="G6470" s="4"/>
      <c r="H6470" s="4"/>
      <c r="O6470" s="6"/>
      <c r="P6470" s="7"/>
      <c r="Q6470" s="7"/>
    </row>
    <row r="6471" spans="1:17" x14ac:dyDescent="0.25">
      <c r="A6471" s="6"/>
      <c r="B6471" s="2"/>
      <c r="G6471" s="4"/>
      <c r="H6471" s="4"/>
      <c r="O6471" s="6"/>
      <c r="P6471" s="7"/>
      <c r="Q6471" s="7"/>
    </row>
    <row r="6472" spans="1:17" x14ac:dyDescent="0.25">
      <c r="A6472" s="6"/>
      <c r="B6472" s="2"/>
      <c r="G6472" s="4"/>
      <c r="H6472" s="4"/>
      <c r="O6472" s="6"/>
      <c r="P6472" s="7"/>
      <c r="Q6472" s="7"/>
    </row>
    <row r="6473" spans="1:17" x14ac:dyDescent="0.25">
      <c r="A6473" s="6"/>
      <c r="B6473" s="2"/>
      <c r="G6473" s="4"/>
      <c r="H6473" s="4"/>
      <c r="O6473" s="6"/>
      <c r="P6473" s="7"/>
      <c r="Q6473" s="7"/>
    </row>
    <row r="6474" spans="1:17" x14ac:dyDescent="0.25">
      <c r="A6474" s="6"/>
      <c r="B6474" s="2"/>
      <c r="G6474" s="4"/>
      <c r="H6474" s="4"/>
      <c r="O6474" s="6"/>
      <c r="P6474" s="7"/>
      <c r="Q6474" s="7"/>
    </row>
    <row r="6475" spans="1:17" x14ac:dyDescent="0.25">
      <c r="A6475" s="6"/>
      <c r="B6475" s="2"/>
      <c r="G6475" s="4"/>
      <c r="H6475" s="4"/>
      <c r="O6475" s="6"/>
      <c r="P6475" s="7"/>
      <c r="Q6475" s="7"/>
    </row>
    <row r="6476" spans="1:17" x14ac:dyDescent="0.25">
      <c r="A6476" s="6"/>
      <c r="B6476" s="2"/>
      <c r="G6476" s="4"/>
      <c r="H6476" s="4"/>
      <c r="O6476" s="6"/>
      <c r="P6476" s="7"/>
      <c r="Q6476" s="7"/>
    </row>
    <row r="6477" spans="1:17" x14ac:dyDescent="0.25">
      <c r="A6477" s="6"/>
      <c r="B6477" s="2"/>
      <c r="G6477" s="4"/>
      <c r="H6477" s="4"/>
      <c r="O6477" s="6"/>
      <c r="P6477" s="7"/>
      <c r="Q6477" s="7"/>
    </row>
    <row r="6478" spans="1:17" x14ac:dyDescent="0.25">
      <c r="A6478" s="6"/>
      <c r="B6478" s="2"/>
      <c r="G6478" s="4"/>
      <c r="H6478" s="4"/>
      <c r="O6478" s="6"/>
      <c r="P6478" s="7"/>
      <c r="Q6478" s="7"/>
    </row>
    <row r="6479" spans="1:17" x14ac:dyDescent="0.25">
      <c r="A6479" s="6"/>
      <c r="B6479" s="2"/>
      <c r="G6479" s="4"/>
      <c r="H6479" s="4"/>
      <c r="O6479" s="6"/>
      <c r="P6479" s="7"/>
      <c r="Q6479" s="7"/>
    </row>
    <row r="6480" spans="1:17" x14ac:dyDescent="0.25">
      <c r="A6480" s="6"/>
      <c r="B6480" s="2"/>
      <c r="G6480" s="4"/>
      <c r="H6480" s="4"/>
      <c r="O6480" s="6"/>
      <c r="P6480" s="7"/>
      <c r="Q6480" s="7"/>
    </row>
    <row r="6481" spans="1:17" x14ac:dyDescent="0.25">
      <c r="A6481" s="6"/>
      <c r="B6481" s="2"/>
      <c r="G6481" s="4"/>
      <c r="H6481" s="4"/>
      <c r="O6481" s="6"/>
      <c r="P6481" s="7"/>
      <c r="Q6481" s="7"/>
    </row>
    <row r="6482" spans="1:17" x14ac:dyDescent="0.25">
      <c r="A6482" s="6"/>
      <c r="B6482" s="2"/>
      <c r="G6482" s="4"/>
      <c r="H6482" s="4"/>
      <c r="O6482" s="6"/>
      <c r="P6482" s="7"/>
      <c r="Q6482" s="7"/>
    </row>
    <row r="6483" spans="1:17" x14ac:dyDescent="0.25">
      <c r="A6483" s="6"/>
      <c r="B6483" s="2"/>
      <c r="G6483" s="4"/>
      <c r="H6483" s="4"/>
      <c r="O6483" s="6"/>
      <c r="P6483" s="7"/>
      <c r="Q6483" s="7"/>
    </row>
    <row r="6484" spans="1:17" x14ac:dyDescent="0.25">
      <c r="A6484" s="6"/>
      <c r="B6484" s="2"/>
      <c r="G6484" s="4"/>
      <c r="H6484" s="4"/>
      <c r="O6484" s="6"/>
      <c r="P6484" s="7"/>
      <c r="Q6484" s="7"/>
    </row>
    <row r="6485" spans="1:17" x14ac:dyDescent="0.25">
      <c r="A6485" s="6"/>
      <c r="B6485" s="2"/>
      <c r="G6485" s="4"/>
      <c r="H6485" s="4"/>
      <c r="O6485" s="6"/>
      <c r="P6485" s="7"/>
      <c r="Q6485" s="7"/>
    </row>
    <row r="6486" spans="1:17" x14ac:dyDescent="0.25">
      <c r="A6486" s="6"/>
      <c r="B6486" s="2"/>
      <c r="G6486" s="4"/>
      <c r="H6486" s="4"/>
      <c r="O6486" s="6"/>
      <c r="P6486" s="7"/>
      <c r="Q6486" s="7"/>
    </row>
    <row r="6487" spans="1:17" x14ac:dyDescent="0.25">
      <c r="A6487" s="6"/>
      <c r="B6487" s="2"/>
      <c r="G6487" s="4"/>
      <c r="H6487" s="4"/>
      <c r="O6487" s="6"/>
      <c r="P6487" s="7"/>
      <c r="Q6487" s="7"/>
    </row>
    <row r="6488" spans="1:17" x14ac:dyDescent="0.25">
      <c r="A6488" s="6"/>
      <c r="B6488" s="2"/>
      <c r="G6488" s="4"/>
      <c r="H6488" s="4"/>
      <c r="O6488" s="6"/>
      <c r="P6488" s="7"/>
      <c r="Q6488" s="7"/>
    </row>
    <row r="6489" spans="1:17" x14ac:dyDescent="0.25">
      <c r="A6489" s="6"/>
      <c r="B6489" s="2"/>
      <c r="G6489" s="4"/>
      <c r="H6489" s="4"/>
      <c r="O6489" s="6"/>
      <c r="P6489" s="7"/>
      <c r="Q6489" s="7"/>
    </row>
    <row r="6490" spans="1:17" x14ac:dyDescent="0.25">
      <c r="A6490" s="6"/>
      <c r="B6490" s="2"/>
      <c r="G6490" s="4"/>
      <c r="H6490" s="4"/>
      <c r="O6490" s="6"/>
      <c r="P6490" s="7"/>
      <c r="Q6490" s="7"/>
    </row>
    <row r="6491" spans="1:17" x14ac:dyDescent="0.25">
      <c r="A6491" s="6"/>
      <c r="B6491" s="2"/>
      <c r="G6491" s="4"/>
      <c r="H6491" s="4"/>
      <c r="O6491" s="6"/>
      <c r="P6491" s="7"/>
      <c r="Q6491" s="7"/>
    </row>
    <row r="6492" spans="1:17" x14ac:dyDescent="0.25">
      <c r="A6492" s="6"/>
      <c r="B6492" s="2"/>
      <c r="G6492" s="4"/>
      <c r="H6492" s="4"/>
      <c r="O6492" s="6"/>
      <c r="P6492" s="7"/>
      <c r="Q6492" s="7"/>
    </row>
    <row r="6493" spans="1:17" x14ac:dyDescent="0.25">
      <c r="A6493" s="6"/>
      <c r="B6493" s="2"/>
      <c r="G6493" s="4"/>
      <c r="H6493" s="4"/>
      <c r="O6493" s="6"/>
      <c r="P6493" s="7"/>
      <c r="Q6493" s="7"/>
    </row>
    <row r="6494" spans="1:17" x14ac:dyDescent="0.25">
      <c r="A6494" s="6"/>
      <c r="B6494" s="2"/>
      <c r="G6494" s="4"/>
      <c r="H6494" s="4"/>
      <c r="O6494" s="6"/>
      <c r="P6494" s="7"/>
      <c r="Q6494" s="7"/>
    </row>
    <row r="6495" spans="1:17" x14ac:dyDescent="0.25">
      <c r="A6495" s="6"/>
      <c r="B6495" s="2"/>
      <c r="G6495" s="4"/>
      <c r="H6495" s="4"/>
      <c r="O6495" s="6"/>
      <c r="P6495" s="7"/>
      <c r="Q6495" s="7"/>
    </row>
    <row r="6496" spans="1:17" x14ac:dyDescent="0.25">
      <c r="A6496" s="6"/>
      <c r="B6496" s="2"/>
      <c r="G6496" s="4"/>
      <c r="H6496" s="4"/>
      <c r="O6496" s="6"/>
      <c r="P6496" s="7"/>
      <c r="Q6496" s="7"/>
    </row>
    <row r="6497" spans="1:17" x14ac:dyDescent="0.25">
      <c r="A6497" s="6"/>
      <c r="B6497" s="2"/>
      <c r="G6497" s="4"/>
      <c r="H6497" s="4"/>
      <c r="O6497" s="6"/>
      <c r="P6497" s="7"/>
      <c r="Q6497" s="7"/>
    </row>
    <row r="6498" spans="1:17" x14ac:dyDescent="0.25">
      <c r="A6498" s="6"/>
      <c r="B6498" s="2"/>
      <c r="G6498" s="4"/>
      <c r="H6498" s="4"/>
      <c r="O6498" s="6"/>
      <c r="P6498" s="7"/>
      <c r="Q6498" s="7"/>
    </row>
    <row r="6499" spans="1:17" x14ac:dyDescent="0.25">
      <c r="A6499" s="6"/>
      <c r="B6499" s="2"/>
      <c r="G6499" s="4"/>
      <c r="H6499" s="4"/>
      <c r="O6499" s="6"/>
      <c r="P6499" s="7"/>
      <c r="Q6499" s="7"/>
    </row>
    <row r="6500" spans="1:17" x14ac:dyDescent="0.25">
      <c r="A6500" s="6"/>
      <c r="B6500" s="2"/>
      <c r="G6500" s="4"/>
      <c r="H6500" s="4"/>
      <c r="O6500" s="6"/>
      <c r="P6500" s="7"/>
      <c r="Q6500" s="7"/>
    </row>
    <row r="6501" spans="1:17" x14ac:dyDescent="0.25">
      <c r="A6501" s="6"/>
      <c r="B6501" s="2"/>
      <c r="G6501" s="4"/>
      <c r="H6501" s="4"/>
      <c r="O6501" s="6"/>
      <c r="P6501" s="7"/>
      <c r="Q6501" s="7"/>
    </row>
    <row r="6502" spans="1:17" x14ac:dyDescent="0.25">
      <c r="A6502" s="6"/>
      <c r="B6502" s="2"/>
      <c r="G6502" s="4"/>
      <c r="H6502" s="4"/>
      <c r="O6502" s="6"/>
      <c r="P6502" s="7"/>
      <c r="Q6502" s="7"/>
    </row>
    <row r="6503" spans="1:17" x14ac:dyDescent="0.25">
      <c r="A6503" s="6"/>
      <c r="B6503" s="2"/>
      <c r="G6503" s="4"/>
      <c r="H6503" s="4"/>
      <c r="O6503" s="6"/>
      <c r="P6503" s="7"/>
      <c r="Q6503" s="7"/>
    </row>
    <row r="6504" spans="1:17" x14ac:dyDescent="0.25">
      <c r="A6504" s="6"/>
      <c r="B6504" s="2"/>
      <c r="G6504" s="4"/>
      <c r="H6504" s="4"/>
      <c r="O6504" s="6"/>
      <c r="P6504" s="7"/>
      <c r="Q6504" s="7"/>
    </row>
    <row r="6505" spans="1:17" x14ac:dyDescent="0.25">
      <c r="A6505" s="6"/>
      <c r="B6505" s="2"/>
      <c r="G6505" s="4"/>
      <c r="H6505" s="4"/>
      <c r="O6505" s="6"/>
      <c r="P6505" s="7"/>
      <c r="Q6505" s="7"/>
    </row>
    <row r="6506" spans="1:17" x14ac:dyDescent="0.25">
      <c r="A6506" s="6"/>
      <c r="B6506" s="2"/>
      <c r="G6506" s="4"/>
      <c r="H6506" s="4"/>
      <c r="O6506" s="6"/>
      <c r="P6506" s="7"/>
      <c r="Q6506" s="7"/>
    </row>
    <row r="6507" spans="1:17" x14ac:dyDescent="0.25">
      <c r="A6507" s="6"/>
      <c r="B6507" s="2"/>
      <c r="G6507" s="4"/>
      <c r="H6507" s="4"/>
      <c r="O6507" s="6"/>
      <c r="P6507" s="7"/>
      <c r="Q6507" s="7"/>
    </row>
    <row r="6508" spans="1:17" x14ac:dyDescent="0.25">
      <c r="A6508" s="6"/>
      <c r="B6508" s="2"/>
      <c r="G6508" s="4"/>
      <c r="H6508" s="4"/>
      <c r="O6508" s="6"/>
      <c r="P6508" s="7"/>
      <c r="Q6508" s="7"/>
    </row>
    <row r="6509" spans="1:17" x14ac:dyDescent="0.25">
      <c r="A6509" s="6"/>
      <c r="B6509" s="2"/>
      <c r="G6509" s="4"/>
      <c r="H6509" s="4"/>
      <c r="O6509" s="6"/>
      <c r="P6509" s="7"/>
      <c r="Q6509" s="7"/>
    </row>
    <row r="6510" spans="1:17" x14ac:dyDescent="0.25">
      <c r="A6510" s="6"/>
      <c r="B6510" s="2"/>
      <c r="G6510" s="4"/>
      <c r="H6510" s="4"/>
      <c r="O6510" s="6"/>
      <c r="P6510" s="7"/>
      <c r="Q6510" s="7"/>
    </row>
    <row r="6511" spans="1:17" x14ac:dyDescent="0.25">
      <c r="A6511" s="6"/>
      <c r="B6511" s="2"/>
      <c r="G6511" s="4"/>
      <c r="H6511" s="4"/>
      <c r="O6511" s="6"/>
      <c r="P6511" s="7"/>
      <c r="Q6511" s="7"/>
    </row>
    <row r="6512" spans="1:17" x14ac:dyDescent="0.25">
      <c r="A6512" s="6"/>
      <c r="B6512" s="2"/>
      <c r="G6512" s="4"/>
      <c r="H6512" s="4"/>
      <c r="O6512" s="6"/>
      <c r="P6512" s="7"/>
      <c r="Q6512" s="7"/>
    </row>
    <row r="6513" spans="1:17" x14ac:dyDescent="0.25">
      <c r="A6513" s="6"/>
      <c r="B6513" s="2"/>
      <c r="G6513" s="4"/>
      <c r="H6513" s="4"/>
      <c r="O6513" s="6"/>
      <c r="P6513" s="7"/>
      <c r="Q6513" s="7"/>
    </row>
    <row r="6514" spans="1:17" x14ac:dyDescent="0.25">
      <c r="A6514" s="6"/>
      <c r="B6514" s="2"/>
      <c r="G6514" s="4"/>
      <c r="H6514" s="4"/>
      <c r="O6514" s="6"/>
      <c r="P6514" s="7"/>
      <c r="Q6514" s="7"/>
    </row>
    <row r="6515" spans="1:17" x14ac:dyDescent="0.25">
      <c r="A6515" s="6"/>
      <c r="B6515" s="2"/>
      <c r="G6515" s="4"/>
      <c r="H6515" s="4"/>
      <c r="O6515" s="6"/>
      <c r="P6515" s="7"/>
      <c r="Q6515" s="7"/>
    </row>
    <row r="6516" spans="1:17" x14ac:dyDescent="0.25">
      <c r="A6516" s="6"/>
      <c r="B6516" s="2"/>
      <c r="G6516" s="4"/>
      <c r="H6516" s="4"/>
      <c r="O6516" s="6"/>
      <c r="P6516" s="7"/>
      <c r="Q6516" s="7"/>
    </row>
    <row r="6517" spans="1:17" x14ac:dyDescent="0.25">
      <c r="A6517" s="6"/>
      <c r="B6517" s="2"/>
      <c r="G6517" s="4"/>
      <c r="H6517" s="4"/>
      <c r="O6517" s="6"/>
      <c r="P6517" s="7"/>
      <c r="Q6517" s="7"/>
    </row>
    <row r="6518" spans="1:17" x14ac:dyDescent="0.25">
      <c r="A6518" s="6"/>
      <c r="B6518" s="2"/>
      <c r="G6518" s="4"/>
      <c r="H6518" s="4"/>
      <c r="O6518" s="6"/>
      <c r="P6518" s="7"/>
      <c r="Q6518" s="7"/>
    </row>
    <row r="6519" spans="1:17" x14ac:dyDescent="0.25">
      <c r="A6519" s="6"/>
      <c r="B6519" s="2"/>
      <c r="G6519" s="4"/>
      <c r="H6519" s="4"/>
      <c r="O6519" s="6"/>
      <c r="P6519" s="7"/>
      <c r="Q6519" s="7"/>
    </row>
    <row r="6520" spans="1:17" x14ac:dyDescent="0.25">
      <c r="A6520" s="6"/>
      <c r="B6520" s="2"/>
      <c r="G6520" s="4"/>
      <c r="H6520" s="4"/>
      <c r="O6520" s="6"/>
      <c r="P6520" s="7"/>
      <c r="Q6520" s="7"/>
    </row>
    <row r="6521" spans="1:17" x14ac:dyDescent="0.25">
      <c r="A6521" s="6"/>
      <c r="B6521" s="2"/>
      <c r="G6521" s="4"/>
      <c r="H6521" s="4"/>
      <c r="O6521" s="6"/>
      <c r="P6521" s="7"/>
      <c r="Q6521" s="7"/>
    </row>
    <row r="6522" spans="1:17" x14ac:dyDescent="0.25">
      <c r="A6522" s="6"/>
      <c r="B6522" s="2"/>
      <c r="G6522" s="4"/>
      <c r="H6522" s="4"/>
      <c r="O6522" s="6"/>
      <c r="P6522" s="7"/>
      <c r="Q6522" s="7"/>
    </row>
    <row r="6523" spans="1:17" x14ac:dyDescent="0.25">
      <c r="A6523" s="6"/>
      <c r="B6523" s="2"/>
      <c r="G6523" s="4"/>
      <c r="H6523" s="4"/>
      <c r="O6523" s="6"/>
      <c r="P6523" s="7"/>
      <c r="Q6523" s="7"/>
    </row>
    <row r="6524" spans="1:17" x14ac:dyDescent="0.25">
      <c r="A6524" s="6"/>
      <c r="B6524" s="2"/>
      <c r="G6524" s="4"/>
      <c r="H6524" s="4"/>
      <c r="O6524" s="6"/>
      <c r="P6524" s="7"/>
      <c r="Q6524" s="7"/>
    </row>
    <row r="6525" spans="1:17" x14ac:dyDescent="0.25">
      <c r="A6525" s="6"/>
      <c r="B6525" s="2"/>
      <c r="G6525" s="4"/>
      <c r="H6525" s="4"/>
      <c r="O6525" s="6"/>
      <c r="P6525" s="7"/>
      <c r="Q6525" s="7"/>
    </row>
    <row r="6526" spans="1:17" x14ac:dyDescent="0.25">
      <c r="A6526" s="6"/>
      <c r="B6526" s="2"/>
      <c r="G6526" s="4"/>
      <c r="H6526" s="4"/>
      <c r="O6526" s="6"/>
      <c r="P6526" s="7"/>
      <c r="Q6526" s="7"/>
    </row>
    <row r="6527" spans="1:17" x14ac:dyDescent="0.25">
      <c r="A6527" s="6"/>
      <c r="B6527" s="2"/>
      <c r="G6527" s="4"/>
      <c r="H6527" s="4"/>
      <c r="O6527" s="6"/>
      <c r="P6527" s="7"/>
      <c r="Q6527" s="7"/>
    </row>
    <row r="6528" spans="1:17" x14ac:dyDescent="0.25">
      <c r="A6528" s="6"/>
      <c r="B6528" s="2"/>
      <c r="G6528" s="4"/>
      <c r="H6528" s="4"/>
      <c r="O6528" s="6"/>
      <c r="P6528" s="7"/>
      <c r="Q6528" s="7"/>
    </row>
    <row r="6529" spans="1:17" x14ac:dyDescent="0.25">
      <c r="A6529" s="6"/>
      <c r="B6529" s="2"/>
      <c r="G6529" s="4"/>
      <c r="H6529" s="4"/>
      <c r="O6529" s="6"/>
      <c r="P6529" s="7"/>
      <c r="Q6529" s="7"/>
    </row>
    <row r="6530" spans="1:17" x14ac:dyDescent="0.25">
      <c r="A6530" s="6"/>
      <c r="B6530" s="2"/>
      <c r="G6530" s="4"/>
      <c r="H6530" s="4"/>
      <c r="O6530" s="6"/>
      <c r="P6530" s="7"/>
      <c r="Q6530" s="7"/>
    </row>
    <row r="6531" spans="1:17" x14ac:dyDescent="0.25">
      <c r="A6531" s="6"/>
      <c r="B6531" s="2"/>
      <c r="G6531" s="4"/>
      <c r="H6531" s="4"/>
      <c r="O6531" s="6"/>
      <c r="P6531" s="7"/>
      <c r="Q6531" s="7"/>
    </row>
    <row r="6532" spans="1:17" x14ac:dyDescent="0.25">
      <c r="A6532" s="6"/>
      <c r="B6532" s="2"/>
      <c r="G6532" s="4"/>
      <c r="H6532" s="4"/>
      <c r="O6532" s="6"/>
      <c r="P6532" s="7"/>
      <c r="Q6532" s="7"/>
    </row>
    <row r="6533" spans="1:17" x14ac:dyDescent="0.25">
      <c r="A6533" s="6"/>
      <c r="B6533" s="2"/>
      <c r="G6533" s="4"/>
      <c r="H6533" s="4"/>
      <c r="O6533" s="6"/>
      <c r="P6533" s="7"/>
      <c r="Q6533" s="7"/>
    </row>
    <row r="6534" spans="1:17" x14ac:dyDescent="0.25">
      <c r="A6534" s="6"/>
      <c r="B6534" s="2"/>
      <c r="G6534" s="4"/>
      <c r="H6534" s="4"/>
      <c r="O6534" s="6"/>
      <c r="P6534" s="7"/>
      <c r="Q6534" s="7"/>
    </row>
    <row r="6535" spans="1:17" x14ac:dyDescent="0.25">
      <c r="A6535" s="6"/>
      <c r="B6535" s="2"/>
      <c r="G6535" s="4"/>
      <c r="H6535" s="4"/>
      <c r="O6535" s="6"/>
      <c r="P6535" s="7"/>
      <c r="Q6535" s="7"/>
    </row>
    <row r="6536" spans="1:17" x14ac:dyDescent="0.25">
      <c r="A6536" s="6"/>
      <c r="B6536" s="2"/>
      <c r="G6536" s="4"/>
      <c r="H6536" s="4"/>
      <c r="O6536" s="6"/>
      <c r="P6536" s="7"/>
      <c r="Q6536" s="7"/>
    </row>
    <row r="6537" spans="1:17" x14ac:dyDescent="0.25">
      <c r="A6537" s="6"/>
      <c r="B6537" s="2"/>
      <c r="G6537" s="4"/>
      <c r="H6537" s="4"/>
      <c r="O6537" s="6"/>
      <c r="P6537" s="7"/>
      <c r="Q6537" s="7"/>
    </row>
    <row r="6538" spans="1:17" x14ac:dyDescent="0.25">
      <c r="A6538" s="6"/>
      <c r="B6538" s="2"/>
      <c r="G6538" s="4"/>
      <c r="H6538" s="4"/>
      <c r="O6538" s="6"/>
      <c r="P6538" s="7"/>
      <c r="Q6538" s="7"/>
    </row>
    <row r="6539" spans="1:17" x14ac:dyDescent="0.25">
      <c r="A6539" s="6"/>
      <c r="B6539" s="2"/>
      <c r="G6539" s="4"/>
      <c r="H6539" s="4"/>
      <c r="O6539" s="6"/>
      <c r="P6539" s="7"/>
      <c r="Q6539" s="7"/>
    </row>
    <row r="6540" spans="1:17" x14ac:dyDescent="0.25">
      <c r="A6540" s="6"/>
      <c r="B6540" s="2"/>
      <c r="G6540" s="4"/>
      <c r="H6540" s="4"/>
      <c r="O6540" s="6"/>
      <c r="P6540" s="7"/>
      <c r="Q6540" s="7"/>
    </row>
    <row r="6541" spans="1:17" x14ac:dyDescent="0.25">
      <c r="A6541" s="6"/>
      <c r="B6541" s="2"/>
      <c r="G6541" s="4"/>
      <c r="H6541" s="4"/>
      <c r="O6541" s="6"/>
      <c r="P6541" s="7"/>
      <c r="Q6541" s="7"/>
    </row>
    <row r="6542" spans="1:17" x14ac:dyDescent="0.25">
      <c r="A6542" s="6"/>
      <c r="B6542" s="2"/>
      <c r="G6542" s="4"/>
      <c r="H6542" s="4"/>
      <c r="O6542" s="6"/>
      <c r="P6542" s="7"/>
      <c r="Q6542" s="7"/>
    </row>
    <row r="6543" spans="1:17" x14ac:dyDescent="0.25">
      <c r="A6543" s="6"/>
      <c r="B6543" s="2"/>
      <c r="G6543" s="4"/>
      <c r="H6543" s="4"/>
      <c r="O6543" s="6"/>
      <c r="P6543" s="7"/>
      <c r="Q6543" s="7"/>
    </row>
    <row r="6544" spans="1:17" x14ac:dyDescent="0.25">
      <c r="A6544" s="6"/>
      <c r="B6544" s="2"/>
      <c r="G6544" s="4"/>
      <c r="H6544" s="4"/>
      <c r="O6544" s="6"/>
      <c r="P6544" s="7"/>
      <c r="Q6544" s="7"/>
    </row>
    <row r="6545" spans="1:17" x14ac:dyDescent="0.25">
      <c r="A6545" s="6"/>
      <c r="B6545" s="2"/>
      <c r="G6545" s="4"/>
      <c r="H6545" s="4"/>
      <c r="O6545" s="6"/>
      <c r="P6545" s="7"/>
      <c r="Q6545" s="7"/>
    </row>
    <row r="6546" spans="1:17" x14ac:dyDescent="0.25">
      <c r="A6546" s="6"/>
      <c r="B6546" s="2"/>
      <c r="G6546" s="4"/>
      <c r="H6546" s="4"/>
      <c r="O6546" s="6"/>
      <c r="P6546" s="7"/>
      <c r="Q6546" s="7"/>
    </row>
    <row r="6547" spans="1:17" x14ac:dyDescent="0.25">
      <c r="A6547" s="6"/>
      <c r="B6547" s="2"/>
      <c r="G6547" s="4"/>
      <c r="H6547" s="4"/>
      <c r="O6547" s="6"/>
      <c r="P6547" s="7"/>
      <c r="Q6547" s="7"/>
    </row>
    <row r="6548" spans="1:17" x14ac:dyDescent="0.25">
      <c r="A6548" s="6"/>
      <c r="B6548" s="2"/>
      <c r="G6548" s="4"/>
      <c r="H6548" s="4"/>
      <c r="O6548" s="6"/>
      <c r="P6548" s="7"/>
      <c r="Q6548" s="7"/>
    </row>
    <row r="6549" spans="1:17" x14ac:dyDescent="0.25">
      <c r="A6549" s="6"/>
      <c r="B6549" s="2"/>
      <c r="G6549" s="4"/>
      <c r="H6549" s="4"/>
      <c r="O6549" s="6"/>
      <c r="P6549" s="7"/>
      <c r="Q6549" s="7"/>
    </row>
    <row r="6550" spans="1:17" x14ac:dyDescent="0.25">
      <c r="A6550" s="6"/>
      <c r="B6550" s="2"/>
      <c r="G6550" s="4"/>
      <c r="H6550" s="4"/>
      <c r="O6550" s="6"/>
      <c r="P6550" s="7"/>
      <c r="Q6550" s="7"/>
    </row>
    <row r="6551" spans="1:17" x14ac:dyDescent="0.25">
      <c r="A6551" s="6"/>
      <c r="B6551" s="2"/>
      <c r="G6551" s="4"/>
      <c r="H6551" s="4"/>
      <c r="O6551" s="6"/>
      <c r="P6551" s="7"/>
      <c r="Q6551" s="7"/>
    </row>
    <row r="6552" spans="1:17" x14ac:dyDescent="0.25">
      <c r="A6552" s="6"/>
      <c r="B6552" s="2"/>
      <c r="G6552" s="4"/>
      <c r="H6552" s="4"/>
      <c r="O6552" s="6"/>
      <c r="P6552" s="7"/>
      <c r="Q6552" s="7"/>
    </row>
    <row r="6553" spans="1:17" x14ac:dyDescent="0.25">
      <c r="A6553" s="6"/>
      <c r="B6553" s="2"/>
      <c r="G6553" s="4"/>
      <c r="H6553" s="4"/>
      <c r="O6553" s="6"/>
      <c r="P6553" s="7"/>
      <c r="Q6553" s="7"/>
    </row>
    <row r="6554" spans="1:17" x14ac:dyDescent="0.25">
      <c r="A6554" s="6"/>
      <c r="B6554" s="2"/>
      <c r="G6554" s="4"/>
      <c r="H6554" s="4"/>
      <c r="O6554" s="6"/>
      <c r="P6554" s="7"/>
      <c r="Q6554" s="7"/>
    </row>
    <row r="6555" spans="1:17" x14ac:dyDescent="0.25">
      <c r="A6555" s="6"/>
      <c r="B6555" s="2"/>
      <c r="G6555" s="4"/>
      <c r="H6555" s="4"/>
      <c r="O6555" s="6"/>
      <c r="P6555" s="7"/>
      <c r="Q6555" s="7"/>
    </row>
    <row r="6556" spans="1:17" x14ac:dyDescent="0.25">
      <c r="A6556" s="6"/>
      <c r="B6556" s="2"/>
      <c r="G6556" s="4"/>
      <c r="H6556" s="4"/>
      <c r="O6556" s="6"/>
      <c r="P6556" s="7"/>
      <c r="Q6556" s="7"/>
    </row>
    <row r="6557" spans="1:17" x14ac:dyDescent="0.25">
      <c r="A6557" s="6"/>
      <c r="B6557" s="2"/>
      <c r="G6557" s="4"/>
      <c r="H6557" s="4"/>
      <c r="O6557" s="6"/>
      <c r="P6557" s="7"/>
      <c r="Q6557" s="7"/>
    </row>
    <row r="6558" spans="1:17" x14ac:dyDescent="0.25">
      <c r="A6558" s="6"/>
      <c r="B6558" s="2"/>
      <c r="G6558" s="4"/>
      <c r="H6558" s="4"/>
      <c r="O6558" s="6"/>
      <c r="P6558" s="7"/>
      <c r="Q6558" s="7"/>
    </row>
    <row r="6559" spans="1:17" x14ac:dyDescent="0.25">
      <c r="A6559" s="6"/>
      <c r="B6559" s="2"/>
      <c r="G6559" s="4"/>
      <c r="H6559" s="4"/>
      <c r="O6559" s="6"/>
      <c r="P6559" s="7"/>
      <c r="Q6559" s="7"/>
    </row>
    <row r="6560" spans="1:17" x14ac:dyDescent="0.25">
      <c r="A6560" s="6"/>
      <c r="B6560" s="2"/>
      <c r="G6560" s="4"/>
      <c r="H6560" s="4"/>
      <c r="O6560" s="6"/>
      <c r="P6560" s="7"/>
      <c r="Q6560" s="7"/>
    </row>
    <row r="6561" spans="1:17" x14ac:dyDescent="0.25">
      <c r="A6561" s="6"/>
      <c r="B6561" s="2"/>
      <c r="G6561" s="4"/>
      <c r="H6561" s="4"/>
      <c r="O6561" s="6"/>
      <c r="P6561" s="7"/>
      <c r="Q6561" s="7"/>
    </row>
    <row r="6562" spans="1:17" x14ac:dyDescent="0.25">
      <c r="A6562" s="6"/>
      <c r="B6562" s="2"/>
      <c r="G6562" s="4"/>
      <c r="H6562" s="4"/>
      <c r="O6562" s="6"/>
      <c r="P6562" s="7"/>
      <c r="Q6562" s="7"/>
    </row>
    <row r="6563" spans="1:17" x14ac:dyDescent="0.25">
      <c r="A6563" s="6"/>
      <c r="B6563" s="2"/>
      <c r="G6563" s="4"/>
      <c r="H6563" s="4"/>
      <c r="O6563" s="6"/>
      <c r="P6563" s="7"/>
      <c r="Q6563" s="7"/>
    </row>
    <row r="6564" spans="1:17" x14ac:dyDescent="0.25">
      <c r="A6564" s="6"/>
      <c r="B6564" s="2"/>
      <c r="G6564" s="4"/>
      <c r="H6564" s="4"/>
      <c r="O6564" s="6"/>
      <c r="P6564" s="7"/>
      <c r="Q6564" s="7"/>
    </row>
    <row r="6565" spans="1:17" x14ac:dyDescent="0.25">
      <c r="A6565" s="6"/>
      <c r="B6565" s="2"/>
      <c r="G6565" s="4"/>
      <c r="H6565" s="4"/>
      <c r="O6565" s="6"/>
      <c r="P6565" s="7"/>
      <c r="Q6565" s="7"/>
    </row>
    <row r="6566" spans="1:17" x14ac:dyDescent="0.25">
      <c r="A6566" s="6"/>
      <c r="B6566" s="2"/>
      <c r="G6566" s="4"/>
      <c r="H6566" s="4"/>
      <c r="O6566" s="6"/>
      <c r="P6566" s="7"/>
      <c r="Q6566" s="7"/>
    </row>
    <row r="6567" spans="1:17" x14ac:dyDescent="0.25">
      <c r="A6567" s="6"/>
      <c r="B6567" s="2"/>
      <c r="G6567" s="4"/>
      <c r="H6567" s="4"/>
      <c r="O6567" s="6"/>
      <c r="P6567" s="7"/>
      <c r="Q6567" s="7"/>
    </row>
    <row r="6568" spans="1:17" x14ac:dyDescent="0.25">
      <c r="A6568" s="6"/>
      <c r="B6568" s="2"/>
      <c r="G6568" s="4"/>
      <c r="H6568" s="4"/>
      <c r="O6568" s="6"/>
      <c r="P6568" s="7"/>
      <c r="Q6568" s="7"/>
    </row>
    <row r="6569" spans="1:17" x14ac:dyDescent="0.25">
      <c r="A6569" s="6"/>
      <c r="B6569" s="2"/>
      <c r="G6569" s="4"/>
      <c r="H6569" s="4"/>
      <c r="O6569" s="6"/>
      <c r="P6569" s="7"/>
      <c r="Q6569" s="7"/>
    </row>
    <row r="6570" spans="1:17" x14ac:dyDescent="0.25">
      <c r="A6570" s="6"/>
      <c r="B6570" s="2"/>
      <c r="G6570" s="4"/>
      <c r="H6570" s="4"/>
      <c r="O6570" s="6"/>
      <c r="P6570" s="7"/>
      <c r="Q6570" s="7"/>
    </row>
    <row r="6571" spans="1:17" x14ac:dyDescent="0.25">
      <c r="A6571" s="6"/>
      <c r="B6571" s="2"/>
      <c r="G6571" s="4"/>
      <c r="H6571" s="4"/>
      <c r="O6571" s="6"/>
      <c r="P6571" s="7"/>
      <c r="Q6571" s="7"/>
    </row>
    <row r="6572" spans="1:17" x14ac:dyDescent="0.25">
      <c r="A6572" s="6"/>
      <c r="B6572" s="2"/>
      <c r="G6572" s="4"/>
      <c r="H6572" s="4"/>
      <c r="O6572" s="6"/>
      <c r="P6572" s="7"/>
      <c r="Q6572" s="7"/>
    </row>
    <row r="6573" spans="1:17" x14ac:dyDescent="0.25">
      <c r="A6573" s="6"/>
      <c r="B6573" s="2"/>
      <c r="G6573" s="4"/>
      <c r="H6573" s="4"/>
      <c r="O6573" s="6"/>
      <c r="P6573" s="7"/>
      <c r="Q6573" s="7"/>
    </row>
    <row r="6574" spans="1:17" x14ac:dyDescent="0.25">
      <c r="A6574" s="6"/>
      <c r="B6574" s="2"/>
      <c r="G6574" s="4"/>
      <c r="H6574" s="4"/>
      <c r="O6574" s="6"/>
      <c r="P6574" s="7"/>
      <c r="Q6574" s="7"/>
    </row>
    <row r="6575" spans="1:17" x14ac:dyDescent="0.25">
      <c r="A6575" s="6"/>
      <c r="B6575" s="2"/>
      <c r="G6575" s="4"/>
      <c r="H6575" s="4"/>
      <c r="O6575" s="6"/>
      <c r="P6575" s="7"/>
      <c r="Q6575" s="7"/>
    </row>
    <row r="6576" spans="1:17" x14ac:dyDescent="0.25">
      <c r="A6576" s="6"/>
      <c r="B6576" s="2"/>
      <c r="G6576" s="4"/>
      <c r="H6576" s="4"/>
      <c r="O6576" s="6"/>
      <c r="P6576" s="7"/>
      <c r="Q6576" s="7"/>
    </row>
    <row r="6577" spans="1:17" x14ac:dyDescent="0.25">
      <c r="A6577" s="6"/>
      <c r="B6577" s="2"/>
      <c r="G6577" s="4"/>
      <c r="H6577" s="4"/>
      <c r="O6577" s="6"/>
      <c r="P6577" s="7"/>
      <c r="Q6577" s="7"/>
    </row>
    <row r="6578" spans="1:17" x14ac:dyDescent="0.25">
      <c r="A6578" s="6"/>
      <c r="B6578" s="2"/>
      <c r="G6578" s="4"/>
      <c r="H6578" s="4"/>
      <c r="O6578" s="6"/>
      <c r="P6578" s="7"/>
      <c r="Q6578" s="7"/>
    </row>
    <row r="6579" spans="1:17" x14ac:dyDescent="0.25">
      <c r="A6579" s="6"/>
      <c r="B6579" s="2"/>
      <c r="G6579" s="4"/>
      <c r="H6579" s="4"/>
      <c r="O6579" s="6"/>
      <c r="P6579" s="7"/>
      <c r="Q6579" s="7"/>
    </row>
    <row r="6580" spans="1:17" x14ac:dyDescent="0.25">
      <c r="A6580" s="6"/>
      <c r="B6580" s="2"/>
      <c r="G6580" s="4"/>
      <c r="H6580" s="4"/>
      <c r="O6580" s="6"/>
      <c r="P6580" s="7"/>
      <c r="Q6580" s="7"/>
    </row>
    <row r="6581" spans="1:17" x14ac:dyDescent="0.25">
      <c r="A6581" s="6"/>
      <c r="B6581" s="2"/>
      <c r="G6581" s="4"/>
      <c r="H6581" s="4"/>
      <c r="O6581" s="6"/>
      <c r="P6581" s="7"/>
      <c r="Q6581" s="7"/>
    </row>
    <row r="6582" spans="1:17" x14ac:dyDescent="0.25">
      <c r="A6582" s="6"/>
      <c r="B6582" s="2"/>
      <c r="G6582" s="4"/>
      <c r="H6582" s="4"/>
      <c r="O6582" s="6"/>
      <c r="P6582" s="7"/>
      <c r="Q6582" s="7"/>
    </row>
    <row r="6583" spans="1:17" x14ac:dyDescent="0.25">
      <c r="A6583" s="6"/>
      <c r="B6583" s="2"/>
      <c r="G6583" s="4"/>
      <c r="H6583" s="4"/>
      <c r="O6583" s="6"/>
      <c r="P6583" s="7"/>
      <c r="Q6583" s="7"/>
    </row>
    <row r="6584" spans="1:17" x14ac:dyDescent="0.25">
      <c r="A6584" s="6"/>
      <c r="B6584" s="2"/>
      <c r="G6584" s="4"/>
      <c r="H6584" s="4"/>
      <c r="O6584" s="6"/>
      <c r="P6584" s="7"/>
      <c r="Q6584" s="7"/>
    </row>
    <row r="6585" spans="1:17" x14ac:dyDescent="0.25">
      <c r="A6585" s="6"/>
      <c r="B6585" s="2"/>
      <c r="G6585" s="4"/>
      <c r="H6585" s="4"/>
      <c r="O6585" s="6"/>
      <c r="P6585" s="7"/>
      <c r="Q6585" s="7"/>
    </row>
    <row r="6586" spans="1:17" x14ac:dyDescent="0.25">
      <c r="A6586" s="6"/>
      <c r="B6586" s="2"/>
      <c r="G6586" s="4"/>
      <c r="H6586" s="4"/>
      <c r="O6586" s="6"/>
      <c r="P6586" s="7"/>
      <c r="Q6586" s="7"/>
    </row>
    <row r="6587" spans="1:17" x14ac:dyDescent="0.25">
      <c r="A6587" s="6"/>
      <c r="B6587" s="2"/>
      <c r="G6587" s="4"/>
      <c r="H6587" s="4"/>
      <c r="O6587" s="6"/>
      <c r="P6587" s="7"/>
      <c r="Q6587" s="7"/>
    </row>
    <row r="6588" spans="1:17" x14ac:dyDescent="0.25">
      <c r="A6588" s="6"/>
      <c r="B6588" s="2"/>
      <c r="G6588" s="4"/>
      <c r="H6588" s="4"/>
      <c r="O6588" s="6"/>
      <c r="P6588" s="7"/>
      <c r="Q6588" s="7"/>
    </row>
    <row r="6589" spans="1:17" x14ac:dyDescent="0.25">
      <c r="A6589" s="6"/>
      <c r="B6589" s="2"/>
      <c r="G6589" s="4"/>
      <c r="H6589" s="4"/>
      <c r="O6589" s="6"/>
      <c r="P6589" s="7"/>
      <c r="Q6589" s="7"/>
    </row>
    <row r="6590" spans="1:17" x14ac:dyDescent="0.25">
      <c r="A6590" s="6"/>
      <c r="B6590" s="2"/>
      <c r="G6590" s="4"/>
      <c r="H6590" s="4"/>
      <c r="O6590" s="6"/>
      <c r="P6590" s="7"/>
      <c r="Q6590" s="7"/>
    </row>
    <row r="6591" spans="1:17" x14ac:dyDescent="0.25">
      <c r="A6591" s="6"/>
      <c r="B6591" s="2"/>
      <c r="G6591" s="4"/>
      <c r="H6591" s="4"/>
      <c r="O6591" s="6"/>
      <c r="P6591" s="7"/>
      <c r="Q6591" s="7"/>
    </row>
    <row r="6592" spans="1:17" x14ac:dyDescent="0.25">
      <c r="A6592" s="6"/>
      <c r="B6592" s="2"/>
      <c r="G6592" s="4"/>
      <c r="H6592" s="4"/>
      <c r="O6592" s="6"/>
      <c r="P6592" s="7"/>
      <c r="Q6592" s="7"/>
    </row>
    <row r="6593" spans="1:17" x14ac:dyDescent="0.25">
      <c r="A6593" s="6"/>
      <c r="B6593" s="2"/>
      <c r="G6593" s="4"/>
      <c r="H6593" s="4"/>
      <c r="O6593" s="6"/>
      <c r="P6593" s="7"/>
      <c r="Q6593" s="7"/>
    </row>
    <row r="6594" spans="1:17" x14ac:dyDescent="0.25">
      <c r="A6594" s="6"/>
      <c r="B6594" s="2"/>
      <c r="G6594" s="4"/>
      <c r="H6594" s="4"/>
      <c r="O6594" s="6"/>
      <c r="P6594" s="7"/>
      <c r="Q6594" s="7"/>
    </row>
    <row r="6595" spans="1:17" x14ac:dyDescent="0.25">
      <c r="A6595" s="6"/>
      <c r="B6595" s="2"/>
      <c r="G6595" s="4"/>
      <c r="H6595" s="4"/>
      <c r="O6595" s="6"/>
      <c r="P6595" s="7"/>
      <c r="Q6595" s="7"/>
    </row>
    <row r="6596" spans="1:17" x14ac:dyDescent="0.25">
      <c r="A6596" s="6"/>
      <c r="B6596" s="2"/>
      <c r="G6596" s="4"/>
      <c r="H6596" s="4"/>
      <c r="O6596" s="6"/>
      <c r="P6596" s="7"/>
      <c r="Q6596" s="7"/>
    </row>
    <row r="6597" spans="1:17" x14ac:dyDescent="0.25">
      <c r="A6597" s="6"/>
      <c r="B6597" s="2"/>
      <c r="G6597" s="4"/>
      <c r="H6597" s="4"/>
      <c r="O6597" s="6"/>
      <c r="P6597" s="7"/>
      <c r="Q6597" s="7"/>
    </row>
    <row r="6598" spans="1:17" x14ac:dyDescent="0.25">
      <c r="A6598" s="6"/>
      <c r="B6598" s="2"/>
      <c r="G6598" s="4"/>
      <c r="H6598" s="4"/>
      <c r="O6598" s="6"/>
      <c r="P6598" s="7"/>
      <c r="Q6598" s="7"/>
    </row>
    <row r="6599" spans="1:17" x14ac:dyDescent="0.25">
      <c r="A6599" s="6"/>
      <c r="B6599" s="2"/>
      <c r="G6599" s="4"/>
      <c r="H6599" s="4"/>
      <c r="O6599" s="6"/>
      <c r="P6599" s="7"/>
      <c r="Q6599" s="7"/>
    </row>
    <row r="6600" spans="1:17" x14ac:dyDescent="0.25">
      <c r="A6600" s="6"/>
      <c r="B6600" s="2"/>
      <c r="G6600" s="4"/>
      <c r="H6600" s="4"/>
      <c r="O6600" s="6"/>
      <c r="P6600" s="7"/>
      <c r="Q6600" s="7"/>
    </row>
    <row r="6601" spans="1:17" x14ac:dyDescent="0.25">
      <c r="A6601" s="6"/>
      <c r="B6601" s="2"/>
      <c r="G6601" s="4"/>
      <c r="H6601" s="4"/>
      <c r="O6601" s="6"/>
      <c r="P6601" s="7"/>
      <c r="Q6601" s="7"/>
    </row>
    <row r="6602" spans="1:17" x14ac:dyDescent="0.25">
      <c r="A6602" s="6"/>
      <c r="B6602" s="2"/>
      <c r="G6602" s="4"/>
      <c r="H6602" s="4"/>
      <c r="O6602" s="6"/>
      <c r="P6602" s="7"/>
      <c r="Q6602" s="7"/>
    </row>
    <row r="6603" spans="1:17" x14ac:dyDescent="0.25">
      <c r="A6603" s="6"/>
      <c r="B6603" s="2"/>
      <c r="G6603" s="4"/>
      <c r="H6603" s="4"/>
      <c r="O6603" s="6"/>
      <c r="P6603" s="7"/>
      <c r="Q6603" s="7"/>
    </row>
    <row r="6604" spans="1:17" x14ac:dyDescent="0.25">
      <c r="A6604" s="6"/>
      <c r="B6604" s="2"/>
      <c r="G6604" s="4"/>
      <c r="H6604" s="4"/>
      <c r="O6604" s="6"/>
      <c r="P6604" s="7"/>
      <c r="Q6604" s="7"/>
    </row>
    <row r="6605" spans="1:17" x14ac:dyDescent="0.25">
      <c r="A6605" s="6"/>
      <c r="B6605" s="2"/>
      <c r="G6605" s="4"/>
      <c r="H6605" s="4"/>
      <c r="O6605" s="6"/>
      <c r="P6605" s="7"/>
      <c r="Q6605" s="7"/>
    </row>
    <row r="6606" spans="1:17" x14ac:dyDescent="0.25">
      <c r="A6606" s="6"/>
      <c r="B6606" s="2"/>
      <c r="G6606" s="4"/>
      <c r="H6606" s="4"/>
      <c r="O6606" s="6"/>
      <c r="P6606" s="7"/>
      <c r="Q6606" s="7"/>
    </row>
    <row r="6607" spans="1:17" x14ac:dyDescent="0.25">
      <c r="A6607" s="6"/>
      <c r="B6607" s="2"/>
      <c r="G6607" s="4"/>
      <c r="H6607" s="4"/>
      <c r="O6607" s="6"/>
      <c r="P6607" s="7"/>
      <c r="Q6607" s="7"/>
    </row>
    <row r="6608" spans="1:17" x14ac:dyDescent="0.25">
      <c r="A6608" s="6"/>
      <c r="B6608" s="2"/>
      <c r="G6608" s="4"/>
      <c r="H6608" s="4"/>
      <c r="O6608" s="6"/>
      <c r="P6608" s="7"/>
      <c r="Q6608" s="7"/>
    </row>
    <row r="6609" spans="1:17" x14ac:dyDescent="0.25">
      <c r="A6609" s="6"/>
      <c r="B6609" s="2"/>
      <c r="G6609" s="4"/>
      <c r="H6609" s="4"/>
      <c r="O6609" s="6"/>
      <c r="P6609" s="7"/>
      <c r="Q6609" s="7"/>
    </row>
    <row r="6610" spans="1:17" x14ac:dyDescent="0.25">
      <c r="A6610" s="6"/>
      <c r="B6610" s="2"/>
      <c r="G6610" s="4"/>
      <c r="H6610" s="4"/>
      <c r="O6610" s="6"/>
      <c r="P6610" s="7"/>
      <c r="Q6610" s="7"/>
    </row>
    <row r="6611" spans="1:17" x14ac:dyDescent="0.25">
      <c r="A6611" s="6"/>
      <c r="B6611" s="2"/>
      <c r="G6611" s="4"/>
      <c r="H6611" s="4"/>
      <c r="O6611" s="6"/>
      <c r="P6611" s="7"/>
      <c r="Q6611" s="7"/>
    </row>
    <row r="6612" spans="1:17" x14ac:dyDescent="0.25">
      <c r="A6612" s="6"/>
      <c r="B6612" s="2"/>
      <c r="G6612" s="4"/>
      <c r="H6612" s="4"/>
      <c r="O6612" s="6"/>
      <c r="P6612" s="7"/>
      <c r="Q6612" s="7"/>
    </row>
    <row r="6613" spans="1:17" x14ac:dyDescent="0.25">
      <c r="A6613" s="6"/>
      <c r="B6613" s="2"/>
      <c r="G6613" s="4"/>
      <c r="H6613" s="4"/>
      <c r="O6613" s="6"/>
      <c r="P6613" s="7"/>
      <c r="Q6613" s="7"/>
    </row>
    <row r="6614" spans="1:17" x14ac:dyDescent="0.25">
      <c r="A6614" s="6"/>
      <c r="B6614" s="2"/>
      <c r="G6614" s="4"/>
      <c r="H6614" s="4"/>
      <c r="O6614" s="6"/>
      <c r="P6614" s="7"/>
      <c r="Q6614" s="7"/>
    </row>
    <row r="6615" spans="1:17" x14ac:dyDescent="0.25">
      <c r="A6615" s="6"/>
      <c r="B6615" s="2"/>
      <c r="G6615" s="4"/>
      <c r="H6615" s="4"/>
      <c r="O6615" s="6"/>
      <c r="P6615" s="7"/>
      <c r="Q6615" s="7"/>
    </row>
    <row r="6616" spans="1:17" x14ac:dyDescent="0.25">
      <c r="A6616" s="6"/>
      <c r="B6616" s="2"/>
      <c r="G6616" s="4"/>
      <c r="H6616" s="4"/>
      <c r="O6616" s="6"/>
      <c r="P6616" s="7"/>
      <c r="Q6616" s="7"/>
    </row>
    <row r="6617" spans="1:17" x14ac:dyDescent="0.25">
      <c r="A6617" s="6"/>
      <c r="B6617" s="2"/>
      <c r="G6617" s="4"/>
      <c r="H6617" s="4"/>
      <c r="O6617" s="6"/>
      <c r="P6617" s="7"/>
      <c r="Q6617" s="7"/>
    </row>
    <row r="6618" spans="1:17" x14ac:dyDescent="0.25">
      <c r="A6618" s="6"/>
      <c r="B6618" s="2"/>
      <c r="G6618" s="4"/>
      <c r="H6618" s="4"/>
      <c r="O6618" s="6"/>
      <c r="P6618" s="7"/>
      <c r="Q6618" s="7"/>
    </row>
    <row r="6619" spans="1:17" x14ac:dyDescent="0.25">
      <c r="A6619" s="6"/>
      <c r="B6619" s="2"/>
      <c r="G6619" s="4"/>
      <c r="H6619" s="4"/>
      <c r="O6619" s="6"/>
      <c r="P6619" s="7"/>
      <c r="Q6619" s="7"/>
    </row>
    <row r="6620" spans="1:17" x14ac:dyDescent="0.25">
      <c r="A6620" s="6"/>
      <c r="B6620" s="2"/>
      <c r="G6620" s="4"/>
      <c r="H6620" s="4"/>
      <c r="O6620" s="6"/>
      <c r="P6620" s="7"/>
      <c r="Q6620" s="7"/>
    </row>
    <row r="6621" spans="1:17" x14ac:dyDescent="0.25">
      <c r="A6621" s="6"/>
      <c r="B6621" s="2"/>
      <c r="G6621" s="4"/>
      <c r="H6621" s="4"/>
      <c r="O6621" s="6"/>
      <c r="P6621" s="7"/>
      <c r="Q6621" s="7"/>
    </row>
    <row r="6622" spans="1:17" x14ac:dyDescent="0.25">
      <c r="A6622" s="6"/>
      <c r="B6622" s="2"/>
      <c r="G6622" s="4"/>
      <c r="H6622" s="4"/>
      <c r="O6622" s="6"/>
      <c r="P6622" s="7"/>
      <c r="Q6622" s="7"/>
    </row>
    <row r="6623" spans="1:17" x14ac:dyDescent="0.25">
      <c r="A6623" s="6"/>
      <c r="B6623" s="2"/>
      <c r="G6623" s="4"/>
      <c r="H6623" s="4"/>
      <c r="O6623" s="6"/>
      <c r="P6623" s="7"/>
      <c r="Q6623" s="7"/>
    </row>
    <row r="6624" spans="1:17" x14ac:dyDescent="0.25">
      <c r="A6624" s="6"/>
      <c r="B6624" s="2"/>
      <c r="G6624" s="4"/>
      <c r="H6624" s="4"/>
      <c r="O6624" s="6"/>
      <c r="P6624" s="7"/>
      <c r="Q6624" s="7"/>
    </row>
    <row r="6625" spans="1:17" x14ac:dyDescent="0.25">
      <c r="A6625" s="6"/>
      <c r="B6625" s="2"/>
      <c r="G6625" s="4"/>
      <c r="H6625" s="4"/>
      <c r="O6625" s="6"/>
      <c r="P6625" s="7"/>
      <c r="Q6625" s="7"/>
    </row>
    <row r="6626" spans="1:17" x14ac:dyDescent="0.25">
      <c r="A6626" s="6"/>
      <c r="B6626" s="2"/>
      <c r="G6626" s="4"/>
      <c r="H6626" s="4"/>
      <c r="O6626" s="6"/>
      <c r="P6626" s="7"/>
      <c r="Q6626" s="7"/>
    </row>
    <row r="6627" spans="1:17" x14ac:dyDescent="0.25">
      <c r="A6627" s="6"/>
      <c r="B6627" s="2"/>
      <c r="G6627" s="4"/>
      <c r="H6627" s="4"/>
      <c r="O6627" s="6"/>
      <c r="P6627" s="7"/>
      <c r="Q6627" s="7"/>
    </row>
    <row r="6628" spans="1:17" x14ac:dyDescent="0.25">
      <c r="A6628" s="6"/>
      <c r="B6628" s="2"/>
      <c r="G6628" s="4"/>
      <c r="H6628" s="4"/>
      <c r="O6628" s="6"/>
      <c r="P6628" s="7"/>
      <c r="Q6628" s="7"/>
    </row>
    <row r="6629" spans="1:17" x14ac:dyDescent="0.25">
      <c r="A6629" s="6"/>
      <c r="B6629" s="2"/>
      <c r="G6629" s="4"/>
      <c r="H6629" s="4"/>
      <c r="O6629" s="6"/>
      <c r="P6629" s="7"/>
      <c r="Q6629" s="7"/>
    </row>
    <row r="6630" spans="1:17" x14ac:dyDescent="0.25">
      <c r="A6630" s="6"/>
      <c r="B6630" s="2"/>
      <c r="G6630" s="4"/>
      <c r="H6630" s="4"/>
      <c r="O6630" s="6"/>
      <c r="P6630" s="7"/>
      <c r="Q6630" s="7"/>
    </row>
    <row r="6631" spans="1:17" x14ac:dyDescent="0.25">
      <c r="A6631" s="6"/>
      <c r="B6631" s="2"/>
      <c r="G6631" s="4"/>
      <c r="H6631" s="4"/>
      <c r="O6631" s="6"/>
      <c r="P6631" s="7"/>
      <c r="Q6631" s="7"/>
    </row>
    <row r="6632" spans="1:17" x14ac:dyDescent="0.25">
      <c r="A6632" s="6"/>
      <c r="B6632" s="2"/>
      <c r="G6632" s="4"/>
      <c r="H6632" s="4"/>
      <c r="O6632" s="6"/>
      <c r="P6632" s="7"/>
      <c r="Q6632" s="7"/>
    </row>
    <row r="6633" spans="1:17" x14ac:dyDescent="0.25">
      <c r="A6633" s="6"/>
      <c r="B6633" s="2"/>
      <c r="G6633" s="4"/>
      <c r="H6633" s="4"/>
      <c r="O6633" s="6"/>
      <c r="P6633" s="7"/>
      <c r="Q6633" s="7"/>
    </row>
    <row r="6634" spans="1:17" x14ac:dyDescent="0.25">
      <c r="A6634" s="6"/>
      <c r="B6634" s="2"/>
      <c r="G6634" s="4"/>
      <c r="H6634" s="4"/>
      <c r="O6634" s="6"/>
      <c r="P6634" s="7"/>
      <c r="Q6634" s="7"/>
    </row>
    <row r="6635" spans="1:17" x14ac:dyDescent="0.25">
      <c r="A6635" s="6"/>
      <c r="B6635" s="2"/>
      <c r="G6635" s="4"/>
      <c r="H6635" s="4"/>
      <c r="O6635" s="6"/>
      <c r="P6635" s="7"/>
      <c r="Q6635" s="7"/>
    </row>
    <row r="6636" spans="1:17" x14ac:dyDescent="0.25">
      <c r="A6636" s="6"/>
      <c r="B6636" s="2"/>
      <c r="G6636" s="4"/>
      <c r="H6636" s="4"/>
      <c r="O6636" s="6"/>
      <c r="P6636" s="7"/>
      <c r="Q6636" s="7"/>
    </row>
    <row r="6637" spans="1:17" x14ac:dyDescent="0.25">
      <c r="A6637" s="6"/>
      <c r="B6637" s="2"/>
      <c r="G6637" s="4"/>
      <c r="H6637" s="4"/>
      <c r="O6637" s="6"/>
      <c r="P6637" s="7"/>
      <c r="Q6637" s="7"/>
    </row>
    <row r="6638" spans="1:17" x14ac:dyDescent="0.25">
      <c r="A6638" s="6"/>
      <c r="B6638" s="2"/>
      <c r="G6638" s="4"/>
      <c r="H6638" s="4"/>
      <c r="O6638" s="6"/>
      <c r="P6638" s="7"/>
      <c r="Q6638" s="7"/>
    </row>
    <row r="6639" spans="1:17" x14ac:dyDescent="0.25">
      <c r="A6639" s="6"/>
      <c r="B6639" s="2"/>
      <c r="G6639" s="4"/>
      <c r="H6639" s="4"/>
      <c r="O6639" s="6"/>
      <c r="P6639" s="7"/>
      <c r="Q6639" s="7"/>
    </row>
    <row r="6640" spans="1:17" x14ac:dyDescent="0.25">
      <c r="A6640" s="6"/>
      <c r="B6640" s="2"/>
      <c r="G6640" s="4"/>
      <c r="H6640" s="4"/>
      <c r="O6640" s="6"/>
      <c r="P6640" s="7"/>
      <c r="Q6640" s="7"/>
    </row>
    <row r="6641" spans="1:17" x14ac:dyDescent="0.25">
      <c r="A6641" s="6"/>
      <c r="B6641" s="2"/>
      <c r="G6641" s="4"/>
      <c r="H6641" s="4"/>
      <c r="O6641" s="6"/>
      <c r="P6641" s="7"/>
      <c r="Q6641" s="7"/>
    </row>
    <row r="6642" spans="1:17" x14ac:dyDescent="0.25">
      <c r="A6642" s="6"/>
      <c r="B6642" s="2"/>
      <c r="G6642" s="4"/>
      <c r="H6642" s="4"/>
      <c r="O6642" s="6"/>
      <c r="P6642" s="7"/>
      <c r="Q6642" s="7"/>
    </row>
    <row r="6643" spans="1:17" x14ac:dyDescent="0.25">
      <c r="A6643" s="6"/>
      <c r="B6643" s="2"/>
      <c r="G6643" s="4"/>
      <c r="H6643" s="4"/>
      <c r="O6643" s="6"/>
      <c r="P6643" s="7"/>
      <c r="Q6643" s="7"/>
    </row>
    <row r="6644" spans="1:17" x14ac:dyDescent="0.25">
      <c r="A6644" s="6"/>
      <c r="B6644" s="2"/>
      <c r="G6644" s="4"/>
      <c r="H6644" s="4"/>
      <c r="O6644" s="6"/>
      <c r="P6644" s="7"/>
      <c r="Q6644" s="7"/>
    </row>
    <row r="6645" spans="1:17" x14ac:dyDescent="0.25">
      <c r="A6645" s="6"/>
      <c r="B6645" s="2"/>
      <c r="G6645" s="4"/>
      <c r="H6645" s="4"/>
      <c r="O6645" s="6"/>
      <c r="P6645" s="7"/>
      <c r="Q6645" s="7"/>
    </row>
    <row r="6646" spans="1:17" x14ac:dyDescent="0.25">
      <c r="A6646" s="6"/>
      <c r="B6646" s="2"/>
      <c r="G6646" s="4"/>
      <c r="H6646" s="4"/>
      <c r="O6646" s="6"/>
      <c r="P6646" s="7"/>
      <c r="Q6646" s="7"/>
    </row>
    <row r="6647" spans="1:17" x14ac:dyDescent="0.25">
      <c r="A6647" s="6"/>
      <c r="B6647" s="2"/>
      <c r="G6647" s="4"/>
      <c r="H6647" s="4"/>
      <c r="O6647" s="6"/>
      <c r="P6647" s="7"/>
      <c r="Q6647" s="7"/>
    </row>
    <row r="6648" spans="1:17" x14ac:dyDescent="0.25">
      <c r="A6648" s="6"/>
      <c r="B6648" s="2"/>
      <c r="G6648" s="4"/>
      <c r="H6648" s="4"/>
      <c r="O6648" s="6"/>
      <c r="P6648" s="7"/>
      <c r="Q6648" s="7"/>
    </row>
    <row r="6649" spans="1:17" x14ac:dyDescent="0.25">
      <c r="A6649" s="6"/>
      <c r="B6649" s="2"/>
      <c r="G6649" s="4"/>
      <c r="H6649" s="4"/>
      <c r="O6649" s="6"/>
      <c r="P6649" s="7"/>
      <c r="Q6649" s="7"/>
    </row>
    <row r="6650" spans="1:17" x14ac:dyDescent="0.25">
      <c r="A6650" s="6"/>
      <c r="B6650" s="2"/>
      <c r="G6650" s="4"/>
      <c r="H6650" s="4"/>
      <c r="O6650" s="6"/>
      <c r="P6650" s="7"/>
      <c r="Q6650" s="7"/>
    </row>
    <row r="6651" spans="1:17" x14ac:dyDescent="0.25">
      <c r="A6651" s="6"/>
      <c r="B6651" s="2"/>
      <c r="G6651" s="4"/>
      <c r="H6651" s="4"/>
      <c r="O6651" s="6"/>
      <c r="P6651" s="7"/>
      <c r="Q6651" s="7"/>
    </row>
    <row r="6652" spans="1:17" x14ac:dyDescent="0.25">
      <c r="A6652" s="6"/>
      <c r="B6652" s="2"/>
      <c r="G6652" s="4"/>
      <c r="H6652" s="4"/>
      <c r="O6652" s="6"/>
      <c r="P6652" s="7"/>
      <c r="Q6652" s="7"/>
    </row>
    <row r="6653" spans="1:17" x14ac:dyDescent="0.25">
      <c r="A6653" s="6"/>
      <c r="B6653" s="2"/>
      <c r="G6653" s="4"/>
      <c r="H6653" s="4"/>
      <c r="O6653" s="6"/>
      <c r="P6653" s="7"/>
      <c r="Q6653" s="7"/>
    </row>
    <row r="6654" spans="1:17" x14ac:dyDescent="0.25">
      <c r="A6654" s="6"/>
      <c r="B6654" s="2"/>
      <c r="G6654" s="4"/>
      <c r="H6654" s="4"/>
      <c r="O6654" s="6"/>
      <c r="P6654" s="7"/>
      <c r="Q6654" s="7"/>
    </row>
    <row r="6655" spans="1:17" x14ac:dyDescent="0.25">
      <c r="A6655" s="6"/>
      <c r="B6655" s="2"/>
      <c r="G6655" s="4"/>
      <c r="H6655" s="4"/>
      <c r="O6655" s="6"/>
      <c r="P6655" s="7"/>
      <c r="Q6655" s="7"/>
    </row>
    <row r="6656" spans="1:17" x14ac:dyDescent="0.25">
      <c r="A6656" s="6"/>
      <c r="B6656" s="2"/>
      <c r="G6656" s="4"/>
      <c r="H6656" s="4"/>
      <c r="O6656" s="6"/>
      <c r="P6656" s="7"/>
      <c r="Q6656" s="7"/>
    </row>
    <row r="6657" spans="1:17" x14ac:dyDescent="0.25">
      <c r="A6657" s="6"/>
      <c r="B6657" s="2"/>
      <c r="G6657" s="4"/>
      <c r="H6657" s="4"/>
      <c r="O6657" s="6"/>
      <c r="P6657" s="7"/>
      <c r="Q6657" s="7"/>
    </row>
    <row r="6658" spans="1:17" x14ac:dyDescent="0.25">
      <c r="A6658" s="6"/>
      <c r="B6658" s="2"/>
      <c r="G6658" s="4"/>
      <c r="H6658" s="4"/>
      <c r="O6658" s="6"/>
      <c r="P6658" s="7"/>
      <c r="Q6658" s="7"/>
    </row>
    <row r="6659" spans="1:17" x14ac:dyDescent="0.25">
      <c r="A6659" s="6"/>
      <c r="B6659" s="2"/>
      <c r="G6659" s="4"/>
      <c r="H6659" s="4"/>
      <c r="O6659" s="6"/>
      <c r="P6659" s="7"/>
      <c r="Q6659" s="7"/>
    </row>
    <row r="6660" spans="1:17" x14ac:dyDescent="0.25">
      <c r="A6660" s="6"/>
      <c r="B6660" s="2"/>
      <c r="G6660" s="4"/>
      <c r="H6660" s="4"/>
      <c r="O6660" s="6"/>
      <c r="P6660" s="7"/>
      <c r="Q6660" s="7"/>
    </row>
    <row r="6661" spans="1:17" x14ac:dyDescent="0.25">
      <c r="A6661" s="6"/>
      <c r="B6661" s="2"/>
      <c r="G6661" s="4"/>
      <c r="H6661" s="4"/>
      <c r="O6661" s="6"/>
      <c r="P6661" s="7"/>
      <c r="Q6661" s="7"/>
    </row>
    <row r="6662" spans="1:17" x14ac:dyDescent="0.25">
      <c r="A6662" s="6"/>
      <c r="B6662" s="2"/>
      <c r="G6662" s="4"/>
      <c r="H6662" s="4"/>
      <c r="O6662" s="6"/>
      <c r="P6662" s="7"/>
      <c r="Q6662" s="7"/>
    </row>
    <row r="6663" spans="1:17" x14ac:dyDescent="0.25">
      <c r="A6663" s="6"/>
      <c r="B6663" s="2"/>
      <c r="G6663" s="4"/>
      <c r="H6663" s="4"/>
      <c r="O6663" s="6"/>
      <c r="P6663" s="7"/>
      <c r="Q6663" s="7"/>
    </row>
    <row r="6664" spans="1:17" x14ac:dyDescent="0.25">
      <c r="A6664" s="6"/>
      <c r="B6664" s="2"/>
      <c r="G6664" s="4"/>
      <c r="H6664" s="4"/>
      <c r="O6664" s="6"/>
      <c r="P6664" s="7"/>
      <c r="Q6664" s="7"/>
    </row>
    <row r="6665" spans="1:17" x14ac:dyDescent="0.25">
      <c r="A6665" s="6"/>
      <c r="B6665" s="2"/>
      <c r="G6665" s="4"/>
      <c r="H6665" s="4"/>
      <c r="O6665" s="6"/>
      <c r="P6665" s="7"/>
      <c r="Q6665" s="7"/>
    </row>
    <row r="6666" spans="1:17" x14ac:dyDescent="0.25">
      <c r="A6666" s="6"/>
      <c r="B6666" s="2"/>
      <c r="G6666" s="4"/>
      <c r="H6666" s="4"/>
      <c r="O6666" s="6"/>
      <c r="P6666" s="7"/>
      <c r="Q6666" s="7"/>
    </row>
    <row r="6667" spans="1:17" x14ac:dyDescent="0.25">
      <c r="A6667" s="6"/>
      <c r="B6667" s="2"/>
      <c r="G6667" s="4"/>
      <c r="H6667" s="4"/>
      <c r="O6667" s="6"/>
      <c r="P6667" s="7"/>
      <c r="Q6667" s="7"/>
    </row>
    <row r="6668" spans="1:17" x14ac:dyDescent="0.25">
      <c r="A6668" s="6"/>
      <c r="B6668" s="2"/>
      <c r="G6668" s="4"/>
      <c r="H6668" s="4"/>
      <c r="O6668" s="6"/>
      <c r="P6668" s="7"/>
      <c r="Q6668" s="7"/>
    </row>
    <row r="6669" spans="1:17" x14ac:dyDescent="0.25">
      <c r="A6669" s="6"/>
      <c r="B6669" s="2"/>
      <c r="G6669" s="4"/>
      <c r="H6669" s="4"/>
      <c r="O6669" s="6"/>
      <c r="P6669" s="7"/>
      <c r="Q6669" s="7"/>
    </row>
    <row r="6670" spans="1:17" x14ac:dyDescent="0.25">
      <c r="A6670" s="6"/>
      <c r="B6670" s="2"/>
      <c r="G6670" s="4"/>
      <c r="H6670" s="4"/>
      <c r="O6670" s="6"/>
      <c r="P6670" s="7"/>
      <c r="Q6670" s="7"/>
    </row>
    <row r="6671" spans="1:17" x14ac:dyDescent="0.25">
      <c r="A6671" s="6"/>
      <c r="B6671" s="2"/>
      <c r="G6671" s="4"/>
      <c r="H6671" s="4"/>
      <c r="O6671" s="6"/>
      <c r="P6671" s="7"/>
      <c r="Q6671" s="7"/>
    </row>
    <row r="6672" spans="1:17" x14ac:dyDescent="0.25">
      <c r="A6672" s="6"/>
      <c r="B6672" s="2"/>
      <c r="G6672" s="4"/>
      <c r="H6672" s="4"/>
      <c r="O6672" s="6"/>
      <c r="P6672" s="7"/>
      <c r="Q6672" s="7"/>
    </row>
    <row r="6673" spans="1:17" x14ac:dyDescent="0.25">
      <c r="A6673" s="6"/>
      <c r="B6673" s="2"/>
      <c r="G6673" s="4"/>
      <c r="H6673" s="4"/>
      <c r="O6673" s="6"/>
      <c r="P6673" s="7"/>
      <c r="Q6673" s="7"/>
    </row>
    <row r="6674" spans="1:17" x14ac:dyDescent="0.25">
      <c r="A6674" s="6"/>
      <c r="B6674" s="2"/>
      <c r="G6674" s="4"/>
      <c r="H6674" s="4"/>
      <c r="O6674" s="6"/>
      <c r="P6674" s="7"/>
      <c r="Q6674" s="7"/>
    </row>
    <row r="6675" spans="1:17" x14ac:dyDescent="0.25">
      <c r="A6675" s="6"/>
      <c r="B6675" s="2"/>
      <c r="G6675" s="4"/>
      <c r="H6675" s="4"/>
      <c r="O6675" s="6"/>
      <c r="P6675" s="7"/>
      <c r="Q6675" s="7"/>
    </row>
    <row r="6676" spans="1:17" x14ac:dyDescent="0.25">
      <c r="A6676" s="6"/>
      <c r="B6676" s="2"/>
      <c r="G6676" s="4"/>
      <c r="H6676" s="4"/>
      <c r="O6676" s="6"/>
      <c r="P6676" s="7"/>
      <c r="Q6676" s="7"/>
    </row>
    <row r="6677" spans="1:17" x14ac:dyDescent="0.25">
      <c r="A6677" s="6"/>
      <c r="B6677" s="2"/>
      <c r="G6677" s="4"/>
      <c r="H6677" s="4"/>
      <c r="O6677" s="6"/>
      <c r="P6677" s="7"/>
      <c r="Q6677" s="7"/>
    </row>
    <row r="6678" spans="1:17" x14ac:dyDescent="0.25">
      <c r="A6678" s="6"/>
      <c r="B6678" s="2"/>
      <c r="G6678" s="4"/>
      <c r="H6678" s="4"/>
      <c r="O6678" s="6"/>
      <c r="P6678" s="7"/>
      <c r="Q6678" s="7"/>
    </row>
    <row r="6679" spans="1:17" x14ac:dyDescent="0.25">
      <c r="A6679" s="6"/>
      <c r="B6679" s="2"/>
      <c r="G6679" s="4"/>
      <c r="H6679" s="4"/>
      <c r="O6679" s="6"/>
      <c r="P6679" s="7"/>
      <c r="Q6679" s="7"/>
    </row>
    <row r="6680" spans="1:17" x14ac:dyDescent="0.25">
      <c r="A6680" s="6"/>
      <c r="B6680" s="2"/>
      <c r="G6680" s="4"/>
      <c r="H6680" s="4"/>
      <c r="O6680" s="6"/>
      <c r="P6680" s="7"/>
      <c r="Q6680" s="7"/>
    </row>
    <row r="6681" spans="1:17" x14ac:dyDescent="0.25">
      <c r="A6681" s="6"/>
      <c r="B6681" s="2"/>
      <c r="G6681" s="4"/>
      <c r="H6681" s="4"/>
      <c r="O6681" s="6"/>
      <c r="P6681" s="7"/>
      <c r="Q6681" s="7"/>
    </row>
    <row r="6682" spans="1:17" x14ac:dyDescent="0.25">
      <c r="A6682" s="6"/>
      <c r="B6682" s="2"/>
      <c r="G6682" s="4"/>
      <c r="H6682" s="4"/>
      <c r="O6682" s="6"/>
      <c r="P6682" s="7"/>
      <c r="Q6682" s="7"/>
    </row>
    <row r="6683" spans="1:17" x14ac:dyDescent="0.25">
      <c r="A6683" s="6"/>
      <c r="B6683" s="2"/>
      <c r="G6683" s="4"/>
      <c r="H6683" s="4"/>
      <c r="O6683" s="6"/>
      <c r="P6683" s="7"/>
      <c r="Q6683" s="7"/>
    </row>
    <row r="6684" spans="1:17" x14ac:dyDescent="0.25">
      <c r="A6684" s="6"/>
      <c r="B6684" s="2"/>
      <c r="G6684" s="4"/>
      <c r="H6684" s="4"/>
      <c r="O6684" s="6"/>
      <c r="P6684" s="7"/>
      <c r="Q6684" s="7"/>
    </row>
    <row r="6685" spans="1:17" x14ac:dyDescent="0.25">
      <c r="A6685" s="6"/>
      <c r="B6685" s="2"/>
      <c r="G6685" s="4"/>
      <c r="H6685" s="4"/>
      <c r="O6685" s="6"/>
      <c r="P6685" s="7"/>
      <c r="Q6685" s="7"/>
    </row>
    <row r="6686" spans="1:17" x14ac:dyDescent="0.25">
      <c r="A6686" s="6"/>
      <c r="B6686" s="2"/>
      <c r="G6686" s="4"/>
      <c r="H6686" s="4"/>
      <c r="O6686" s="6"/>
      <c r="P6686" s="7"/>
      <c r="Q6686" s="7"/>
    </row>
    <row r="6687" spans="1:17" x14ac:dyDescent="0.25">
      <c r="A6687" s="6"/>
      <c r="B6687" s="2"/>
      <c r="G6687" s="4"/>
      <c r="H6687" s="4"/>
      <c r="O6687" s="6"/>
      <c r="P6687" s="7"/>
      <c r="Q6687" s="7"/>
    </row>
    <row r="6688" spans="1:17" x14ac:dyDescent="0.25">
      <c r="A6688" s="6"/>
      <c r="B6688" s="2"/>
      <c r="G6688" s="4"/>
      <c r="H6688" s="4"/>
      <c r="O6688" s="6"/>
      <c r="P6688" s="7"/>
      <c r="Q6688" s="7"/>
    </row>
    <row r="6689" spans="1:17" x14ac:dyDescent="0.25">
      <c r="A6689" s="6"/>
      <c r="B6689" s="2"/>
      <c r="G6689" s="4"/>
      <c r="H6689" s="4"/>
      <c r="O6689" s="6"/>
      <c r="P6689" s="7"/>
      <c r="Q6689" s="7"/>
    </row>
    <row r="6690" spans="1:17" x14ac:dyDescent="0.25">
      <c r="A6690" s="6"/>
      <c r="B6690" s="2"/>
      <c r="G6690" s="4"/>
      <c r="H6690" s="4"/>
      <c r="O6690" s="6"/>
      <c r="P6690" s="7"/>
      <c r="Q6690" s="7"/>
    </row>
    <row r="6691" spans="1:17" x14ac:dyDescent="0.25">
      <c r="A6691" s="6"/>
      <c r="B6691" s="2"/>
      <c r="G6691" s="4"/>
      <c r="H6691" s="4"/>
      <c r="O6691" s="6"/>
      <c r="P6691" s="7"/>
      <c r="Q6691" s="7"/>
    </row>
    <row r="6692" spans="1:17" x14ac:dyDescent="0.25">
      <c r="A6692" s="6"/>
      <c r="B6692" s="2"/>
      <c r="G6692" s="4"/>
      <c r="H6692" s="4"/>
      <c r="O6692" s="6"/>
      <c r="P6692" s="7"/>
      <c r="Q6692" s="7"/>
    </row>
    <row r="6693" spans="1:17" x14ac:dyDescent="0.25">
      <c r="A6693" s="6"/>
      <c r="B6693" s="2"/>
      <c r="G6693" s="4"/>
      <c r="H6693" s="4"/>
      <c r="O6693" s="6"/>
      <c r="P6693" s="7"/>
      <c r="Q6693" s="7"/>
    </row>
    <row r="6694" spans="1:17" x14ac:dyDescent="0.25">
      <c r="A6694" s="6"/>
      <c r="B6694" s="2"/>
      <c r="G6694" s="4"/>
      <c r="H6694" s="4"/>
      <c r="O6694" s="6"/>
      <c r="P6694" s="7"/>
      <c r="Q6694" s="7"/>
    </row>
    <row r="6695" spans="1:17" x14ac:dyDescent="0.25">
      <c r="A6695" s="6"/>
      <c r="B6695" s="2"/>
      <c r="G6695" s="4"/>
      <c r="H6695" s="4"/>
      <c r="O6695" s="6"/>
      <c r="P6695" s="7"/>
      <c r="Q6695" s="7"/>
    </row>
    <row r="6696" spans="1:17" x14ac:dyDescent="0.25">
      <c r="A6696" s="6"/>
      <c r="B6696" s="2"/>
      <c r="G6696" s="4"/>
      <c r="H6696" s="4"/>
      <c r="O6696" s="6"/>
      <c r="P6696" s="7"/>
      <c r="Q6696" s="7"/>
    </row>
    <row r="6697" spans="1:17" x14ac:dyDescent="0.25">
      <c r="A6697" s="6"/>
      <c r="B6697" s="2"/>
      <c r="G6697" s="4"/>
      <c r="H6697" s="4"/>
      <c r="O6697" s="6"/>
      <c r="P6697" s="7"/>
      <c r="Q6697" s="7"/>
    </row>
    <row r="6698" spans="1:17" x14ac:dyDescent="0.25">
      <c r="A6698" s="6"/>
      <c r="B6698" s="2"/>
      <c r="G6698" s="4"/>
      <c r="H6698" s="4"/>
      <c r="O6698" s="6"/>
      <c r="P6698" s="7"/>
      <c r="Q6698" s="7"/>
    </row>
    <row r="6699" spans="1:17" x14ac:dyDescent="0.25">
      <c r="A6699" s="6"/>
      <c r="B6699" s="2"/>
      <c r="G6699" s="4"/>
      <c r="H6699" s="4"/>
      <c r="O6699" s="6"/>
      <c r="P6699" s="7"/>
      <c r="Q6699" s="7"/>
    </row>
    <row r="6700" spans="1:17" x14ac:dyDescent="0.25">
      <c r="A6700" s="6"/>
      <c r="B6700" s="2"/>
      <c r="G6700" s="4"/>
      <c r="H6700" s="4"/>
      <c r="O6700" s="6"/>
      <c r="P6700" s="7"/>
      <c r="Q6700" s="7"/>
    </row>
    <row r="6701" spans="1:17" x14ac:dyDescent="0.25">
      <c r="A6701" s="6"/>
      <c r="B6701" s="2"/>
      <c r="G6701" s="4"/>
      <c r="H6701" s="4"/>
      <c r="O6701" s="6"/>
      <c r="P6701" s="7"/>
      <c r="Q6701" s="7"/>
    </row>
    <row r="6702" spans="1:17" x14ac:dyDescent="0.25">
      <c r="A6702" s="6"/>
      <c r="B6702" s="2"/>
      <c r="G6702" s="4"/>
      <c r="H6702" s="4"/>
      <c r="O6702" s="6"/>
      <c r="P6702" s="7"/>
      <c r="Q6702" s="7"/>
    </row>
    <row r="6703" spans="1:17" x14ac:dyDescent="0.25">
      <c r="A6703" s="6"/>
      <c r="B6703" s="2"/>
      <c r="G6703" s="4"/>
      <c r="H6703" s="4"/>
      <c r="O6703" s="6"/>
      <c r="P6703" s="7"/>
      <c r="Q6703" s="7"/>
    </row>
    <row r="6704" spans="1:17" x14ac:dyDescent="0.25">
      <c r="A6704" s="6"/>
      <c r="B6704" s="2"/>
      <c r="G6704" s="4"/>
      <c r="H6704" s="4"/>
      <c r="O6704" s="6"/>
      <c r="P6704" s="7"/>
      <c r="Q6704" s="7"/>
    </row>
    <row r="6705" spans="1:17" x14ac:dyDescent="0.25">
      <c r="A6705" s="6"/>
      <c r="B6705" s="2"/>
      <c r="G6705" s="4"/>
      <c r="H6705" s="4"/>
      <c r="O6705" s="6"/>
      <c r="P6705" s="7"/>
      <c r="Q6705" s="7"/>
    </row>
    <row r="6706" spans="1:17" x14ac:dyDescent="0.25">
      <c r="A6706" s="6"/>
      <c r="B6706" s="2"/>
      <c r="G6706" s="4"/>
      <c r="H6706" s="4"/>
      <c r="O6706" s="6"/>
      <c r="P6706" s="7"/>
      <c r="Q6706" s="7"/>
    </row>
    <row r="6707" spans="1:17" x14ac:dyDescent="0.25">
      <c r="A6707" s="6"/>
      <c r="B6707" s="2"/>
      <c r="G6707" s="4"/>
      <c r="H6707" s="4"/>
      <c r="O6707" s="6"/>
      <c r="P6707" s="7"/>
      <c r="Q6707" s="7"/>
    </row>
    <row r="6708" spans="1:17" x14ac:dyDescent="0.25">
      <c r="A6708" s="6"/>
      <c r="B6708" s="2"/>
      <c r="G6708" s="4"/>
      <c r="H6708" s="4"/>
      <c r="O6708" s="6"/>
      <c r="P6708" s="7"/>
      <c r="Q6708" s="7"/>
    </row>
    <row r="6709" spans="1:17" x14ac:dyDescent="0.25">
      <c r="A6709" s="6"/>
      <c r="B6709" s="2"/>
      <c r="G6709" s="4"/>
      <c r="H6709" s="4"/>
      <c r="O6709" s="6"/>
      <c r="P6709" s="7"/>
      <c r="Q6709" s="7"/>
    </row>
    <row r="6710" spans="1:17" x14ac:dyDescent="0.25">
      <c r="A6710" s="6"/>
      <c r="B6710" s="2"/>
      <c r="G6710" s="4"/>
      <c r="H6710" s="4"/>
      <c r="O6710" s="6"/>
      <c r="P6710" s="7"/>
      <c r="Q6710" s="7"/>
    </row>
    <row r="6711" spans="1:17" x14ac:dyDescent="0.25">
      <c r="A6711" s="6"/>
      <c r="B6711" s="2"/>
      <c r="G6711" s="4"/>
      <c r="H6711" s="4"/>
      <c r="O6711" s="6"/>
      <c r="P6711" s="7"/>
      <c r="Q6711" s="7"/>
    </row>
    <row r="6712" spans="1:17" x14ac:dyDescent="0.25">
      <c r="A6712" s="6"/>
      <c r="B6712" s="2"/>
      <c r="G6712" s="4"/>
      <c r="H6712" s="4"/>
      <c r="O6712" s="6"/>
      <c r="P6712" s="7"/>
      <c r="Q6712" s="7"/>
    </row>
    <row r="6713" spans="1:17" x14ac:dyDescent="0.25">
      <c r="A6713" s="6"/>
      <c r="B6713" s="2"/>
      <c r="G6713" s="4"/>
      <c r="H6713" s="4"/>
      <c r="O6713" s="6"/>
      <c r="P6713" s="7"/>
      <c r="Q6713" s="7"/>
    </row>
    <row r="6714" spans="1:17" x14ac:dyDescent="0.25">
      <c r="A6714" s="6"/>
      <c r="B6714" s="2"/>
      <c r="G6714" s="4"/>
      <c r="H6714" s="4"/>
      <c r="O6714" s="6"/>
      <c r="P6714" s="7"/>
      <c r="Q6714" s="7"/>
    </row>
    <row r="6715" spans="1:17" x14ac:dyDescent="0.25">
      <c r="A6715" s="6"/>
      <c r="B6715" s="2"/>
      <c r="G6715" s="4"/>
      <c r="H6715" s="4"/>
      <c r="O6715" s="6"/>
      <c r="P6715" s="7"/>
      <c r="Q6715" s="7"/>
    </row>
    <row r="6716" spans="1:17" x14ac:dyDescent="0.25">
      <c r="A6716" s="6"/>
      <c r="B6716" s="2"/>
      <c r="G6716" s="4"/>
      <c r="H6716" s="4"/>
      <c r="O6716" s="6"/>
      <c r="P6716" s="7"/>
      <c r="Q6716" s="7"/>
    </row>
    <row r="6717" spans="1:17" x14ac:dyDescent="0.25">
      <c r="A6717" s="6"/>
      <c r="B6717" s="2"/>
      <c r="G6717" s="4"/>
      <c r="H6717" s="4"/>
      <c r="O6717" s="6"/>
      <c r="P6717" s="7"/>
      <c r="Q6717" s="7"/>
    </row>
    <row r="6718" spans="1:17" x14ac:dyDescent="0.25">
      <c r="A6718" s="6"/>
      <c r="B6718" s="2"/>
      <c r="G6718" s="4"/>
      <c r="H6718" s="4"/>
      <c r="O6718" s="6"/>
      <c r="P6718" s="7"/>
      <c r="Q6718" s="7"/>
    </row>
    <row r="6719" spans="1:17" x14ac:dyDescent="0.25">
      <c r="A6719" s="6"/>
      <c r="B6719" s="2"/>
      <c r="G6719" s="4"/>
      <c r="H6719" s="4"/>
      <c r="O6719" s="6"/>
      <c r="P6719" s="7"/>
      <c r="Q6719" s="7"/>
    </row>
    <row r="6720" spans="1:17" x14ac:dyDescent="0.25">
      <c r="A6720" s="6"/>
      <c r="B6720" s="2"/>
      <c r="G6720" s="4"/>
      <c r="H6720" s="4"/>
      <c r="O6720" s="6"/>
      <c r="P6720" s="7"/>
      <c r="Q6720" s="7"/>
    </row>
    <row r="6721" spans="1:17" x14ac:dyDescent="0.25">
      <c r="A6721" s="6"/>
      <c r="B6721" s="2"/>
      <c r="G6721" s="4"/>
      <c r="H6721" s="4"/>
      <c r="O6721" s="6"/>
      <c r="P6721" s="7"/>
      <c r="Q6721" s="7"/>
    </row>
    <row r="6722" spans="1:17" x14ac:dyDescent="0.25">
      <c r="A6722" s="6"/>
      <c r="B6722" s="2"/>
      <c r="G6722" s="4"/>
      <c r="H6722" s="4"/>
      <c r="O6722" s="6"/>
      <c r="P6722" s="7"/>
      <c r="Q6722" s="7"/>
    </row>
    <row r="6723" spans="1:17" x14ac:dyDescent="0.25">
      <c r="A6723" s="6"/>
      <c r="B6723" s="2"/>
      <c r="G6723" s="4"/>
      <c r="H6723" s="4"/>
      <c r="O6723" s="6"/>
      <c r="P6723" s="7"/>
      <c r="Q6723" s="7"/>
    </row>
    <row r="6724" spans="1:17" x14ac:dyDescent="0.25">
      <c r="A6724" s="6"/>
      <c r="B6724" s="2"/>
      <c r="G6724" s="4"/>
      <c r="H6724" s="4"/>
      <c r="O6724" s="6"/>
      <c r="P6724" s="7"/>
      <c r="Q6724" s="7"/>
    </row>
    <row r="6725" spans="1:17" x14ac:dyDescent="0.25">
      <c r="A6725" s="6"/>
      <c r="B6725" s="2"/>
      <c r="G6725" s="4"/>
      <c r="H6725" s="4"/>
      <c r="O6725" s="6"/>
      <c r="P6725" s="7"/>
      <c r="Q6725" s="7"/>
    </row>
    <row r="6726" spans="1:17" x14ac:dyDescent="0.25">
      <c r="A6726" s="6"/>
      <c r="B6726" s="2"/>
      <c r="G6726" s="4"/>
      <c r="H6726" s="4"/>
      <c r="O6726" s="6"/>
      <c r="P6726" s="7"/>
      <c r="Q6726" s="7"/>
    </row>
    <row r="6727" spans="1:17" x14ac:dyDescent="0.25">
      <c r="A6727" s="6"/>
      <c r="B6727" s="2"/>
      <c r="G6727" s="4"/>
      <c r="H6727" s="4"/>
      <c r="O6727" s="6"/>
      <c r="P6727" s="7"/>
      <c r="Q6727" s="7"/>
    </row>
    <row r="6728" spans="1:17" x14ac:dyDescent="0.25">
      <c r="A6728" s="6"/>
      <c r="B6728" s="2"/>
      <c r="G6728" s="4"/>
      <c r="H6728" s="4"/>
      <c r="O6728" s="6"/>
      <c r="P6728" s="7"/>
      <c r="Q6728" s="7"/>
    </row>
    <row r="6729" spans="1:17" x14ac:dyDescent="0.25">
      <c r="A6729" s="6"/>
      <c r="B6729" s="2"/>
      <c r="G6729" s="4"/>
      <c r="H6729" s="4"/>
      <c r="O6729" s="6"/>
      <c r="P6729" s="7"/>
      <c r="Q6729" s="7"/>
    </row>
    <row r="6730" spans="1:17" x14ac:dyDescent="0.25">
      <c r="A6730" s="6"/>
      <c r="B6730" s="2"/>
      <c r="G6730" s="4"/>
      <c r="H6730" s="4"/>
      <c r="O6730" s="6"/>
      <c r="P6730" s="7"/>
      <c r="Q6730" s="7"/>
    </row>
    <row r="6731" spans="1:17" x14ac:dyDescent="0.25">
      <c r="A6731" s="6"/>
      <c r="B6731" s="2"/>
      <c r="G6731" s="4"/>
      <c r="H6731" s="4"/>
      <c r="O6731" s="6"/>
      <c r="P6731" s="7"/>
      <c r="Q6731" s="7"/>
    </row>
    <row r="6732" spans="1:17" x14ac:dyDescent="0.25">
      <c r="A6732" s="6"/>
      <c r="B6732" s="2"/>
      <c r="G6732" s="4"/>
      <c r="H6732" s="4"/>
      <c r="O6732" s="6"/>
      <c r="P6732" s="7"/>
      <c r="Q6732" s="7"/>
    </row>
    <row r="6733" spans="1:17" x14ac:dyDescent="0.25">
      <c r="A6733" s="6"/>
      <c r="B6733" s="2"/>
      <c r="G6733" s="4"/>
      <c r="H6733" s="4"/>
      <c r="O6733" s="6"/>
      <c r="P6733" s="7"/>
      <c r="Q6733" s="7"/>
    </row>
    <row r="6734" spans="1:17" x14ac:dyDescent="0.25">
      <c r="A6734" s="6"/>
      <c r="B6734" s="2"/>
      <c r="G6734" s="4"/>
      <c r="H6734" s="4"/>
      <c r="O6734" s="6"/>
      <c r="P6734" s="7"/>
      <c r="Q6734" s="7"/>
    </row>
    <row r="6735" spans="1:17" x14ac:dyDescent="0.25">
      <c r="A6735" s="6"/>
      <c r="B6735" s="2"/>
      <c r="G6735" s="4"/>
      <c r="H6735" s="4"/>
      <c r="O6735" s="6"/>
      <c r="P6735" s="7"/>
      <c r="Q6735" s="7"/>
    </row>
    <row r="6736" spans="1:17" x14ac:dyDescent="0.25">
      <c r="A6736" s="6"/>
      <c r="B6736" s="2"/>
      <c r="G6736" s="4"/>
      <c r="H6736" s="4"/>
      <c r="O6736" s="6"/>
      <c r="P6736" s="7"/>
      <c r="Q6736" s="7"/>
    </row>
    <row r="6737" spans="1:17" x14ac:dyDescent="0.25">
      <c r="A6737" s="6"/>
      <c r="B6737" s="2"/>
      <c r="G6737" s="4"/>
      <c r="H6737" s="4"/>
      <c r="O6737" s="6"/>
      <c r="P6737" s="7"/>
      <c r="Q6737" s="7"/>
    </row>
    <row r="6738" spans="1:17" x14ac:dyDescent="0.25">
      <c r="A6738" s="6"/>
      <c r="B6738" s="2"/>
      <c r="G6738" s="4"/>
      <c r="H6738" s="4"/>
      <c r="O6738" s="6"/>
      <c r="P6738" s="7"/>
      <c r="Q6738" s="7"/>
    </row>
    <row r="6739" spans="1:17" x14ac:dyDescent="0.25">
      <c r="A6739" s="6"/>
      <c r="B6739" s="2"/>
      <c r="G6739" s="4"/>
      <c r="H6739" s="4"/>
      <c r="O6739" s="6"/>
      <c r="P6739" s="7"/>
      <c r="Q6739" s="7"/>
    </row>
    <row r="6740" spans="1:17" x14ac:dyDescent="0.25">
      <c r="A6740" s="6"/>
      <c r="B6740" s="2"/>
      <c r="G6740" s="4"/>
      <c r="H6740" s="4"/>
      <c r="O6740" s="6"/>
      <c r="P6740" s="7"/>
      <c r="Q6740" s="7"/>
    </row>
    <row r="6741" spans="1:17" x14ac:dyDescent="0.25">
      <c r="A6741" s="6"/>
      <c r="B6741" s="2"/>
      <c r="G6741" s="4"/>
      <c r="H6741" s="4"/>
      <c r="O6741" s="6"/>
      <c r="P6741" s="7"/>
      <c r="Q6741" s="7"/>
    </row>
    <row r="6742" spans="1:17" x14ac:dyDescent="0.25">
      <c r="A6742" s="6"/>
      <c r="B6742" s="2"/>
      <c r="G6742" s="4"/>
      <c r="H6742" s="4"/>
      <c r="O6742" s="6"/>
      <c r="P6742" s="7"/>
      <c r="Q6742" s="7"/>
    </row>
    <row r="6743" spans="1:17" x14ac:dyDescent="0.25">
      <c r="A6743" s="6"/>
      <c r="B6743" s="2"/>
      <c r="G6743" s="4"/>
      <c r="H6743" s="4"/>
      <c r="O6743" s="6"/>
      <c r="P6743" s="7"/>
      <c r="Q6743" s="7"/>
    </row>
    <row r="6744" spans="1:17" x14ac:dyDescent="0.25">
      <c r="A6744" s="6"/>
      <c r="B6744" s="2"/>
      <c r="G6744" s="4"/>
      <c r="H6744" s="4"/>
      <c r="O6744" s="6"/>
      <c r="P6744" s="7"/>
      <c r="Q6744" s="7"/>
    </row>
    <row r="6745" spans="1:17" x14ac:dyDescent="0.25">
      <c r="A6745" s="6"/>
      <c r="B6745" s="2"/>
      <c r="G6745" s="4"/>
      <c r="H6745" s="4"/>
      <c r="O6745" s="6"/>
      <c r="P6745" s="7"/>
      <c r="Q6745" s="7"/>
    </row>
    <row r="6746" spans="1:17" x14ac:dyDescent="0.25">
      <c r="A6746" s="6"/>
      <c r="B6746" s="2"/>
      <c r="G6746" s="4"/>
      <c r="H6746" s="4"/>
      <c r="O6746" s="6"/>
      <c r="P6746" s="7"/>
      <c r="Q6746" s="7"/>
    </row>
    <row r="6747" spans="1:17" x14ac:dyDescent="0.25">
      <c r="A6747" s="6"/>
      <c r="B6747" s="2"/>
      <c r="G6747" s="4"/>
      <c r="H6747" s="4"/>
      <c r="O6747" s="6"/>
      <c r="P6747" s="7"/>
      <c r="Q6747" s="7"/>
    </row>
    <row r="6748" spans="1:17" x14ac:dyDescent="0.25">
      <c r="A6748" s="6"/>
      <c r="B6748" s="2"/>
      <c r="G6748" s="4"/>
      <c r="H6748" s="4"/>
      <c r="O6748" s="6"/>
      <c r="P6748" s="7"/>
      <c r="Q6748" s="7"/>
    </row>
    <row r="6749" spans="1:17" x14ac:dyDescent="0.25">
      <c r="A6749" s="6"/>
      <c r="B6749" s="2"/>
      <c r="G6749" s="4"/>
      <c r="H6749" s="4"/>
      <c r="O6749" s="6"/>
      <c r="P6749" s="7"/>
      <c r="Q6749" s="7"/>
    </row>
    <row r="6750" spans="1:17" x14ac:dyDescent="0.25">
      <c r="A6750" s="6"/>
      <c r="B6750" s="2"/>
      <c r="G6750" s="4"/>
      <c r="H6750" s="4"/>
      <c r="O6750" s="6"/>
      <c r="P6750" s="7"/>
      <c r="Q6750" s="7"/>
    </row>
    <row r="6751" spans="1:17" x14ac:dyDescent="0.25">
      <c r="A6751" s="6"/>
      <c r="B6751" s="2"/>
      <c r="G6751" s="4"/>
      <c r="H6751" s="4"/>
      <c r="O6751" s="6"/>
      <c r="P6751" s="7"/>
      <c r="Q6751" s="7"/>
    </row>
    <row r="6752" spans="1:17" x14ac:dyDescent="0.25">
      <c r="A6752" s="6"/>
      <c r="B6752" s="2"/>
      <c r="G6752" s="4"/>
      <c r="H6752" s="4"/>
      <c r="O6752" s="6"/>
      <c r="P6752" s="7"/>
      <c r="Q6752" s="7"/>
    </row>
    <row r="6753" spans="1:17" x14ac:dyDescent="0.25">
      <c r="A6753" s="6"/>
      <c r="B6753" s="2"/>
      <c r="G6753" s="4"/>
      <c r="H6753" s="4"/>
      <c r="O6753" s="6"/>
      <c r="P6753" s="7"/>
      <c r="Q6753" s="7"/>
    </row>
    <row r="6754" spans="1:17" x14ac:dyDescent="0.25">
      <c r="A6754" s="6"/>
      <c r="B6754" s="2"/>
      <c r="G6754" s="4"/>
      <c r="H6754" s="4"/>
      <c r="O6754" s="6"/>
      <c r="P6754" s="7"/>
      <c r="Q6754" s="7"/>
    </row>
    <row r="6755" spans="1:17" x14ac:dyDescent="0.25">
      <c r="A6755" s="6"/>
      <c r="B6755" s="2"/>
      <c r="G6755" s="4"/>
      <c r="H6755" s="4"/>
      <c r="O6755" s="6"/>
      <c r="P6755" s="7"/>
      <c r="Q6755" s="7"/>
    </row>
    <row r="6756" spans="1:17" x14ac:dyDescent="0.25">
      <c r="A6756" s="6"/>
      <c r="B6756" s="2"/>
      <c r="G6756" s="4"/>
      <c r="H6756" s="4"/>
      <c r="O6756" s="6"/>
      <c r="P6756" s="7"/>
      <c r="Q6756" s="7"/>
    </row>
    <row r="6757" spans="1:17" x14ac:dyDescent="0.25">
      <c r="A6757" s="6"/>
      <c r="B6757" s="2"/>
      <c r="G6757" s="4"/>
      <c r="H6757" s="4"/>
      <c r="O6757" s="6"/>
      <c r="P6757" s="7"/>
      <c r="Q6757" s="7"/>
    </row>
    <row r="6758" spans="1:17" x14ac:dyDescent="0.25">
      <c r="A6758" s="6"/>
      <c r="B6758" s="2"/>
      <c r="G6758" s="4"/>
      <c r="H6758" s="4"/>
      <c r="O6758" s="6"/>
      <c r="P6758" s="7"/>
      <c r="Q6758" s="7"/>
    </row>
    <row r="6759" spans="1:17" x14ac:dyDescent="0.25">
      <c r="A6759" s="6"/>
      <c r="B6759" s="2"/>
      <c r="G6759" s="4"/>
      <c r="H6759" s="4"/>
      <c r="O6759" s="6"/>
      <c r="P6759" s="7"/>
      <c r="Q6759" s="7"/>
    </row>
    <row r="6760" spans="1:17" x14ac:dyDescent="0.25">
      <c r="A6760" s="6"/>
      <c r="B6760" s="2"/>
      <c r="G6760" s="4"/>
      <c r="H6760" s="4"/>
      <c r="O6760" s="6"/>
      <c r="P6760" s="7"/>
      <c r="Q6760" s="7"/>
    </row>
    <row r="6761" spans="1:17" x14ac:dyDescent="0.25">
      <c r="A6761" s="6"/>
      <c r="B6761" s="2"/>
      <c r="G6761" s="4"/>
      <c r="H6761" s="4"/>
      <c r="O6761" s="6"/>
      <c r="P6761" s="7"/>
      <c r="Q6761" s="7"/>
    </row>
    <row r="6762" spans="1:17" x14ac:dyDescent="0.25">
      <c r="A6762" s="6"/>
      <c r="B6762" s="2"/>
      <c r="G6762" s="4"/>
      <c r="H6762" s="4"/>
      <c r="O6762" s="6"/>
      <c r="P6762" s="7"/>
      <c r="Q6762" s="7"/>
    </row>
    <row r="6763" spans="1:17" x14ac:dyDescent="0.25">
      <c r="A6763" s="6"/>
      <c r="B6763" s="2"/>
      <c r="G6763" s="4"/>
      <c r="H6763" s="4"/>
      <c r="O6763" s="6"/>
      <c r="P6763" s="7"/>
      <c r="Q6763" s="7"/>
    </row>
    <row r="6764" spans="1:17" x14ac:dyDescent="0.25">
      <c r="A6764" s="6"/>
      <c r="B6764" s="2"/>
      <c r="G6764" s="4"/>
      <c r="H6764" s="4"/>
      <c r="O6764" s="6"/>
      <c r="P6764" s="7"/>
      <c r="Q6764" s="7"/>
    </row>
    <row r="6765" spans="1:17" x14ac:dyDescent="0.25">
      <c r="A6765" s="6"/>
      <c r="B6765" s="2"/>
      <c r="G6765" s="4"/>
      <c r="H6765" s="4"/>
      <c r="O6765" s="6"/>
      <c r="P6765" s="7"/>
      <c r="Q6765" s="7"/>
    </row>
    <row r="6766" spans="1:17" x14ac:dyDescent="0.25">
      <c r="A6766" s="6"/>
      <c r="B6766" s="2"/>
      <c r="G6766" s="4"/>
      <c r="H6766" s="4"/>
      <c r="O6766" s="6"/>
      <c r="P6766" s="7"/>
      <c r="Q6766" s="7"/>
    </row>
    <row r="6767" spans="1:17" x14ac:dyDescent="0.25">
      <c r="A6767" s="6"/>
      <c r="B6767" s="2"/>
      <c r="G6767" s="4"/>
      <c r="H6767" s="4"/>
      <c r="O6767" s="6"/>
      <c r="P6767" s="7"/>
      <c r="Q6767" s="7"/>
    </row>
    <row r="6768" spans="1:17" x14ac:dyDescent="0.25">
      <c r="A6768" s="6"/>
      <c r="B6768" s="2"/>
      <c r="G6768" s="4"/>
      <c r="H6768" s="4"/>
      <c r="O6768" s="6"/>
      <c r="P6768" s="7"/>
      <c r="Q6768" s="7"/>
    </row>
    <row r="6769" spans="1:17" x14ac:dyDescent="0.25">
      <c r="A6769" s="6"/>
      <c r="B6769" s="2"/>
      <c r="G6769" s="4"/>
      <c r="H6769" s="4"/>
      <c r="O6769" s="6"/>
      <c r="P6769" s="7"/>
      <c r="Q6769" s="7"/>
    </row>
    <row r="6770" spans="1:17" x14ac:dyDescent="0.25">
      <c r="A6770" s="6"/>
      <c r="B6770" s="2"/>
      <c r="G6770" s="4"/>
      <c r="H6770" s="4"/>
      <c r="O6770" s="6"/>
      <c r="P6770" s="7"/>
      <c r="Q6770" s="7"/>
    </row>
    <row r="6771" spans="1:17" x14ac:dyDescent="0.25">
      <c r="A6771" s="6"/>
      <c r="B6771" s="2"/>
      <c r="G6771" s="4"/>
      <c r="H6771" s="4"/>
      <c r="O6771" s="6"/>
      <c r="P6771" s="7"/>
      <c r="Q6771" s="7"/>
    </row>
    <row r="6772" spans="1:17" x14ac:dyDescent="0.25">
      <c r="A6772" s="6"/>
      <c r="B6772" s="2"/>
      <c r="G6772" s="4"/>
      <c r="H6772" s="4"/>
      <c r="O6772" s="6"/>
      <c r="P6772" s="7"/>
      <c r="Q6772" s="7"/>
    </row>
    <row r="6773" spans="1:17" x14ac:dyDescent="0.25">
      <c r="A6773" s="6"/>
      <c r="B6773" s="2"/>
      <c r="G6773" s="4"/>
      <c r="H6773" s="4"/>
      <c r="O6773" s="6"/>
      <c r="P6773" s="7"/>
      <c r="Q6773" s="7"/>
    </row>
    <row r="6774" spans="1:17" x14ac:dyDescent="0.25">
      <c r="A6774" s="6"/>
      <c r="B6774" s="2"/>
      <c r="G6774" s="4"/>
      <c r="H6774" s="4"/>
      <c r="O6774" s="6"/>
      <c r="P6774" s="7"/>
      <c r="Q6774" s="7"/>
    </row>
    <row r="6775" spans="1:17" x14ac:dyDescent="0.25">
      <c r="A6775" s="6"/>
      <c r="B6775" s="2"/>
      <c r="G6775" s="4"/>
      <c r="H6775" s="4"/>
      <c r="O6775" s="6"/>
      <c r="P6775" s="7"/>
      <c r="Q6775" s="7"/>
    </row>
    <row r="6776" spans="1:17" x14ac:dyDescent="0.25">
      <c r="A6776" s="6"/>
      <c r="B6776" s="2"/>
      <c r="G6776" s="4"/>
      <c r="H6776" s="4"/>
      <c r="O6776" s="6"/>
      <c r="P6776" s="7"/>
      <c r="Q6776" s="7"/>
    </row>
    <row r="6777" spans="1:17" x14ac:dyDescent="0.25">
      <c r="A6777" s="6"/>
      <c r="B6777" s="2"/>
      <c r="G6777" s="4"/>
      <c r="H6777" s="4"/>
      <c r="O6777" s="6"/>
      <c r="P6777" s="7"/>
      <c r="Q6777" s="7"/>
    </row>
    <row r="6778" spans="1:17" x14ac:dyDescent="0.25">
      <c r="A6778" s="6"/>
      <c r="B6778" s="2"/>
      <c r="G6778" s="4"/>
      <c r="H6778" s="4"/>
      <c r="O6778" s="6"/>
      <c r="P6778" s="7"/>
      <c r="Q6778" s="7"/>
    </row>
    <row r="6779" spans="1:17" x14ac:dyDescent="0.25">
      <c r="A6779" s="6"/>
      <c r="B6779" s="2"/>
      <c r="G6779" s="4"/>
      <c r="H6779" s="4"/>
      <c r="O6779" s="6"/>
      <c r="P6779" s="7"/>
      <c r="Q6779" s="7"/>
    </row>
    <row r="6780" spans="1:17" x14ac:dyDescent="0.25">
      <c r="A6780" s="6"/>
      <c r="B6780" s="2"/>
      <c r="G6780" s="4"/>
      <c r="H6780" s="4"/>
      <c r="O6780" s="6"/>
      <c r="P6780" s="7"/>
      <c r="Q6780" s="7"/>
    </row>
    <row r="6781" spans="1:17" x14ac:dyDescent="0.25">
      <c r="A6781" s="6"/>
      <c r="B6781" s="2"/>
      <c r="G6781" s="4"/>
      <c r="H6781" s="4"/>
      <c r="O6781" s="6"/>
      <c r="P6781" s="7"/>
      <c r="Q6781" s="7"/>
    </row>
    <row r="6782" spans="1:17" x14ac:dyDescent="0.25">
      <c r="A6782" s="6"/>
      <c r="B6782" s="2"/>
      <c r="G6782" s="4"/>
      <c r="H6782" s="4"/>
      <c r="O6782" s="6"/>
      <c r="P6782" s="7"/>
      <c r="Q6782" s="7"/>
    </row>
    <row r="6783" spans="1:17" x14ac:dyDescent="0.25">
      <c r="A6783" s="6"/>
      <c r="B6783" s="2"/>
      <c r="G6783" s="4"/>
      <c r="H6783" s="4"/>
      <c r="O6783" s="6"/>
      <c r="P6783" s="7"/>
      <c r="Q6783" s="7"/>
    </row>
    <row r="6784" spans="1:17" x14ac:dyDescent="0.25">
      <c r="A6784" s="6"/>
      <c r="B6784" s="2"/>
      <c r="G6784" s="4"/>
      <c r="H6784" s="4"/>
      <c r="O6784" s="6"/>
      <c r="P6784" s="7"/>
      <c r="Q6784" s="7"/>
    </row>
    <row r="6785" spans="1:17" x14ac:dyDescent="0.25">
      <c r="A6785" s="6"/>
      <c r="B6785" s="2"/>
      <c r="G6785" s="4"/>
      <c r="H6785" s="4"/>
      <c r="O6785" s="6"/>
      <c r="P6785" s="7"/>
      <c r="Q6785" s="7"/>
    </row>
    <row r="6786" spans="1:17" x14ac:dyDescent="0.25">
      <c r="A6786" s="6"/>
      <c r="B6786" s="2"/>
      <c r="G6786" s="4"/>
      <c r="H6786" s="4"/>
      <c r="O6786" s="6"/>
      <c r="P6786" s="7"/>
      <c r="Q6786" s="7"/>
    </row>
    <row r="6787" spans="1:17" x14ac:dyDescent="0.25">
      <c r="A6787" s="6"/>
      <c r="B6787" s="2"/>
      <c r="G6787" s="4"/>
      <c r="H6787" s="4"/>
      <c r="O6787" s="6"/>
      <c r="P6787" s="7"/>
      <c r="Q6787" s="7"/>
    </row>
    <row r="6788" spans="1:17" x14ac:dyDescent="0.25">
      <c r="A6788" s="6"/>
      <c r="B6788" s="2"/>
      <c r="G6788" s="4"/>
      <c r="H6788" s="4"/>
      <c r="O6788" s="6"/>
      <c r="P6788" s="7"/>
      <c r="Q6788" s="7"/>
    </row>
    <row r="6789" spans="1:17" x14ac:dyDescent="0.25">
      <c r="A6789" s="6"/>
      <c r="B6789" s="2"/>
      <c r="G6789" s="4"/>
      <c r="H6789" s="4"/>
      <c r="O6789" s="6"/>
      <c r="P6789" s="7"/>
      <c r="Q6789" s="7"/>
    </row>
    <row r="6790" spans="1:17" x14ac:dyDescent="0.25">
      <c r="A6790" s="6"/>
      <c r="B6790" s="2"/>
      <c r="G6790" s="4"/>
      <c r="H6790" s="4"/>
      <c r="O6790" s="6"/>
      <c r="P6790" s="7"/>
      <c r="Q6790" s="7"/>
    </row>
    <row r="6791" spans="1:17" x14ac:dyDescent="0.25">
      <c r="A6791" s="6"/>
      <c r="B6791" s="2"/>
      <c r="G6791" s="4"/>
      <c r="H6791" s="4"/>
      <c r="O6791" s="6"/>
      <c r="P6791" s="7"/>
      <c r="Q6791" s="7"/>
    </row>
    <row r="6792" spans="1:17" x14ac:dyDescent="0.25">
      <c r="A6792" s="6"/>
      <c r="B6792" s="2"/>
      <c r="G6792" s="4"/>
      <c r="H6792" s="4"/>
      <c r="O6792" s="6"/>
      <c r="P6792" s="7"/>
      <c r="Q6792" s="7"/>
    </row>
    <row r="6793" spans="1:17" x14ac:dyDescent="0.25">
      <c r="A6793" s="6"/>
      <c r="B6793" s="2"/>
      <c r="G6793" s="4"/>
      <c r="H6793" s="4"/>
      <c r="O6793" s="6"/>
      <c r="P6793" s="7"/>
      <c r="Q6793" s="7"/>
    </row>
    <row r="6794" spans="1:17" x14ac:dyDescent="0.25">
      <c r="A6794" s="6"/>
      <c r="B6794" s="2"/>
      <c r="G6794" s="4"/>
      <c r="H6794" s="4"/>
      <c r="O6794" s="6"/>
      <c r="P6794" s="7"/>
      <c r="Q6794" s="7"/>
    </row>
    <row r="6795" spans="1:17" x14ac:dyDescent="0.25">
      <c r="A6795" s="6"/>
      <c r="B6795" s="2"/>
      <c r="G6795" s="4"/>
      <c r="H6795" s="4"/>
      <c r="O6795" s="6"/>
      <c r="P6795" s="7"/>
      <c r="Q6795" s="7"/>
    </row>
    <row r="6796" spans="1:17" x14ac:dyDescent="0.25">
      <c r="A6796" s="6"/>
      <c r="B6796" s="2"/>
      <c r="G6796" s="4"/>
      <c r="H6796" s="4"/>
      <c r="O6796" s="6"/>
      <c r="P6796" s="7"/>
      <c r="Q6796" s="7"/>
    </row>
    <row r="6797" spans="1:17" x14ac:dyDescent="0.25">
      <c r="A6797" s="6"/>
      <c r="B6797" s="2"/>
      <c r="G6797" s="4"/>
      <c r="H6797" s="4"/>
      <c r="O6797" s="6"/>
      <c r="P6797" s="7"/>
      <c r="Q6797" s="7"/>
    </row>
    <row r="6798" spans="1:17" x14ac:dyDescent="0.25">
      <c r="A6798" s="6"/>
      <c r="B6798" s="2"/>
      <c r="G6798" s="4"/>
      <c r="H6798" s="4"/>
      <c r="O6798" s="6"/>
      <c r="P6798" s="7"/>
      <c r="Q6798" s="7"/>
    </row>
    <row r="6799" spans="1:17" x14ac:dyDescent="0.25">
      <c r="A6799" s="6"/>
      <c r="B6799" s="2"/>
      <c r="G6799" s="4"/>
      <c r="H6799" s="4"/>
      <c r="O6799" s="6"/>
      <c r="P6799" s="7"/>
      <c r="Q6799" s="7"/>
    </row>
    <row r="6800" spans="1:17" x14ac:dyDescent="0.25">
      <c r="A6800" s="6"/>
      <c r="B6800" s="2"/>
      <c r="G6800" s="4"/>
      <c r="H6800" s="4"/>
      <c r="O6800" s="6"/>
      <c r="P6800" s="7"/>
      <c r="Q6800" s="7"/>
    </row>
    <row r="6801" spans="1:17" x14ac:dyDescent="0.25">
      <c r="A6801" s="6"/>
      <c r="B6801" s="2"/>
      <c r="G6801" s="4"/>
      <c r="H6801" s="4"/>
      <c r="O6801" s="6"/>
      <c r="P6801" s="7"/>
      <c r="Q6801" s="7"/>
    </row>
    <row r="6802" spans="1:17" x14ac:dyDescent="0.25">
      <c r="A6802" s="6"/>
      <c r="B6802" s="2"/>
      <c r="G6802" s="4"/>
      <c r="H6802" s="4"/>
      <c r="O6802" s="6"/>
      <c r="P6802" s="7"/>
      <c r="Q6802" s="7"/>
    </row>
    <row r="6803" spans="1:17" x14ac:dyDescent="0.25">
      <c r="A6803" s="6"/>
      <c r="B6803" s="2"/>
      <c r="G6803" s="4"/>
      <c r="H6803" s="4"/>
      <c r="O6803" s="6"/>
      <c r="P6803" s="7"/>
      <c r="Q6803" s="7"/>
    </row>
    <row r="6804" spans="1:17" x14ac:dyDescent="0.25">
      <c r="A6804" s="6"/>
      <c r="B6804" s="2"/>
      <c r="G6804" s="4"/>
      <c r="H6804" s="4"/>
      <c r="O6804" s="6"/>
      <c r="P6804" s="7"/>
      <c r="Q6804" s="7"/>
    </row>
    <row r="6805" spans="1:17" x14ac:dyDescent="0.25">
      <c r="A6805" s="6"/>
      <c r="B6805" s="2"/>
      <c r="G6805" s="4"/>
      <c r="H6805" s="4"/>
      <c r="O6805" s="6"/>
      <c r="P6805" s="7"/>
      <c r="Q6805" s="7"/>
    </row>
    <row r="6806" spans="1:17" x14ac:dyDescent="0.25">
      <c r="A6806" s="6"/>
      <c r="B6806" s="2"/>
      <c r="G6806" s="4"/>
      <c r="H6806" s="4"/>
      <c r="O6806" s="6"/>
      <c r="P6806" s="7"/>
      <c r="Q6806" s="7"/>
    </row>
    <row r="6807" spans="1:17" x14ac:dyDescent="0.25">
      <c r="A6807" s="6"/>
      <c r="B6807" s="2"/>
      <c r="G6807" s="4"/>
      <c r="H6807" s="4"/>
      <c r="O6807" s="6"/>
      <c r="P6807" s="7"/>
      <c r="Q6807" s="7"/>
    </row>
    <row r="6808" spans="1:17" x14ac:dyDescent="0.25">
      <c r="A6808" s="6"/>
      <c r="B6808" s="2"/>
      <c r="G6808" s="4"/>
      <c r="H6808" s="4"/>
      <c r="O6808" s="6"/>
      <c r="P6808" s="7"/>
      <c r="Q6808" s="7"/>
    </row>
    <row r="6809" spans="1:17" x14ac:dyDescent="0.25">
      <c r="A6809" s="6"/>
      <c r="B6809" s="2"/>
      <c r="G6809" s="4"/>
      <c r="H6809" s="4"/>
      <c r="O6809" s="6"/>
      <c r="P6809" s="7"/>
      <c r="Q6809" s="7"/>
    </row>
    <row r="6810" spans="1:17" x14ac:dyDescent="0.25">
      <c r="A6810" s="6"/>
      <c r="B6810" s="2"/>
      <c r="G6810" s="4"/>
      <c r="H6810" s="4"/>
      <c r="O6810" s="6"/>
      <c r="P6810" s="7"/>
      <c r="Q6810" s="7"/>
    </row>
    <row r="6811" spans="1:17" x14ac:dyDescent="0.25">
      <c r="A6811" s="6"/>
      <c r="B6811" s="2"/>
      <c r="G6811" s="4"/>
      <c r="H6811" s="4"/>
      <c r="O6811" s="6"/>
      <c r="P6811" s="7"/>
      <c r="Q6811" s="7"/>
    </row>
    <row r="6812" spans="1:17" x14ac:dyDescent="0.25">
      <c r="A6812" s="6"/>
      <c r="B6812" s="2"/>
      <c r="G6812" s="4"/>
      <c r="H6812" s="4"/>
      <c r="O6812" s="6"/>
      <c r="P6812" s="7"/>
      <c r="Q6812" s="7"/>
    </row>
    <row r="6813" spans="1:17" x14ac:dyDescent="0.25">
      <c r="A6813" s="6"/>
      <c r="B6813" s="2"/>
      <c r="G6813" s="4"/>
      <c r="H6813" s="4"/>
      <c r="O6813" s="6"/>
      <c r="P6813" s="7"/>
      <c r="Q6813" s="7"/>
    </row>
    <row r="6814" spans="1:17" x14ac:dyDescent="0.25">
      <c r="A6814" s="6"/>
      <c r="B6814" s="2"/>
      <c r="G6814" s="4"/>
      <c r="H6814" s="4"/>
      <c r="O6814" s="6"/>
      <c r="P6814" s="7"/>
      <c r="Q6814" s="7"/>
    </row>
    <row r="6815" spans="1:17" x14ac:dyDescent="0.25">
      <c r="A6815" s="6"/>
      <c r="B6815" s="2"/>
      <c r="G6815" s="4"/>
      <c r="H6815" s="4"/>
      <c r="O6815" s="6"/>
      <c r="P6815" s="7"/>
      <c r="Q6815" s="7"/>
    </row>
    <row r="6816" spans="1:17" x14ac:dyDescent="0.25">
      <c r="A6816" s="6"/>
      <c r="B6816" s="2"/>
      <c r="G6816" s="4"/>
      <c r="H6816" s="4"/>
      <c r="O6816" s="6"/>
      <c r="P6816" s="7"/>
      <c r="Q6816" s="7"/>
    </row>
    <row r="6817" spans="1:17" x14ac:dyDescent="0.25">
      <c r="A6817" s="6"/>
      <c r="B6817" s="2"/>
      <c r="G6817" s="4"/>
      <c r="H6817" s="4"/>
      <c r="O6817" s="6"/>
      <c r="P6817" s="7"/>
      <c r="Q6817" s="7"/>
    </row>
    <row r="6818" spans="1:17" x14ac:dyDescent="0.25">
      <c r="A6818" s="6"/>
      <c r="B6818" s="2"/>
      <c r="G6818" s="4"/>
      <c r="H6818" s="4"/>
      <c r="O6818" s="6"/>
      <c r="P6818" s="7"/>
      <c r="Q6818" s="7"/>
    </row>
    <row r="6819" spans="1:17" x14ac:dyDescent="0.25">
      <c r="A6819" s="6"/>
      <c r="B6819" s="2"/>
      <c r="G6819" s="4"/>
      <c r="H6819" s="4"/>
      <c r="O6819" s="6"/>
      <c r="P6819" s="7"/>
      <c r="Q6819" s="7"/>
    </row>
    <row r="6820" spans="1:17" x14ac:dyDescent="0.25">
      <c r="A6820" s="6"/>
      <c r="B6820" s="2"/>
      <c r="G6820" s="4"/>
      <c r="H6820" s="4"/>
      <c r="O6820" s="6"/>
      <c r="P6820" s="7"/>
      <c r="Q6820" s="7"/>
    </row>
    <row r="6821" spans="1:17" x14ac:dyDescent="0.25">
      <c r="A6821" s="6"/>
      <c r="B6821" s="2"/>
      <c r="G6821" s="4"/>
      <c r="H6821" s="4"/>
      <c r="O6821" s="6"/>
      <c r="P6821" s="7"/>
      <c r="Q6821" s="7"/>
    </row>
    <row r="6822" spans="1:17" x14ac:dyDescent="0.25">
      <c r="A6822" s="6"/>
      <c r="B6822" s="2"/>
      <c r="G6822" s="4"/>
      <c r="H6822" s="4"/>
      <c r="O6822" s="6"/>
      <c r="P6822" s="7"/>
      <c r="Q6822" s="7"/>
    </row>
    <row r="6823" spans="1:17" x14ac:dyDescent="0.25">
      <c r="A6823" s="6"/>
      <c r="B6823" s="2"/>
      <c r="G6823" s="4"/>
      <c r="H6823" s="4"/>
      <c r="O6823" s="6"/>
      <c r="P6823" s="7"/>
      <c r="Q6823" s="7"/>
    </row>
    <row r="6824" spans="1:17" x14ac:dyDescent="0.25">
      <c r="A6824" s="6"/>
      <c r="B6824" s="2"/>
      <c r="G6824" s="4"/>
      <c r="H6824" s="4"/>
      <c r="O6824" s="6"/>
      <c r="P6824" s="7"/>
      <c r="Q6824" s="7"/>
    </row>
    <row r="6825" spans="1:17" x14ac:dyDescent="0.25">
      <c r="A6825" s="6"/>
      <c r="B6825" s="2"/>
      <c r="G6825" s="4"/>
      <c r="H6825" s="4"/>
      <c r="O6825" s="6"/>
      <c r="P6825" s="7"/>
      <c r="Q6825" s="7"/>
    </row>
    <row r="6826" spans="1:17" x14ac:dyDescent="0.25">
      <c r="A6826" s="6"/>
      <c r="B6826" s="2"/>
      <c r="G6826" s="4"/>
      <c r="H6826" s="4"/>
      <c r="O6826" s="6"/>
      <c r="P6826" s="7"/>
      <c r="Q6826" s="7"/>
    </row>
    <row r="6827" spans="1:17" x14ac:dyDescent="0.25">
      <c r="A6827" s="6"/>
      <c r="B6827" s="2"/>
      <c r="G6827" s="4"/>
      <c r="H6827" s="4"/>
      <c r="O6827" s="6"/>
      <c r="P6827" s="7"/>
      <c r="Q6827" s="7"/>
    </row>
    <row r="6828" spans="1:17" x14ac:dyDescent="0.25">
      <c r="A6828" s="6"/>
      <c r="B6828" s="2"/>
      <c r="G6828" s="4"/>
      <c r="H6828" s="4"/>
      <c r="O6828" s="6"/>
      <c r="P6828" s="7"/>
      <c r="Q6828" s="7"/>
    </row>
    <row r="6829" spans="1:17" x14ac:dyDescent="0.25">
      <c r="A6829" s="6"/>
      <c r="B6829" s="2"/>
      <c r="G6829" s="4"/>
      <c r="H6829" s="4"/>
      <c r="O6829" s="6"/>
      <c r="P6829" s="7"/>
      <c r="Q6829" s="7"/>
    </row>
    <row r="6830" spans="1:17" x14ac:dyDescent="0.25">
      <c r="A6830" s="6"/>
      <c r="B6830" s="2"/>
      <c r="G6830" s="4"/>
      <c r="H6830" s="4"/>
      <c r="O6830" s="6"/>
      <c r="P6830" s="7"/>
      <c r="Q6830" s="7"/>
    </row>
    <row r="6831" spans="1:17" x14ac:dyDescent="0.25">
      <c r="A6831" s="6"/>
      <c r="B6831" s="2"/>
      <c r="G6831" s="4"/>
      <c r="H6831" s="4"/>
      <c r="O6831" s="6"/>
      <c r="P6831" s="7"/>
      <c r="Q6831" s="7"/>
    </row>
    <row r="6832" spans="1:17" x14ac:dyDescent="0.25">
      <c r="A6832" s="6"/>
      <c r="B6832" s="2"/>
      <c r="G6832" s="4"/>
      <c r="H6832" s="4"/>
      <c r="O6832" s="6"/>
      <c r="P6832" s="7"/>
      <c r="Q6832" s="7"/>
    </row>
    <row r="6833" spans="1:17" x14ac:dyDescent="0.25">
      <c r="A6833" s="6"/>
      <c r="B6833" s="2"/>
      <c r="G6833" s="4"/>
      <c r="H6833" s="4"/>
      <c r="O6833" s="6"/>
      <c r="P6833" s="7"/>
      <c r="Q6833" s="7"/>
    </row>
    <row r="6834" spans="1:17" x14ac:dyDescent="0.25">
      <c r="A6834" s="6"/>
      <c r="B6834" s="2"/>
      <c r="G6834" s="4"/>
      <c r="H6834" s="4"/>
      <c r="O6834" s="6"/>
      <c r="P6834" s="7"/>
      <c r="Q6834" s="7"/>
    </row>
    <row r="6835" spans="1:17" x14ac:dyDescent="0.25">
      <c r="A6835" s="6"/>
      <c r="B6835" s="2"/>
      <c r="G6835" s="4"/>
      <c r="H6835" s="4"/>
      <c r="O6835" s="6"/>
      <c r="P6835" s="7"/>
      <c r="Q6835" s="7"/>
    </row>
    <row r="6836" spans="1:17" x14ac:dyDescent="0.25">
      <c r="A6836" s="6"/>
      <c r="B6836" s="2"/>
      <c r="G6836" s="4"/>
      <c r="H6836" s="4"/>
      <c r="O6836" s="6"/>
      <c r="P6836" s="7"/>
      <c r="Q6836" s="7"/>
    </row>
    <row r="6837" spans="1:17" x14ac:dyDescent="0.25">
      <c r="A6837" s="6"/>
      <c r="B6837" s="2"/>
      <c r="G6837" s="4"/>
      <c r="H6837" s="4"/>
      <c r="O6837" s="6"/>
      <c r="P6837" s="7"/>
      <c r="Q6837" s="7"/>
    </row>
    <row r="6838" spans="1:17" x14ac:dyDescent="0.25">
      <c r="A6838" s="6"/>
      <c r="B6838" s="2"/>
      <c r="G6838" s="4"/>
      <c r="H6838" s="4"/>
      <c r="O6838" s="6"/>
      <c r="P6838" s="7"/>
      <c r="Q6838" s="7"/>
    </row>
    <row r="6839" spans="1:17" x14ac:dyDescent="0.25">
      <c r="A6839" s="6"/>
      <c r="B6839" s="2"/>
      <c r="G6839" s="4"/>
      <c r="H6839" s="4"/>
      <c r="O6839" s="6"/>
      <c r="P6839" s="7"/>
      <c r="Q6839" s="7"/>
    </row>
    <row r="6840" spans="1:17" x14ac:dyDescent="0.25">
      <c r="A6840" s="6"/>
      <c r="B6840" s="2"/>
      <c r="G6840" s="4"/>
      <c r="H6840" s="4"/>
      <c r="O6840" s="6"/>
      <c r="P6840" s="7"/>
      <c r="Q6840" s="7"/>
    </row>
    <row r="6841" spans="1:17" x14ac:dyDescent="0.25">
      <c r="A6841" s="6"/>
      <c r="B6841" s="2"/>
      <c r="G6841" s="4"/>
      <c r="H6841" s="4"/>
      <c r="O6841" s="6"/>
      <c r="P6841" s="7"/>
      <c r="Q6841" s="7"/>
    </row>
    <row r="6842" spans="1:17" x14ac:dyDescent="0.25">
      <c r="A6842" s="6"/>
      <c r="B6842" s="2"/>
      <c r="G6842" s="4"/>
      <c r="H6842" s="4"/>
      <c r="O6842" s="6"/>
      <c r="P6842" s="7"/>
      <c r="Q6842" s="7"/>
    </row>
    <row r="6843" spans="1:17" x14ac:dyDescent="0.25">
      <c r="A6843" s="6"/>
      <c r="B6843" s="2"/>
      <c r="G6843" s="4"/>
      <c r="H6843" s="4"/>
      <c r="O6843" s="6"/>
      <c r="P6843" s="7"/>
      <c r="Q6843" s="7"/>
    </row>
    <row r="6844" spans="1:17" x14ac:dyDescent="0.25">
      <c r="A6844" s="6"/>
      <c r="B6844" s="2"/>
      <c r="G6844" s="4"/>
      <c r="H6844" s="4"/>
      <c r="O6844" s="6"/>
      <c r="P6844" s="7"/>
      <c r="Q6844" s="7"/>
    </row>
    <row r="6845" spans="1:17" x14ac:dyDescent="0.25">
      <c r="A6845" s="6"/>
      <c r="B6845" s="2"/>
      <c r="G6845" s="4"/>
      <c r="H6845" s="4"/>
      <c r="O6845" s="6"/>
      <c r="P6845" s="7"/>
      <c r="Q6845" s="7"/>
    </row>
    <row r="6846" spans="1:17" x14ac:dyDescent="0.25">
      <c r="A6846" s="6"/>
      <c r="B6846" s="2"/>
      <c r="G6846" s="4"/>
      <c r="H6846" s="4"/>
      <c r="O6846" s="6"/>
      <c r="P6846" s="7"/>
      <c r="Q6846" s="7"/>
    </row>
    <row r="6847" spans="1:17" x14ac:dyDescent="0.25">
      <c r="A6847" s="6"/>
      <c r="B6847" s="2"/>
      <c r="G6847" s="4"/>
      <c r="H6847" s="4"/>
      <c r="O6847" s="6"/>
      <c r="P6847" s="7"/>
      <c r="Q6847" s="7"/>
    </row>
    <row r="6848" spans="1:17" x14ac:dyDescent="0.25">
      <c r="A6848" s="6"/>
      <c r="B6848" s="2"/>
      <c r="G6848" s="4"/>
      <c r="H6848" s="4"/>
      <c r="O6848" s="6"/>
      <c r="P6848" s="7"/>
      <c r="Q6848" s="7"/>
    </row>
    <row r="6849" spans="1:17" x14ac:dyDescent="0.25">
      <c r="A6849" s="6"/>
      <c r="B6849" s="2"/>
      <c r="G6849" s="4"/>
      <c r="H6849" s="4"/>
      <c r="O6849" s="6"/>
      <c r="P6849" s="7"/>
      <c r="Q6849" s="7"/>
    </row>
    <row r="6850" spans="1:17" x14ac:dyDescent="0.25">
      <c r="A6850" s="6"/>
      <c r="B6850" s="2"/>
      <c r="G6850" s="4"/>
      <c r="H6850" s="4"/>
      <c r="O6850" s="6"/>
      <c r="P6850" s="7"/>
      <c r="Q6850" s="7"/>
    </row>
    <row r="6851" spans="1:17" x14ac:dyDescent="0.25">
      <c r="A6851" s="6"/>
      <c r="B6851" s="2"/>
      <c r="G6851" s="4"/>
      <c r="H6851" s="4"/>
      <c r="O6851" s="6"/>
      <c r="P6851" s="7"/>
      <c r="Q6851" s="7"/>
    </row>
    <row r="6852" spans="1:17" x14ac:dyDescent="0.25">
      <c r="A6852" s="6"/>
      <c r="B6852" s="2"/>
      <c r="G6852" s="4"/>
      <c r="H6852" s="4"/>
      <c r="O6852" s="6"/>
      <c r="P6852" s="7"/>
      <c r="Q6852" s="7"/>
    </row>
    <row r="6853" spans="1:17" x14ac:dyDescent="0.25">
      <c r="A6853" s="6"/>
      <c r="B6853" s="2"/>
      <c r="G6853" s="4"/>
      <c r="H6853" s="4"/>
      <c r="O6853" s="6"/>
      <c r="P6853" s="7"/>
      <c r="Q6853" s="7"/>
    </row>
    <row r="6854" spans="1:17" x14ac:dyDescent="0.25">
      <c r="A6854" s="6"/>
      <c r="B6854" s="2"/>
      <c r="G6854" s="4"/>
      <c r="H6854" s="4"/>
      <c r="O6854" s="6"/>
      <c r="P6854" s="7"/>
      <c r="Q6854" s="7"/>
    </row>
    <row r="6855" spans="1:17" x14ac:dyDescent="0.25">
      <c r="A6855" s="6"/>
      <c r="B6855" s="2"/>
      <c r="G6855" s="4"/>
      <c r="H6855" s="4"/>
      <c r="O6855" s="6"/>
      <c r="P6855" s="7"/>
      <c r="Q6855" s="7"/>
    </row>
    <row r="6856" spans="1:17" x14ac:dyDescent="0.25">
      <c r="A6856" s="6"/>
      <c r="B6856" s="2"/>
      <c r="G6856" s="4"/>
      <c r="H6856" s="4"/>
      <c r="O6856" s="6"/>
      <c r="P6856" s="7"/>
      <c r="Q6856" s="7"/>
    </row>
    <row r="6857" spans="1:17" x14ac:dyDescent="0.25">
      <c r="A6857" s="6"/>
      <c r="B6857" s="2"/>
      <c r="G6857" s="4"/>
      <c r="H6857" s="4"/>
      <c r="O6857" s="6"/>
      <c r="P6857" s="7"/>
      <c r="Q6857" s="7"/>
    </row>
    <row r="6858" spans="1:17" x14ac:dyDescent="0.25">
      <c r="A6858" s="6"/>
      <c r="B6858" s="2"/>
      <c r="G6858" s="4"/>
      <c r="H6858" s="4"/>
      <c r="O6858" s="6"/>
      <c r="P6858" s="7"/>
      <c r="Q6858" s="7"/>
    </row>
    <row r="6859" spans="1:17" x14ac:dyDescent="0.25">
      <c r="A6859" s="6"/>
      <c r="B6859" s="2"/>
      <c r="G6859" s="4"/>
      <c r="H6859" s="4"/>
      <c r="O6859" s="6"/>
      <c r="P6859" s="7"/>
      <c r="Q6859" s="7"/>
    </row>
    <row r="6860" spans="1:17" x14ac:dyDescent="0.25">
      <c r="A6860" s="6"/>
      <c r="B6860" s="2"/>
      <c r="G6860" s="4"/>
      <c r="H6860" s="4"/>
      <c r="O6860" s="6"/>
      <c r="P6860" s="7"/>
      <c r="Q6860" s="7"/>
    </row>
    <row r="6861" spans="1:17" x14ac:dyDescent="0.25">
      <c r="A6861" s="6"/>
      <c r="B6861" s="2"/>
      <c r="G6861" s="4"/>
      <c r="H6861" s="4"/>
      <c r="O6861" s="6"/>
      <c r="P6861" s="7"/>
      <c r="Q6861" s="7"/>
    </row>
    <row r="6862" spans="1:17" x14ac:dyDescent="0.25">
      <c r="A6862" s="6"/>
      <c r="B6862" s="2"/>
      <c r="G6862" s="4"/>
      <c r="H6862" s="4"/>
      <c r="O6862" s="6"/>
      <c r="P6862" s="7"/>
      <c r="Q6862" s="7"/>
    </row>
    <row r="6863" spans="1:17" x14ac:dyDescent="0.25">
      <c r="A6863" s="6"/>
      <c r="B6863" s="2"/>
      <c r="G6863" s="4"/>
      <c r="H6863" s="4"/>
      <c r="O6863" s="6"/>
      <c r="P6863" s="7"/>
      <c r="Q6863" s="7"/>
    </row>
    <row r="6864" spans="1:17" x14ac:dyDescent="0.25">
      <c r="A6864" s="6"/>
      <c r="B6864" s="2"/>
      <c r="G6864" s="4"/>
      <c r="H6864" s="4"/>
      <c r="O6864" s="6"/>
      <c r="P6864" s="7"/>
      <c r="Q6864" s="7"/>
    </row>
    <row r="6865" spans="1:17" x14ac:dyDescent="0.25">
      <c r="A6865" s="6"/>
      <c r="B6865" s="2"/>
      <c r="G6865" s="4"/>
      <c r="H6865" s="4"/>
      <c r="O6865" s="6"/>
      <c r="P6865" s="7"/>
      <c r="Q6865" s="7"/>
    </row>
    <row r="6866" spans="1:17" x14ac:dyDescent="0.25">
      <c r="A6866" s="6"/>
      <c r="B6866" s="2"/>
      <c r="G6866" s="4"/>
      <c r="H6866" s="4"/>
      <c r="O6866" s="6"/>
      <c r="P6866" s="7"/>
      <c r="Q6866" s="7"/>
    </row>
    <row r="6867" spans="1:17" x14ac:dyDescent="0.25">
      <c r="A6867" s="6"/>
      <c r="B6867" s="2"/>
      <c r="G6867" s="4"/>
      <c r="H6867" s="4"/>
      <c r="O6867" s="6"/>
      <c r="P6867" s="7"/>
      <c r="Q6867" s="7"/>
    </row>
    <row r="6868" spans="1:17" x14ac:dyDescent="0.25">
      <c r="A6868" s="6"/>
      <c r="B6868" s="2"/>
      <c r="G6868" s="4"/>
      <c r="H6868" s="4"/>
      <c r="O6868" s="6"/>
      <c r="P6868" s="7"/>
      <c r="Q6868" s="7"/>
    </row>
    <row r="6869" spans="1:17" x14ac:dyDescent="0.25">
      <c r="A6869" s="6"/>
      <c r="B6869" s="2"/>
      <c r="G6869" s="4"/>
      <c r="H6869" s="4"/>
      <c r="O6869" s="6"/>
      <c r="P6869" s="7"/>
      <c r="Q6869" s="7"/>
    </row>
    <row r="6870" spans="1:17" x14ac:dyDescent="0.25">
      <c r="A6870" s="6"/>
      <c r="B6870" s="2"/>
      <c r="G6870" s="4"/>
      <c r="H6870" s="4"/>
      <c r="O6870" s="6"/>
      <c r="P6870" s="7"/>
      <c r="Q6870" s="7"/>
    </row>
    <row r="6871" spans="1:17" x14ac:dyDescent="0.25">
      <c r="A6871" s="6"/>
      <c r="B6871" s="2"/>
      <c r="G6871" s="4"/>
      <c r="H6871" s="4"/>
      <c r="O6871" s="6"/>
      <c r="P6871" s="7"/>
      <c r="Q6871" s="7"/>
    </row>
    <row r="6872" spans="1:17" x14ac:dyDescent="0.25">
      <c r="A6872" s="6"/>
      <c r="B6872" s="2"/>
      <c r="G6872" s="4"/>
      <c r="H6872" s="4"/>
      <c r="O6872" s="6"/>
      <c r="P6872" s="7"/>
      <c r="Q6872" s="7"/>
    </row>
    <row r="6873" spans="1:17" x14ac:dyDescent="0.25">
      <c r="A6873" s="6"/>
      <c r="B6873" s="2"/>
      <c r="G6873" s="4"/>
      <c r="H6873" s="4"/>
      <c r="O6873" s="6"/>
      <c r="P6873" s="7"/>
      <c r="Q6873" s="7"/>
    </row>
    <row r="6874" spans="1:17" x14ac:dyDescent="0.25">
      <c r="A6874" s="6"/>
      <c r="B6874" s="2"/>
      <c r="G6874" s="4"/>
      <c r="H6874" s="4"/>
      <c r="O6874" s="6"/>
      <c r="P6874" s="7"/>
      <c r="Q6874" s="7"/>
    </row>
    <row r="6875" spans="1:17" x14ac:dyDescent="0.25">
      <c r="A6875" s="6"/>
      <c r="B6875" s="2"/>
      <c r="G6875" s="4"/>
      <c r="H6875" s="4"/>
      <c r="O6875" s="6"/>
      <c r="P6875" s="7"/>
      <c r="Q6875" s="7"/>
    </row>
    <row r="6876" spans="1:17" x14ac:dyDescent="0.25">
      <c r="A6876" s="6"/>
      <c r="B6876" s="2"/>
      <c r="G6876" s="4"/>
      <c r="H6876" s="4"/>
      <c r="O6876" s="6"/>
      <c r="P6876" s="7"/>
      <c r="Q6876" s="7"/>
    </row>
    <row r="6877" spans="1:17" x14ac:dyDescent="0.25">
      <c r="A6877" s="6"/>
      <c r="B6877" s="2"/>
      <c r="G6877" s="4"/>
      <c r="H6877" s="4"/>
      <c r="O6877" s="6"/>
      <c r="P6877" s="7"/>
      <c r="Q6877" s="7"/>
    </row>
    <row r="6878" spans="1:17" x14ac:dyDescent="0.25">
      <c r="A6878" s="6"/>
      <c r="B6878" s="2"/>
      <c r="G6878" s="4"/>
      <c r="H6878" s="4"/>
      <c r="O6878" s="6"/>
      <c r="P6878" s="7"/>
      <c r="Q6878" s="7"/>
    </row>
    <row r="6879" spans="1:17" x14ac:dyDescent="0.25">
      <c r="A6879" s="6"/>
      <c r="B6879" s="2"/>
      <c r="G6879" s="4"/>
      <c r="H6879" s="4"/>
      <c r="O6879" s="6"/>
      <c r="P6879" s="7"/>
      <c r="Q6879" s="7"/>
    </row>
    <row r="6880" spans="1:17" x14ac:dyDescent="0.25">
      <c r="A6880" s="6"/>
      <c r="B6880" s="2"/>
      <c r="G6880" s="4"/>
      <c r="H6880" s="4"/>
      <c r="O6880" s="6"/>
      <c r="P6880" s="7"/>
      <c r="Q6880" s="7"/>
    </row>
    <row r="6881" spans="1:17" x14ac:dyDescent="0.25">
      <c r="A6881" s="6"/>
      <c r="B6881" s="2"/>
      <c r="G6881" s="4"/>
      <c r="H6881" s="4"/>
      <c r="O6881" s="6"/>
      <c r="P6881" s="7"/>
      <c r="Q6881" s="7"/>
    </row>
    <row r="6882" spans="1:17" x14ac:dyDescent="0.25">
      <c r="A6882" s="6"/>
      <c r="B6882" s="2"/>
      <c r="G6882" s="4"/>
      <c r="H6882" s="4"/>
      <c r="O6882" s="6"/>
      <c r="P6882" s="7"/>
      <c r="Q6882" s="7"/>
    </row>
    <row r="6883" spans="1:17" x14ac:dyDescent="0.25">
      <c r="A6883" s="6"/>
      <c r="B6883" s="2"/>
      <c r="G6883" s="4"/>
      <c r="H6883" s="4"/>
      <c r="O6883" s="6"/>
      <c r="P6883" s="7"/>
      <c r="Q6883" s="7"/>
    </row>
    <row r="6884" spans="1:17" x14ac:dyDescent="0.25">
      <c r="A6884" s="6"/>
      <c r="B6884" s="2"/>
      <c r="G6884" s="4"/>
      <c r="H6884" s="4"/>
      <c r="O6884" s="6"/>
      <c r="P6884" s="7"/>
      <c r="Q6884" s="7"/>
    </row>
    <row r="6885" spans="1:17" x14ac:dyDescent="0.25">
      <c r="A6885" s="6"/>
      <c r="B6885" s="2"/>
      <c r="G6885" s="4"/>
      <c r="H6885" s="4"/>
      <c r="O6885" s="6"/>
      <c r="P6885" s="7"/>
      <c r="Q6885" s="7"/>
    </row>
    <row r="6886" spans="1:17" x14ac:dyDescent="0.25">
      <c r="A6886" s="6"/>
      <c r="B6886" s="2"/>
      <c r="G6886" s="4"/>
      <c r="H6886" s="4"/>
      <c r="O6886" s="6"/>
      <c r="P6886" s="7"/>
      <c r="Q6886" s="7"/>
    </row>
    <row r="6887" spans="1:17" x14ac:dyDescent="0.25">
      <c r="A6887" s="6"/>
      <c r="B6887" s="2"/>
      <c r="G6887" s="4"/>
      <c r="H6887" s="4"/>
      <c r="O6887" s="6"/>
      <c r="P6887" s="7"/>
      <c r="Q6887" s="7"/>
    </row>
    <row r="6888" spans="1:17" x14ac:dyDescent="0.25">
      <c r="A6888" s="6"/>
      <c r="B6888" s="2"/>
      <c r="G6888" s="4"/>
      <c r="H6888" s="4"/>
      <c r="O6888" s="6"/>
      <c r="P6888" s="7"/>
      <c r="Q6888" s="7"/>
    </row>
    <row r="6889" spans="1:17" x14ac:dyDescent="0.25">
      <c r="A6889" s="6"/>
      <c r="B6889" s="2"/>
      <c r="G6889" s="4"/>
      <c r="H6889" s="4"/>
      <c r="O6889" s="6"/>
      <c r="P6889" s="7"/>
      <c r="Q6889" s="7"/>
    </row>
    <row r="6890" spans="1:17" x14ac:dyDescent="0.25">
      <c r="A6890" s="6"/>
      <c r="B6890" s="2"/>
      <c r="G6890" s="4"/>
      <c r="H6890" s="4"/>
      <c r="O6890" s="6"/>
      <c r="P6890" s="7"/>
      <c r="Q6890" s="7"/>
    </row>
    <row r="6891" spans="1:17" x14ac:dyDescent="0.25">
      <c r="A6891" s="6"/>
      <c r="B6891" s="2"/>
      <c r="G6891" s="4"/>
      <c r="H6891" s="4"/>
      <c r="O6891" s="6"/>
      <c r="P6891" s="7"/>
      <c r="Q6891" s="7"/>
    </row>
    <row r="6892" spans="1:17" x14ac:dyDescent="0.25">
      <c r="A6892" s="6"/>
      <c r="B6892" s="2"/>
      <c r="G6892" s="4"/>
      <c r="H6892" s="4"/>
      <c r="O6892" s="6"/>
      <c r="P6892" s="7"/>
      <c r="Q6892" s="7"/>
    </row>
    <row r="6893" spans="1:17" x14ac:dyDescent="0.25">
      <c r="A6893" s="6"/>
      <c r="B6893" s="2"/>
      <c r="G6893" s="4"/>
      <c r="H6893" s="4"/>
      <c r="O6893" s="6"/>
      <c r="P6893" s="7"/>
      <c r="Q6893" s="7"/>
    </row>
    <row r="6894" spans="1:17" x14ac:dyDescent="0.25">
      <c r="A6894" s="6"/>
      <c r="B6894" s="2"/>
      <c r="G6894" s="4"/>
      <c r="H6894" s="4"/>
      <c r="O6894" s="6"/>
      <c r="P6894" s="7"/>
      <c r="Q6894" s="7"/>
    </row>
    <row r="6895" spans="1:17" x14ac:dyDescent="0.25">
      <c r="A6895" s="6"/>
      <c r="B6895" s="2"/>
      <c r="G6895" s="4"/>
      <c r="H6895" s="4"/>
      <c r="O6895" s="6"/>
      <c r="P6895" s="7"/>
      <c r="Q6895" s="7"/>
    </row>
    <row r="6896" spans="1:17" x14ac:dyDescent="0.25">
      <c r="A6896" s="6"/>
      <c r="B6896" s="2"/>
      <c r="G6896" s="4"/>
      <c r="H6896" s="4"/>
      <c r="O6896" s="6"/>
      <c r="P6896" s="7"/>
      <c r="Q6896" s="7"/>
    </row>
    <row r="6897" spans="1:17" x14ac:dyDescent="0.25">
      <c r="A6897" s="6"/>
      <c r="B6897" s="2"/>
      <c r="G6897" s="4"/>
      <c r="H6897" s="4"/>
      <c r="O6897" s="6"/>
      <c r="P6897" s="7"/>
      <c r="Q6897" s="7"/>
    </row>
    <row r="6898" spans="1:17" x14ac:dyDescent="0.25">
      <c r="A6898" s="6"/>
      <c r="B6898" s="2"/>
      <c r="G6898" s="4"/>
      <c r="H6898" s="4"/>
      <c r="O6898" s="6"/>
      <c r="P6898" s="7"/>
      <c r="Q6898" s="7"/>
    </row>
    <row r="6899" spans="1:17" x14ac:dyDescent="0.25">
      <c r="A6899" s="6"/>
      <c r="B6899" s="2"/>
      <c r="G6899" s="4"/>
      <c r="H6899" s="4"/>
      <c r="O6899" s="6"/>
      <c r="P6899" s="7"/>
      <c r="Q6899" s="7"/>
    </row>
    <row r="6900" spans="1:17" x14ac:dyDescent="0.25">
      <c r="A6900" s="6"/>
      <c r="B6900" s="2"/>
      <c r="G6900" s="4"/>
      <c r="H6900" s="4"/>
      <c r="O6900" s="6"/>
      <c r="P6900" s="7"/>
      <c r="Q6900" s="7"/>
    </row>
    <row r="6901" spans="1:17" x14ac:dyDescent="0.25">
      <c r="A6901" s="6"/>
      <c r="B6901" s="2"/>
      <c r="G6901" s="4"/>
      <c r="H6901" s="4"/>
      <c r="O6901" s="6"/>
      <c r="P6901" s="7"/>
      <c r="Q6901" s="7"/>
    </row>
    <row r="6902" spans="1:17" x14ac:dyDescent="0.25">
      <c r="A6902" s="6"/>
      <c r="B6902" s="2"/>
      <c r="G6902" s="4"/>
      <c r="H6902" s="4"/>
      <c r="O6902" s="6"/>
      <c r="P6902" s="7"/>
      <c r="Q6902" s="7"/>
    </row>
    <row r="6903" spans="1:17" x14ac:dyDescent="0.25">
      <c r="A6903" s="6"/>
      <c r="B6903" s="2"/>
      <c r="G6903" s="4"/>
      <c r="H6903" s="4"/>
      <c r="O6903" s="6"/>
      <c r="P6903" s="7"/>
      <c r="Q6903" s="7"/>
    </row>
    <row r="6904" spans="1:17" x14ac:dyDescent="0.25">
      <c r="A6904" s="6"/>
      <c r="B6904" s="2"/>
      <c r="G6904" s="4"/>
      <c r="H6904" s="4"/>
      <c r="O6904" s="6"/>
      <c r="P6904" s="7"/>
      <c r="Q6904" s="7"/>
    </row>
    <row r="6905" spans="1:17" x14ac:dyDescent="0.25">
      <c r="A6905" s="6"/>
      <c r="B6905" s="2"/>
      <c r="G6905" s="4"/>
      <c r="H6905" s="4"/>
      <c r="O6905" s="6"/>
      <c r="P6905" s="7"/>
      <c r="Q6905" s="7"/>
    </row>
    <row r="6906" spans="1:17" x14ac:dyDescent="0.25">
      <c r="A6906" s="6"/>
      <c r="B6906" s="2"/>
      <c r="G6906" s="4"/>
      <c r="H6906" s="4"/>
      <c r="O6906" s="6"/>
      <c r="P6906" s="7"/>
      <c r="Q6906" s="7"/>
    </row>
    <row r="6907" spans="1:17" x14ac:dyDescent="0.25">
      <c r="A6907" s="6"/>
      <c r="B6907" s="2"/>
      <c r="G6907" s="4"/>
      <c r="H6907" s="4"/>
      <c r="O6907" s="6"/>
      <c r="P6907" s="7"/>
      <c r="Q6907" s="7"/>
    </row>
    <row r="6908" spans="1:17" x14ac:dyDescent="0.25">
      <c r="A6908" s="6"/>
      <c r="B6908" s="2"/>
      <c r="G6908" s="4"/>
      <c r="H6908" s="4"/>
      <c r="O6908" s="6"/>
      <c r="P6908" s="7"/>
      <c r="Q6908" s="7"/>
    </row>
    <row r="6909" spans="1:17" x14ac:dyDescent="0.25">
      <c r="A6909" s="6"/>
      <c r="B6909" s="2"/>
      <c r="G6909" s="4"/>
      <c r="H6909" s="4"/>
      <c r="O6909" s="6"/>
      <c r="P6909" s="7"/>
      <c r="Q6909" s="7"/>
    </row>
    <row r="6910" spans="1:17" x14ac:dyDescent="0.25">
      <c r="A6910" s="6"/>
      <c r="B6910" s="2"/>
      <c r="G6910" s="4"/>
      <c r="H6910" s="4"/>
      <c r="O6910" s="6"/>
      <c r="P6910" s="7"/>
      <c r="Q6910" s="7"/>
    </row>
    <row r="6911" spans="1:17" x14ac:dyDescent="0.25">
      <c r="A6911" s="6"/>
      <c r="B6911" s="2"/>
      <c r="G6911" s="4"/>
      <c r="H6911" s="4"/>
      <c r="O6911" s="6"/>
      <c r="P6911" s="7"/>
      <c r="Q6911" s="7"/>
    </row>
    <row r="6912" spans="1:17" x14ac:dyDescent="0.25">
      <c r="A6912" s="6"/>
      <c r="B6912" s="2"/>
      <c r="G6912" s="4"/>
      <c r="H6912" s="4"/>
      <c r="O6912" s="6"/>
      <c r="P6912" s="7"/>
      <c r="Q6912" s="7"/>
    </row>
    <row r="6913" spans="1:17" x14ac:dyDescent="0.25">
      <c r="A6913" s="6"/>
      <c r="B6913" s="2"/>
      <c r="G6913" s="4"/>
      <c r="H6913" s="4"/>
      <c r="O6913" s="6"/>
      <c r="P6913" s="7"/>
      <c r="Q6913" s="7"/>
    </row>
    <row r="6914" spans="1:17" x14ac:dyDescent="0.25">
      <c r="A6914" s="6"/>
      <c r="B6914" s="2"/>
      <c r="G6914" s="4"/>
      <c r="H6914" s="4"/>
      <c r="O6914" s="6"/>
      <c r="P6914" s="7"/>
      <c r="Q6914" s="7"/>
    </row>
    <row r="6915" spans="1:17" x14ac:dyDescent="0.25">
      <c r="A6915" s="6"/>
      <c r="B6915" s="2"/>
      <c r="G6915" s="4"/>
      <c r="H6915" s="4"/>
      <c r="O6915" s="6"/>
      <c r="P6915" s="7"/>
      <c r="Q6915" s="7"/>
    </row>
    <row r="6916" spans="1:17" x14ac:dyDescent="0.25">
      <c r="A6916" s="6"/>
      <c r="B6916" s="2"/>
      <c r="G6916" s="4"/>
      <c r="H6916" s="4"/>
      <c r="O6916" s="6"/>
      <c r="P6916" s="7"/>
      <c r="Q6916" s="7"/>
    </row>
    <row r="6917" spans="1:17" x14ac:dyDescent="0.25">
      <c r="A6917" s="6"/>
      <c r="B6917" s="2"/>
      <c r="G6917" s="4"/>
      <c r="H6917" s="4"/>
      <c r="O6917" s="6"/>
      <c r="P6917" s="7"/>
      <c r="Q6917" s="7"/>
    </row>
    <row r="6918" spans="1:17" x14ac:dyDescent="0.25">
      <c r="A6918" s="6"/>
      <c r="B6918" s="2"/>
      <c r="G6918" s="4"/>
      <c r="H6918" s="4"/>
      <c r="O6918" s="6"/>
      <c r="P6918" s="7"/>
      <c r="Q6918" s="7"/>
    </row>
    <row r="6919" spans="1:17" x14ac:dyDescent="0.25">
      <c r="A6919" s="6"/>
      <c r="B6919" s="2"/>
      <c r="G6919" s="4"/>
      <c r="H6919" s="4"/>
      <c r="O6919" s="6"/>
      <c r="P6919" s="7"/>
      <c r="Q6919" s="7"/>
    </row>
    <row r="6920" spans="1:17" x14ac:dyDescent="0.25">
      <c r="A6920" s="6"/>
      <c r="B6920" s="2"/>
      <c r="G6920" s="4"/>
      <c r="H6920" s="4"/>
      <c r="O6920" s="6"/>
      <c r="P6920" s="7"/>
      <c r="Q6920" s="7"/>
    </row>
    <row r="6921" spans="1:17" x14ac:dyDescent="0.25">
      <c r="A6921" s="6"/>
      <c r="B6921" s="2"/>
      <c r="G6921" s="4"/>
      <c r="H6921" s="4"/>
      <c r="O6921" s="6"/>
      <c r="P6921" s="7"/>
      <c r="Q6921" s="7"/>
    </row>
    <row r="6922" spans="1:17" x14ac:dyDescent="0.25">
      <c r="A6922" s="6"/>
      <c r="B6922" s="2"/>
      <c r="G6922" s="4"/>
      <c r="H6922" s="4"/>
      <c r="O6922" s="6"/>
      <c r="P6922" s="7"/>
      <c r="Q6922" s="7"/>
    </row>
    <row r="6923" spans="1:17" x14ac:dyDescent="0.25">
      <c r="A6923" s="6"/>
      <c r="B6923" s="2"/>
      <c r="G6923" s="4"/>
      <c r="H6923" s="4"/>
      <c r="O6923" s="6"/>
      <c r="P6923" s="7"/>
      <c r="Q6923" s="7"/>
    </row>
    <row r="6924" spans="1:17" x14ac:dyDescent="0.25">
      <c r="A6924" s="6"/>
      <c r="B6924" s="2"/>
      <c r="G6924" s="4"/>
      <c r="H6924" s="4"/>
      <c r="O6924" s="6"/>
      <c r="P6924" s="7"/>
      <c r="Q6924" s="7"/>
    </row>
    <row r="6925" spans="1:17" x14ac:dyDescent="0.25">
      <c r="A6925" s="6"/>
      <c r="B6925" s="2"/>
      <c r="G6925" s="4"/>
      <c r="H6925" s="4"/>
      <c r="O6925" s="6"/>
      <c r="P6925" s="7"/>
      <c r="Q6925" s="7"/>
    </row>
    <row r="6926" spans="1:17" x14ac:dyDescent="0.25">
      <c r="A6926" s="6"/>
      <c r="B6926" s="2"/>
      <c r="G6926" s="4"/>
      <c r="H6926" s="4"/>
      <c r="O6926" s="6"/>
      <c r="P6926" s="7"/>
      <c r="Q6926" s="7"/>
    </row>
    <row r="6927" spans="1:17" x14ac:dyDescent="0.25">
      <c r="A6927" s="6"/>
      <c r="B6927" s="2"/>
      <c r="G6927" s="4"/>
      <c r="H6927" s="4"/>
      <c r="O6927" s="6"/>
      <c r="P6927" s="7"/>
      <c r="Q6927" s="7"/>
    </row>
    <row r="6928" spans="1:17" x14ac:dyDescent="0.25">
      <c r="A6928" s="6"/>
      <c r="B6928" s="2"/>
      <c r="G6928" s="4"/>
      <c r="H6928" s="4"/>
      <c r="O6928" s="6"/>
      <c r="P6928" s="7"/>
      <c r="Q6928" s="7"/>
    </row>
    <row r="6929" spans="1:17" x14ac:dyDescent="0.25">
      <c r="A6929" s="6"/>
      <c r="B6929" s="2"/>
      <c r="G6929" s="4"/>
      <c r="H6929" s="4"/>
      <c r="O6929" s="6"/>
      <c r="P6929" s="7"/>
      <c r="Q6929" s="7"/>
    </row>
    <row r="6930" spans="1:17" x14ac:dyDescent="0.25">
      <c r="A6930" s="6"/>
      <c r="B6930" s="2"/>
      <c r="G6930" s="4"/>
      <c r="H6930" s="4"/>
      <c r="O6930" s="6"/>
      <c r="P6930" s="7"/>
      <c r="Q6930" s="7"/>
    </row>
    <row r="6931" spans="1:17" x14ac:dyDescent="0.25">
      <c r="A6931" s="6"/>
      <c r="B6931" s="2"/>
      <c r="G6931" s="4"/>
      <c r="H6931" s="4"/>
      <c r="O6931" s="6"/>
      <c r="P6931" s="7"/>
      <c r="Q6931" s="7"/>
    </row>
    <row r="6932" spans="1:17" x14ac:dyDescent="0.25">
      <c r="A6932" s="6"/>
      <c r="B6932" s="2"/>
      <c r="G6932" s="4"/>
      <c r="H6932" s="4"/>
      <c r="O6932" s="6"/>
      <c r="P6932" s="7"/>
      <c r="Q6932" s="7"/>
    </row>
    <row r="6933" spans="1:17" x14ac:dyDescent="0.25">
      <c r="A6933" s="6"/>
      <c r="B6933" s="2"/>
      <c r="G6933" s="4"/>
      <c r="H6933" s="4"/>
      <c r="O6933" s="6"/>
      <c r="P6933" s="7"/>
      <c r="Q6933" s="7"/>
    </row>
    <row r="6934" spans="1:17" x14ac:dyDescent="0.25">
      <c r="A6934" s="6"/>
      <c r="B6934" s="2"/>
      <c r="G6934" s="4"/>
      <c r="H6934" s="4"/>
      <c r="O6934" s="6"/>
      <c r="P6934" s="7"/>
      <c r="Q6934" s="7"/>
    </row>
    <row r="6935" spans="1:17" x14ac:dyDescent="0.25">
      <c r="A6935" s="6"/>
      <c r="B6935" s="2"/>
      <c r="G6935" s="4"/>
      <c r="H6935" s="4"/>
      <c r="O6935" s="6"/>
      <c r="P6935" s="7"/>
      <c r="Q6935" s="7"/>
    </row>
    <row r="6936" spans="1:17" x14ac:dyDescent="0.25">
      <c r="A6936" s="6"/>
      <c r="B6936" s="2"/>
      <c r="G6936" s="4"/>
      <c r="H6936" s="4"/>
      <c r="O6936" s="6"/>
      <c r="P6936" s="7"/>
      <c r="Q6936" s="7"/>
    </row>
    <row r="6937" spans="1:17" x14ac:dyDescent="0.25">
      <c r="A6937" s="6"/>
      <c r="B6937" s="2"/>
      <c r="G6937" s="4"/>
      <c r="H6937" s="4"/>
      <c r="O6937" s="6"/>
      <c r="P6937" s="7"/>
      <c r="Q6937" s="7"/>
    </row>
    <row r="6938" spans="1:17" x14ac:dyDescent="0.25">
      <c r="A6938" s="6"/>
      <c r="B6938" s="2"/>
      <c r="G6938" s="4"/>
      <c r="H6938" s="4"/>
      <c r="O6938" s="6"/>
      <c r="P6938" s="7"/>
      <c r="Q6938" s="7"/>
    </row>
    <row r="6939" spans="1:17" x14ac:dyDescent="0.25">
      <c r="A6939" s="6"/>
      <c r="B6939" s="2"/>
      <c r="G6939" s="4"/>
      <c r="H6939" s="4"/>
      <c r="O6939" s="6"/>
      <c r="P6939" s="7"/>
      <c r="Q6939" s="7"/>
    </row>
    <row r="6940" spans="1:17" x14ac:dyDescent="0.25">
      <c r="A6940" s="6"/>
      <c r="B6940" s="2"/>
      <c r="G6940" s="4"/>
      <c r="H6940" s="4"/>
      <c r="O6940" s="6"/>
      <c r="P6940" s="7"/>
      <c r="Q6940" s="7"/>
    </row>
    <row r="6941" spans="1:17" x14ac:dyDescent="0.25">
      <c r="A6941" s="6"/>
      <c r="B6941" s="2"/>
      <c r="G6941" s="4"/>
      <c r="H6941" s="4"/>
      <c r="O6941" s="6"/>
      <c r="P6941" s="7"/>
      <c r="Q6941" s="7"/>
    </row>
    <row r="6942" spans="1:17" x14ac:dyDescent="0.25">
      <c r="A6942" s="6"/>
      <c r="B6942" s="2"/>
      <c r="G6942" s="4"/>
      <c r="H6942" s="4"/>
      <c r="O6942" s="6"/>
      <c r="P6942" s="7"/>
      <c r="Q6942" s="7"/>
    </row>
    <row r="6943" spans="1:17" x14ac:dyDescent="0.25">
      <c r="A6943" s="6"/>
      <c r="B6943" s="2"/>
      <c r="G6943" s="4"/>
      <c r="H6943" s="4"/>
      <c r="O6943" s="6"/>
      <c r="P6943" s="7"/>
      <c r="Q6943" s="7"/>
    </row>
    <row r="6944" spans="1:17" x14ac:dyDescent="0.25">
      <c r="A6944" s="6"/>
      <c r="B6944" s="2"/>
      <c r="G6944" s="4"/>
      <c r="H6944" s="4"/>
      <c r="O6944" s="6"/>
      <c r="P6944" s="7"/>
      <c r="Q6944" s="7"/>
    </row>
    <row r="6945" spans="1:17" x14ac:dyDescent="0.25">
      <c r="A6945" s="6"/>
      <c r="B6945" s="2"/>
      <c r="G6945" s="4"/>
      <c r="H6945" s="4"/>
      <c r="O6945" s="6"/>
      <c r="P6945" s="7"/>
      <c r="Q6945" s="7"/>
    </row>
    <row r="6946" spans="1:17" x14ac:dyDescent="0.25">
      <c r="A6946" s="6"/>
      <c r="B6946" s="2"/>
      <c r="G6946" s="4"/>
      <c r="H6946" s="4"/>
      <c r="O6946" s="6"/>
      <c r="P6946" s="7"/>
      <c r="Q6946" s="7"/>
    </row>
    <row r="6947" spans="1:17" x14ac:dyDescent="0.25">
      <c r="A6947" s="6"/>
      <c r="B6947" s="2"/>
      <c r="G6947" s="4"/>
      <c r="H6947" s="4"/>
      <c r="O6947" s="6"/>
      <c r="P6947" s="7"/>
      <c r="Q6947" s="7"/>
    </row>
    <row r="6948" spans="1:17" x14ac:dyDescent="0.25">
      <c r="A6948" s="6"/>
      <c r="B6948" s="2"/>
      <c r="G6948" s="4"/>
      <c r="H6948" s="4"/>
      <c r="O6948" s="6"/>
      <c r="P6948" s="7"/>
      <c r="Q6948" s="7"/>
    </row>
    <row r="6949" spans="1:17" x14ac:dyDescent="0.25">
      <c r="A6949" s="6"/>
      <c r="B6949" s="2"/>
      <c r="G6949" s="4"/>
      <c r="H6949" s="4"/>
      <c r="O6949" s="6"/>
      <c r="P6949" s="7"/>
      <c r="Q6949" s="7"/>
    </row>
    <row r="6950" spans="1:17" x14ac:dyDescent="0.25">
      <c r="A6950" s="6"/>
      <c r="B6950" s="2"/>
      <c r="G6950" s="4"/>
      <c r="H6950" s="4"/>
      <c r="O6950" s="6"/>
      <c r="P6950" s="7"/>
      <c r="Q6950" s="7"/>
    </row>
    <row r="6951" spans="1:17" x14ac:dyDescent="0.25">
      <c r="A6951" s="6"/>
      <c r="B6951" s="2"/>
      <c r="G6951" s="4"/>
      <c r="H6951" s="4"/>
      <c r="O6951" s="6"/>
      <c r="P6951" s="7"/>
      <c r="Q6951" s="7"/>
    </row>
    <row r="6952" spans="1:17" x14ac:dyDescent="0.25">
      <c r="A6952" s="6"/>
      <c r="B6952" s="2"/>
      <c r="G6952" s="4"/>
      <c r="H6952" s="4"/>
      <c r="O6952" s="6"/>
      <c r="P6952" s="7"/>
      <c r="Q6952" s="7"/>
    </row>
    <row r="6953" spans="1:17" x14ac:dyDescent="0.25">
      <c r="A6953" s="6"/>
      <c r="B6953" s="2"/>
      <c r="G6953" s="4"/>
      <c r="H6953" s="4"/>
      <c r="O6953" s="6"/>
      <c r="P6953" s="7"/>
      <c r="Q6953" s="7"/>
    </row>
    <row r="6954" spans="1:17" x14ac:dyDescent="0.25">
      <c r="A6954" s="6"/>
      <c r="B6954" s="2"/>
      <c r="G6954" s="4"/>
      <c r="H6954" s="4"/>
      <c r="O6954" s="6"/>
      <c r="P6954" s="7"/>
      <c r="Q6954" s="7"/>
    </row>
    <row r="6955" spans="1:17" x14ac:dyDescent="0.25">
      <c r="A6955" s="6"/>
      <c r="B6955" s="2"/>
      <c r="G6955" s="4"/>
      <c r="H6955" s="4"/>
      <c r="O6955" s="6"/>
      <c r="P6955" s="7"/>
      <c r="Q6955" s="7"/>
    </row>
    <row r="6956" spans="1:17" x14ac:dyDescent="0.25">
      <c r="A6956" s="6"/>
      <c r="B6956" s="2"/>
      <c r="G6956" s="4"/>
      <c r="H6956" s="4"/>
      <c r="O6956" s="6"/>
      <c r="P6956" s="7"/>
      <c r="Q6956" s="7"/>
    </row>
    <row r="6957" spans="1:17" x14ac:dyDescent="0.25">
      <c r="A6957" s="6"/>
      <c r="B6957" s="2"/>
      <c r="G6957" s="4"/>
      <c r="H6957" s="4"/>
      <c r="O6957" s="6"/>
      <c r="P6957" s="7"/>
      <c r="Q6957" s="7"/>
    </row>
    <row r="6958" spans="1:17" x14ac:dyDescent="0.25">
      <c r="A6958" s="6"/>
      <c r="B6958" s="2"/>
      <c r="G6958" s="4"/>
      <c r="H6958" s="4"/>
      <c r="O6958" s="6"/>
      <c r="P6958" s="7"/>
      <c r="Q6958" s="7"/>
    </row>
    <row r="6959" spans="1:17" x14ac:dyDescent="0.25">
      <c r="A6959" s="6"/>
      <c r="B6959" s="2"/>
      <c r="G6959" s="4"/>
      <c r="H6959" s="4"/>
      <c r="O6959" s="6"/>
      <c r="P6959" s="7"/>
      <c r="Q6959" s="7"/>
    </row>
    <row r="6960" spans="1:17" x14ac:dyDescent="0.25">
      <c r="A6960" s="6"/>
      <c r="B6960" s="2"/>
      <c r="G6960" s="4"/>
      <c r="H6960" s="4"/>
      <c r="O6960" s="6"/>
      <c r="P6960" s="7"/>
      <c r="Q6960" s="7"/>
    </row>
    <row r="6961" spans="1:17" x14ac:dyDescent="0.25">
      <c r="A6961" s="6"/>
      <c r="B6961" s="2"/>
      <c r="G6961" s="4"/>
      <c r="H6961" s="4"/>
      <c r="O6961" s="6"/>
      <c r="P6961" s="7"/>
      <c r="Q6961" s="7"/>
    </row>
    <row r="6962" spans="1:17" x14ac:dyDescent="0.25">
      <c r="A6962" s="6"/>
      <c r="B6962" s="2"/>
      <c r="G6962" s="4"/>
      <c r="H6962" s="4"/>
      <c r="O6962" s="6"/>
      <c r="P6962" s="7"/>
      <c r="Q6962" s="7"/>
    </row>
    <row r="6963" spans="1:17" x14ac:dyDescent="0.25">
      <c r="A6963" s="6"/>
      <c r="B6963" s="2"/>
      <c r="G6963" s="4"/>
      <c r="H6963" s="4"/>
      <c r="O6963" s="6"/>
      <c r="P6963" s="7"/>
      <c r="Q6963" s="7"/>
    </row>
    <row r="6964" spans="1:17" x14ac:dyDescent="0.25">
      <c r="A6964" s="6"/>
      <c r="B6964" s="2"/>
      <c r="G6964" s="4"/>
      <c r="H6964" s="4"/>
      <c r="O6964" s="6"/>
      <c r="P6964" s="7"/>
      <c r="Q6964" s="7"/>
    </row>
    <row r="6965" spans="1:17" x14ac:dyDescent="0.25">
      <c r="A6965" s="6"/>
      <c r="B6965" s="2"/>
      <c r="G6965" s="4"/>
      <c r="H6965" s="4"/>
      <c r="O6965" s="6"/>
      <c r="P6965" s="7"/>
      <c r="Q6965" s="7"/>
    </row>
    <row r="6966" spans="1:17" x14ac:dyDescent="0.25">
      <c r="A6966" s="6"/>
      <c r="B6966" s="2"/>
      <c r="G6966" s="4"/>
      <c r="H6966" s="4"/>
      <c r="O6966" s="6"/>
      <c r="P6966" s="7"/>
      <c r="Q6966" s="7"/>
    </row>
    <row r="6967" spans="1:17" x14ac:dyDescent="0.25">
      <c r="A6967" s="6"/>
      <c r="B6967" s="2"/>
      <c r="G6967" s="4"/>
      <c r="H6967" s="4"/>
      <c r="O6967" s="6"/>
      <c r="P6967" s="7"/>
      <c r="Q6967" s="7"/>
    </row>
    <row r="6968" spans="1:17" x14ac:dyDescent="0.25">
      <c r="A6968" s="6"/>
      <c r="B6968" s="2"/>
      <c r="G6968" s="4"/>
      <c r="H6968" s="4"/>
      <c r="O6968" s="6"/>
      <c r="P6968" s="7"/>
      <c r="Q6968" s="7"/>
    </row>
    <row r="6969" spans="1:17" x14ac:dyDescent="0.25">
      <c r="A6969" s="6"/>
      <c r="B6969" s="2"/>
      <c r="G6969" s="4"/>
      <c r="H6969" s="4"/>
      <c r="O6969" s="6"/>
      <c r="P6969" s="7"/>
      <c r="Q6969" s="7"/>
    </row>
    <row r="6970" spans="1:17" x14ac:dyDescent="0.25">
      <c r="A6970" s="6"/>
      <c r="B6970" s="2"/>
      <c r="G6970" s="4"/>
      <c r="H6970" s="4"/>
      <c r="O6970" s="6"/>
      <c r="P6970" s="7"/>
      <c r="Q6970" s="7"/>
    </row>
    <row r="6971" spans="1:17" x14ac:dyDescent="0.25">
      <c r="A6971" s="6"/>
      <c r="B6971" s="2"/>
      <c r="G6971" s="4"/>
      <c r="H6971" s="4"/>
      <c r="O6971" s="6"/>
      <c r="P6971" s="7"/>
      <c r="Q6971" s="7"/>
    </row>
    <row r="6972" spans="1:17" x14ac:dyDescent="0.25">
      <c r="A6972" s="6"/>
      <c r="B6972" s="2"/>
      <c r="G6972" s="4"/>
      <c r="H6972" s="4"/>
      <c r="O6972" s="6"/>
      <c r="P6972" s="7"/>
      <c r="Q6972" s="7"/>
    </row>
    <row r="6973" spans="1:17" x14ac:dyDescent="0.25">
      <c r="A6973" s="6"/>
      <c r="B6973" s="2"/>
      <c r="G6973" s="4"/>
      <c r="H6973" s="4"/>
      <c r="O6973" s="6"/>
      <c r="P6973" s="7"/>
      <c r="Q6973" s="7"/>
    </row>
    <row r="6974" spans="1:17" x14ac:dyDescent="0.25">
      <c r="A6974" s="6"/>
      <c r="B6974" s="2"/>
      <c r="G6974" s="4"/>
      <c r="H6974" s="4"/>
      <c r="O6974" s="6"/>
      <c r="P6974" s="7"/>
      <c r="Q6974" s="7"/>
    </row>
    <row r="6975" spans="1:17" x14ac:dyDescent="0.25">
      <c r="A6975" s="6"/>
      <c r="B6975" s="2"/>
      <c r="G6975" s="4"/>
      <c r="H6975" s="4"/>
      <c r="O6975" s="6"/>
      <c r="P6975" s="7"/>
      <c r="Q6975" s="7"/>
    </row>
    <row r="6976" spans="1:17" x14ac:dyDescent="0.25">
      <c r="A6976" s="6"/>
      <c r="B6976" s="2"/>
      <c r="G6976" s="4"/>
      <c r="H6976" s="4"/>
      <c r="O6976" s="6"/>
      <c r="P6976" s="7"/>
      <c r="Q6976" s="7"/>
    </row>
    <row r="6977" spans="1:17" x14ac:dyDescent="0.25">
      <c r="A6977" s="6"/>
      <c r="B6977" s="2"/>
      <c r="G6977" s="4"/>
      <c r="H6977" s="4"/>
      <c r="O6977" s="6"/>
      <c r="P6977" s="7"/>
      <c r="Q6977" s="7"/>
    </row>
    <row r="6978" spans="1:17" x14ac:dyDescent="0.25">
      <c r="A6978" s="6"/>
      <c r="B6978" s="2"/>
      <c r="G6978" s="4"/>
      <c r="H6978" s="4"/>
      <c r="O6978" s="6"/>
      <c r="P6978" s="7"/>
      <c r="Q6978" s="7"/>
    </row>
    <row r="6979" spans="1:17" x14ac:dyDescent="0.25">
      <c r="A6979" s="6"/>
      <c r="B6979" s="2"/>
      <c r="G6979" s="4"/>
      <c r="H6979" s="4"/>
      <c r="O6979" s="6"/>
      <c r="P6979" s="7"/>
      <c r="Q6979" s="7"/>
    </row>
    <row r="6980" spans="1:17" x14ac:dyDescent="0.25">
      <c r="A6980" s="6"/>
      <c r="B6980" s="2"/>
      <c r="G6980" s="4"/>
      <c r="H6980" s="4"/>
      <c r="O6980" s="6"/>
      <c r="P6980" s="7"/>
      <c r="Q6980" s="7"/>
    </row>
    <row r="6981" spans="1:17" x14ac:dyDescent="0.25">
      <c r="A6981" s="6"/>
      <c r="B6981" s="2"/>
      <c r="G6981" s="4"/>
      <c r="H6981" s="4"/>
      <c r="O6981" s="6"/>
      <c r="P6981" s="7"/>
      <c r="Q6981" s="7"/>
    </row>
    <row r="6982" spans="1:17" x14ac:dyDescent="0.25">
      <c r="A6982" s="6"/>
      <c r="B6982" s="2"/>
      <c r="G6982" s="4"/>
      <c r="H6982" s="4"/>
      <c r="O6982" s="6"/>
      <c r="P6982" s="7"/>
      <c r="Q6982" s="7"/>
    </row>
    <row r="6983" spans="1:17" x14ac:dyDescent="0.25">
      <c r="A6983" s="6"/>
      <c r="B6983" s="2"/>
      <c r="G6983" s="4"/>
      <c r="H6983" s="4"/>
      <c r="O6983" s="6"/>
      <c r="P6983" s="7"/>
      <c r="Q6983" s="7"/>
    </row>
    <row r="6984" spans="1:17" x14ac:dyDescent="0.25">
      <c r="A6984" s="6"/>
      <c r="B6984" s="2"/>
      <c r="G6984" s="4"/>
      <c r="H6984" s="4"/>
      <c r="O6984" s="6"/>
      <c r="P6984" s="7"/>
      <c r="Q6984" s="7"/>
    </row>
    <row r="6985" spans="1:17" x14ac:dyDescent="0.25">
      <c r="A6985" s="6"/>
      <c r="B6985" s="2"/>
      <c r="G6985" s="4"/>
      <c r="H6985" s="4"/>
      <c r="O6985" s="6"/>
      <c r="P6985" s="7"/>
      <c r="Q6985" s="7"/>
    </row>
    <row r="6986" spans="1:17" x14ac:dyDescent="0.25">
      <c r="A6986" s="6"/>
      <c r="B6986" s="2"/>
      <c r="G6986" s="4"/>
      <c r="H6986" s="4"/>
      <c r="O6986" s="6"/>
      <c r="P6986" s="7"/>
      <c r="Q6986" s="7"/>
    </row>
    <row r="6987" spans="1:17" x14ac:dyDescent="0.25">
      <c r="A6987" s="6"/>
      <c r="B6987" s="2"/>
      <c r="G6987" s="4"/>
      <c r="H6987" s="4"/>
      <c r="O6987" s="6"/>
      <c r="P6987" s="7"/>
      <c r="Q6987" s="7"/>
    </row>
    <row r="6988" spans="1:17" x14ac:dyDescent="0.25">
      <c r="A6988" s="6"/>
      <c r="B6988" s="2"/>
      <c r="G6988" s="4"/>
      <c r="H6988" s="4"/>
      <c r="O6988" s="6"/>
      <c r="P6988" s="7"/>
      <c r="Q6988" s="7"/>
    </row>
    <row r="6989" spans="1:17" x14ac:dyDescent="0.25">
      <c r="A6989" s="6"/>
      <c r="B6989" s="2"/>
      <c r="G6989" s="4"/>
      <c r="H6989" s="4"/>
      <c r="O6989" s="6"/>
      <c r="P6989" s="7"/>
      <c r="Q6989" s="7"/>
    </row>
    <row r="6990" spans="1:17" x14ac:dyDescent="0.25">
      <c r="A6990" s="6"/>
      <c r="B6990" s="2"/>
      <c r="G6990" s="4"/>
      <c r="H6990" s="4"/>
      <c r="O6990" s="6"/>
      <c r="P6990" s="7"/>
      <c r="Q6990" s="7"/>
    </row>
    <row r="6991" spans="1:17" x14ac:dyDescent="0.25">
      <c r="A6991" s="6"/>
      <c r="B6991" s="2"/>
      <c r="G6991" s="4"/>
      <c r="H6991" s="4"/>
      <c r="O6991" s="6"/>
      <c r="P6991" s="7"/>
      <c r="Q6991" s="7"/>
    </row>
    <row r="6992" spans="1:17" x14ac:dyDescent="0.25">
      <c r="A6992" s="6"/>
      <c r="B6992" s="2"/>
      <c r="G6992" s="4"/>
      <c r="H6992" s="4"/>
      <c r="O6992" s="6"/>
      <c r="P6992" s="7"/>
      <c r="Q6992" s="7"/>
    </row>
    <row r="6993" spans="1:17" x14ac:dyDescent="0.25">
      <c r="A6993" s="6"/>
      <c r="B6993" s="2"/>
      <c r="G6993" s="4"/>
      <c r="H6993" s="4"/>
      <c r="O6993" s="6"/>
      <c r="P6993" s="7"/>
      <c r="Q6993" s="7"/>
    </row>
    <row r="6994" spans="1:17" x14ac:dyDescent="0.25">
      <c r="A6994" s="6"/>
      <c r="B6994" s="2"/>
      <c r="G6994" s="4"/>
      <c r="H6994" s="4"/>
      <c r="O6994" s="6"/>
      <c r="P6994" s="7"/>
      <c r="Q6994" s="7"/>
    </row>
    <row r="6995" spans="1:17" x14ac:dyDescent="0.25">
      <c r="A6995" s="6"/>
      <c r="B6995" s="2"/>
      <c r="G6995" s="4"/>
      <c r="H6995" s="4"/>
      <c r="O6995" s="6"/>
      <c r="P6995" s="7"/>
      <c r="Q6995" s="7"/>
    </row>
    <row r="6996" spans="1:17" x14ac:dyDescent="0.25">
      <c r="A6996" s="6"/>
      <c r="B6996" s="2"/>
      <c r="G6996" s="4"/>
      <c r="H6996" s="4"/>
      <c r="O6996" s="6"/>
      <c r="P6996" s="7"/>
      <c r="Q6996" s="7"/>
    </row>
    <row r="6997" spans="1:17" x14ac:dyDescent="0.25">
      <c r="A6997" s="6"/>
      <c r="B6997" s="2"/>
      <c r="G6997" s="4"/>
      <c r="H6997" s="4"/>
      <c r="O6997" s="6"/>
      <c r="P6997" s="7"/>
      <c r="Q6997" s="7"/>
    </row>
    <row r="6998" spans="1:17" x14ac:dyDescent="0.25">
      <c r="A6998" s="6"/>
      <c r="B6998" s="2"/>
      <c r="G6998" s="4"/>
      <c r="H6998" s="4"/>
      <c r="O6998" s="6"/>
      <c r="P6998" s="7"/>
      <c r="Q6998" s="7"/>
    </row>
    <row r="6999" spans="1:17" x14ac:dyDescent="0.25">
      <c r="A6999" s="6"/>
      <c r="B6999" s="2"/>
      <c r="G6999" s="4"/>
      <c r="H6999" s="4"/>
      <c r="O6999" s="6"/>
      <c r="P6999" s="7"/>
      <c r="Q6999" s="7"/>
    </row>
    <row r="7000" spans="1:17" x14ac:dyDescent="0.25">
      <c r="A7000" s="6"/>
      <c r="B7000" s="2"/>
      <c r="G7000" s="4"/>
      <c r="H7000" s="4"/>
      <c r="O7000" s="6"/>
      <c r="P7000" s="7"/>
      <c r="Q7000" s="7"/>
    </row>
    <row r="7001" spans="1:17" x14ac:dyDescent="0.25">
      <c r="A7001" s="6"/>
      <c r="B7001" s="2"/>
      <c r="G7001" s="4"/>
      <c r="H7001" s="4"/>
      <c r="O7001" s="6"/>
      <c r="P7001" s="7"/>
      <c r="Q7001" s="7"/>
    </row>
    <row r="7002" spans="1:17" x14ac:dyDescent="0.25">
      <c r="A7002" s="6"/>
      <c r="B7002" s="2"/>
      <c r="G7002" s="4"/>
      <c r="H7002" s="4"/>
      <c r="O7002" s="6"/>
      <c r="P7002" s="7"/>
      <c r="Q7002" s="7"/>
    </row>
    <row r="7003" spans="1:17" x14ac:dyDescent="0.25">
      <c r="A7003" s="6"/>
      <c r="B7003" s="2"/>
      <c r="G7003" s="4"/>
      <c r="H7003" s="4"/>
      <c r="O7003" s="6"/>
      <c r="P7003" s="7"/>
      <c r="Q7003" s="7"/>
    </row>
    <row r="7004" spans="1:17" x14ac:dyDescent="0.25">
      <c r="A7004" s="6"/>
      <c r="B7004" s="2"/>
      <c r="G7004" s="4"/>
      <c r="H7004" s="4"/>
      <c r="O7004" s="6"/>
      <c r="P7004" s="7"/>
      <c r="Q7004" s="7"/>
    </row>
    <row r="7005" spans="1:17" x14ac:dyDescent="0.25">
      <c r="A7005" s="6"/>
      <c r="B7005" s="2"/>
      <c r="G7005" s="4"/>
      <c r="H7005" s="4"/>
      <c r="O7005" s="6"/>
      <c r="P7005" s="7"/>
      <c r="Q7005" s="7"/>
    </row>
    <row r="7006" spans="1:17" x14ac:dyDescent="0.25">
      <c r="A7006" s="6"/>
      <c r="B7006" s="2"/>
      <c r="G7006" s="4"/>
      <c r="H7006" s="4"/>
      <c r="O7006" s="6"/>
      <c r="P7006" s="7"/>
      <c r="Q7006" s="7"/>
    </row>
    <row r="7007" spans="1:17" x14ac:dyDescent="0.25">
      <c r="A7007" s="6"/>
      <c r="B7007" s="2"/>
      <c r="G7007" s="4"/>
      <c r="H7007" s="4"/>
      <c r="O7007" s="6"/>
      <c r="P7007" s="7"/>
      <c r="Q7007" s="7"/>
    </row>
    <row r="7008" spans="1:17" x14ac:dyDescent="0.25">
      <c r="A7008" s="6"/>
      <c r="B7008" s="2"/>
      <c r="G7008" s="4"/>
      <c r="H7008" s="4"/>
      <c r="O7008" s="6"/>
      <c r="P7008" s="7"/>
      <c r="Q7008" s="7"/>
    </row>
    <row r="7009" spans="1:17" x14ac:dyDescent="0.25">
      <c r="A7009" s="6"/>
      <c r="B7009" s="2"/>
      <c r="G7009" s="4"/>
      <c r="H7009" s="4"/>
      <c r="O7009" s="6"/>
      <c r="P7009" s="7"/>
      <c r="Q7009" s="7"/>
    </row>
    <row r="7010" spans="1:17" x14ac:dyDescent="0.25">
      <c r="A7010" s="6"/>
      <c r="B7010" s="2"/>
      <c r="G7010" s="4"/>
      <c r="H7010" s="4"/>
      <c r="O7010" s="6"/>
      <c r="P7010" s="7"/>
      <c r="Q7010" s="7"/>
    </row>
    <row r="7011" spans="1:17" x14ac:dyDescent="0.25">
      <c r="A7011" s="6"/>
      <c r="B7011" s="2"/>
      <c r="G7011" s="4"/>
      <c r="H7011" s="4"/>
      <c r="O7011" s="6"/>
      <c r="P7011" s="7"/>
      <c r="Q7011" s="7"/>
    </row>
    <row r="7012" spans="1:17" x14ac:dyDescent="0.25">
      <c r="A7012" s="6"/>
      <c r="B7012" s="2"/>
      <c r="G7012" s="4"/>
      <c r="H7012" s="4"/>
      <c r="O7012" s="6"/>
      <c r="P7012" s="7"/>
      <c r="Q7012" s="7"/>
    </row>
    <row r="7013" spans="1:17" x14ac:dyDescent="0.25">
      <c r="A7013" s="6"/>
      <c r="B7013" s="2"/>
      <c r="G7013" s="4"/>
      <c r="H7013" s="4"/>
      <c r="O7013" s="6"/>
      <c r="P7013" s="7"/>
      <c r="Q7013" s="7"/>
    </row>
    <row r="7014" spans="1:17" x14ac:dyDescent="0.25">
      <c r="A7014" s="6"/>
      <c r="B7014" s="2"/>
      <c r="G7014" s="4"/>
      <c r="H7014" s="4"/>
      <c r="O7014" s="6"/>
      <c r="P7014" s="7"/>
      <c r="Q7014" s="7"/>
    </row>
    <row r="7015" spans="1:17" x14ac:dyDescent="0.25">
      <c r="A7015" s="6"/>
      <c r="B7015" s="2"/>
      <c r="G7015" s="4"/>
      <c r="H7015" s="4"/>
      <c r="O7015" s="6"/>
      <c r="P7015" s="7"/>
      <c r="Q7015" s="7"/>
    </row>
    <row r="7016" spans="1:17" x14ac:dyDescent="0.25">
      <c r="A7016" s="6"/>
      <c r="B7016" s="2"/>
      <c r="G7016" s="4"/>
      <c r="H7016" s="4"/>
      <c r="O7016" s="6"/>
      <c r="P7016" s="7"/>
      <c r="Q7016" s="7"/>
    </row>
    <row r="7017" spans="1:17" x14ac:dyDescent="0.25">
      <c r="A7017" s="6"/>
      <c r="B7017" s="2"/>
      <c r="G7017" s="4"/>
      <c r="H7017" s="4"/>
      <c r="O7017" s="6"/>
      <c r="P7017" s="7"/>
      <c r="Q7017" s="7"/>
    </row>
    <row r="7018" spans="1:17" x14ac:dyDescent="0.25">
      <c r="A7018" s="6"/>
      <c r="B7018" s="2"/>
      <c r="G7018" s="4"/>
      <c r="H7018" s="4"/>
      <c r="O7018" s="6"/>
      <c r="P7018" s="7"/>
      <c r="Q7018" s="7"/>
    </row>
    <row r="7019" spans="1:17" x14ac:dyDescent="0.25">
      <c r="A7019" s="6"/>
      <c r="B7019" s="2"/>
      <c r="G7019" s="4"/>
      <c r="H7019" s="4"/>
      <c r="O7019" s="6"/>
      <c r="P7019" s="7"/>
      <c r="Q7019" s="7"/>
    </row>
    <row r="7020" spans="1:17" x14ac:dyDescent="0.25">
      <c r="A7020" s="6"/>
      <c r="B7020" s="2"/>
      <c r="G7020" s="4"/>
      <c r="H7020" s="4"/>
      <c r="O7020" s="6"/>
      <c r="P7020" s="7"/>
      <c r="Q7020" s="7"/>
    </row>
    <row r="7021" spans="1:17" x14ac:dyDescent="0.25">
      <c r="A7021" s="6"/>
      <c r="B7021" s="2"/>
      <c r="G7021" s="4"/>
      <c r="H7021" s="4"/>
      <c r="O7021" s="6"/>
      <c r="P7021" s="7"/>
      <c r="Q7021" s="7"/>
    </row>
    <row r="7022" spans="1:17" x14ac:dyDescent="0.25">
      <c r="A7022" s="6"/>
      <c r="B7022" s="2"/>
      <c r="G7022" s="4"/>
      <c r="H7022" s="4"/>
      <c r="O7022" s="6"/>
      <c r="P7022" s="7"/>
      <c r="Q7022" s="7"/>
    </row>
    <row r="7023" spans="1:17" x14ac:dyDescent="0.25">
      <c r="A7023" s="6"/>
      <c r="B7023" s="2"/>
      <c r="G7023" s="4"/>
      <c r="H7023" s="4"/>
      <c r="O7023" s="6"/>
      <c r="P7023" s="7"/>
      <c r="Q7023" s="7"/>
    </row>
    <row r="7024" spans="1:17" x14ac:dyDescent="0.25">
      <c r="A7024" s="6"/>
      <c r="B7024" s="2"/>
      <c r="G7024" s="4"/>
      <c r="H7024" s="4"/>
      <c r="O7024" s="6"/>
      <c r="P7024" s="7"/>
      <c r="Q7024" s="7"/>
    </row>
    <row r="7025" spans="1:17" x14ac:dyDescent="0.25">
      <c r="A7025" s="6"/>
      <c r="B7025" s="2"/>
      <c r="G7025" s="4"/>
      <c r="H7025" s="4"/>
      <c r="O7025" s="6"/>
      <c r="P7025" s="7"/>
      <c r="Q7025" s="7"/>
    </row>
    <row r="7026" spans="1:17" x14ac:dyDescent="0.25">
      <c r="A7026" s="6"/>
      <c r="B7026" s="2"/>
      <c r="G7026" s="4"/>
      <c r="H7026" s="4"/>
      <c r="O7026" s="6"/>
      <c r="P7026" s="7"/>
      <c r="Q7026" s="7"/>
    </row>
    <row r="7027" spans="1:17" x14ac:dyDescent="0.25">
      <c r="A7027" s="6"/>
      <c r="B7027" s="2"/>
      <c r="G7027" s="4"/>
      <c r="H7027" s="4"/>
      <c r="O7027" s="6"/>
      <c r="P7027" s="7"/>
      <c r="Q7027" s="7"/>
    </row>
    <row r="7028" spans="1:17" x14ac:dyDescent="0.25">
      <c r="A7028" s="6"/>
      <c r="B7028" s="2"/>
      <c r="G7028" s="4"/>
      <c r="H7028" s="4"/>
      <c r="O7028" s="6"/>
      <c r="P7028" s="7"/>
      <c r="Q7028" s="7"/>
    </row>
    <row r="7029" spans="1:17" x14ac:dyDescent="0.25">
      <c r="A7029" s="6"/>
      <c r="B7029" s="2"/>
      <c r="G7029" s="4"/>
      <c r="H7029" s="4"/>
      <c r="O7029" s="6"/>
      <c r="P7029" s="7"/>
      <c r="Q7029" s="7"/>
    </row>
    <row r="7030" spans="1:17" x14ac:dyDescent="0.25">
      <c r="A7030" s="6"/>
      <c r="B7030" s="2"/>
      <c r="G7030" s="4"/>
      <c r="H7030" s="4"/>
      <c r="O7030" s="6"/>
      <c r="P7030" s="7"/>
      <c r="Q7030" s="7"/>
    </row>
    <row r="7031" spans="1:17" x14ac:dyDescent="0.25">
      <c r="A7031" s="6"/>
      <c r="B7031" s="2"/>
      <c r="G7031" s="4"/>
      <c r="H7031" s="4"/>
      <c r="O7031" s="6"/>
      <c r="P7031" s="7"/>
      <c r="Q7031" s="7"/>
    </row>
    <row r="7032" spans="1:17" x14ac:dyDescent="0.25">
      <c r="A7032" s="6"/>
      <c r="B7032" s="2"/>
      <c r="G7032" s="4"/>
      <c r="H7032" s="4"/>
      <c r="O7032" s="6"/>
      <c r="P7032" s="7"/>
      <c r="Q7032" s="7"/>
    </row>
    <row r="7033" spans="1:17" x14ac:dyDescent="0.25">
      <c r="A7033" s="6"/>
      <c r="B7033" s="2"/>
      <c r="G7033" s="4"/>
      <c r="H7033" s="4"/>
      <c r="O7033" s="6"/>
      <c r="P7033" s="7"/>
      <c r="Q7033" s="7"/>
    </row>
    <row r="7034" spans="1:17" x14ac:dyDescent="0.25">
      <c r="A7034" s="6"/>
      <c r="B7034" s="2"/>
      <c r="G7034" s="4"/>
      <c r="H7034" s="4"/>
      <c r="O7034" s="6"/>
      <c r="P7034" s="7"/>
      <c r="Q7034" s="7"/>
    </row>
    <row r="7035" spans="1:17" x14ac:dyDescent="0.25">
      <c r="A7035" s="6"/>
      <c r="B7035" s="2"/>
      <c r="G7035" s="4"/>
      <c r="H7035" s="4"/>
      <c r="O7035" s="6"/>
      <c r="P7035" s="7"/>
      <c r="Q7035" s="7"/>
    </row>
    <row r="7036" spans="1:17" x14ac:dyDescent="0.25">
      <c r="A7036" s="6"/>
      <c r="B7036" s="2"/>
      <c r="G7036" s="4"/>
      <c r="H7036" s="4"/>
      <c r="O7036" s="6"/>
      <c r="P7036" s="7"/>
      <c r="Q7036" s="7"/>
    </row>
    <row r="7037" spans="1:17" x14ac:dyDescent="0.25">
      <c r="A7037" s="6"/>
      <c r="B7037" s="2"/>
      <c r="G7037" s="4"/>
      <c r="H7037" s="4"/>
      <c r="O7037" s="6"/>
      <c r="P7037" s="7"/>
      <c r="Q7037" s="7"/>
    </row>
    <row r="7038" spans="1:17" x14ac:dyDescent="0.25">
      <c r="A7038" s="6"/>
      <c r="B7038" s="2"/>
      <c r="G7038" s="4"/>
      <c r="H7038" s="4"/>
      <c r="O7038" s="6"/>
      <c r="P7038" s="7"/>
      <c r="Q7038" s="7"/>
    </row>
    <row r="7039" spans="1:17" x14ac:dyDescent="0.25">
      <c r="A7039" s="6"/>
      <c r="B7039" s="2"/>
      <c r="G7039" s="4"/>
      <c r="H7039" s="4"/>
      <c r="O7039" s="6"/>
      <c r="P7039" s="7"/>
      <c r="Q7039" s="7"/>
    </row>
    <row r="7040" spans="1:17" x14ac:dyDescent="0.25">
      <c r="A7040" s="6"/>
      <c r="B7040" s="2"/>
      <c r="G7040" s="4"/>
      <c r="H7040" s="4"/>
      <c r="O7040" s="6"/>
      <c r="P7040" s="7"/>
      <c r="Q7040" s="7"/>
    </row>
    <row r="7041" spans="1:17" x14ac:dyDescent="0.25">
      <c r="A7041" s="6"/>
      <c r="B7041" s="2"/>
      <c r="G7041" s="4"/>
      <c r="H7041" s="4"/>
      <c r="O7041" s="6"/>
      <c r="P7041" s="7"/>
      <c r="Q7041" s="7"/>
    </row>
    <row r="7042" spans="1:17" x14ac:dyDescent="0.25">
      <c r="A7042" s="6"/>
      <c r="B7042" s="2"/>
      <c r="G7042" s="4"/>
      <c r="H7042" s="4"/>
      <c r="O7042" s="6"/>
      <c r="P7042" s="7"/>
      <c r="Q7042" s="7"/>
    </row>
    <row r="7043" spans="1:17" x14ac:dyDescent="0.25">
      <c r="A7043" s="6"/>
      <c r="B7043" s="2"/>
      <c r="G7043" s="4"/>
      <c r="H7043" s="4"/>
      <c r="O7043" s="6"/>
      <c r="P7043" s="7"/>
      <c r="Q7043" s="7"/>
    </row>
    <row r="7044" spans="1:17" x14ac:dyDescent="0.25">
      <c r="A7044" s="6"/>
      <c r="B7044" s="2"/>
      <c r="G7044" s="4"/>
      <c r="H7044" s="4"/>
      <c r="O7044" s="6"/>
      <c r="P7044" s="7"/>
      <c r="Q7044" s="7"/>
    </row>
    <row r="7045" spans="1:17" x14ac:dyDescent="0.25">
      <c r="A7045" s="6"/>
      <c r="B7045" s="2"/>
      <c r="G7045" s="4"/>
      <c r="H7045" s="4"/>
      <c r="O7045" s="6"/>
      <c r="P7045" s="7"/>
      <c r="Q7045" s="7"/>
    </row>
    <row r="7046" spans="1:17" x14ac:dyDescent="0.25">
      <c r="A7046" s="6"/>
      <c r="B7046" s="2"/>
      <c r="G7046" s="4"/>
      <c r="H7046" s="4"/>
      <c r="O7046" s="6"/>
      <c r="P7046" s="7"/>
      <c r="Q7046" s="7"/>
    </row>
    <row r="7047" spans="1:17" x14ac:dyDescent="0.25">
      <c r="A7047" s="6"/>
      <c r="B7047" s="2"/>
      <c r="G7047" s="4"/>
      <c r="H7047" s="4"/>
      <c r="O7047" s="6"/>
      <c r="P7047" s="7"/>
      <c r="Q7047" s="7"/>
    </row>
    <row r="7048" spans="1:17" x14ac:dyDescent="0.25">
      <c r="A7048" s="6"/>
      <c r="B7048" s="2"/>
      <c r="G7048" s="4"/>
      <c r="H7048" s="4"/>
      <c r="O7048" s="6"/>
      <c r="P7048" s="7"/>
      <c r="Q7048" s="7"/>
    </row>
    <row r="7049" spans="1:17" x14ac:dyDescent="0.25">
      <c r="A7049" s="6"/>
      <c r="B7049" s="2"/>
      <c r="G7049" s="4"/>
      <c r="H7049" s="4"/>
      <c r="O7049" s="6"/>
      <c r="P7049" s="7"/>
      <c r="Q7049" s="7"/>
    </row>
    <row r="7050" spans="1:17" x14ac:dyDescent="0.25">
      <c r="A7050" s="6"/>
      <c r="B7050" s="2"/>
      <c r="G7050" s="4"/>
      <c r="H7050" s="4"/>
      <c r="O7050" s="6"/>
      <c r="P7050" s="7"/>
      <c r="Q7050" s="7"/>
    </row>
    <row r="7051" spans="1:17" x14ac:dyDescent="0.25">
      <c r="A7051" s="6"/>
      <c r="B7051" s="2"/>
      <c r="G7051" s="4"/>
      <c r="H7051" s="4"/>
      <c r="O7051" s="6"/>
      <c r="P7051" s="7"/>
      <c r="Q7051" s="7"/>
    </row>
    <row r="7052" spans="1:17" x14ac:dyDescent="0.25">
      <c r="A7052" s="6"/>
      <c r="B7052" s="2"/>
      <c r="G7052" s="4"/>
      <c r="H7052" s="4"/>
      <c r="O7052" s="6"/>
      <c r="P7052" s="7"/>
      <c r="Q7052" s="7"/>
    </row>
    <row r="7053" spans="1:17" x14ac:dyDescent="0.25">
      <c r="A7053" s="6"/>
      <c r="B7053" s="2"/>
      <c r="G7053" s="4"/>
      <c r="H7053" s="4"/>
      <c r="O7053" s="6"/>
      <c r="P7053" s="7"/>
      <c r="Q7053" s="7"/>
    </row>
    <row r="7054" spans="1:17" x14ac:dyDescent="0.25">
      <c r="A7054" s="6"/>
      <c r="B7054" s="2"/>
      <c r="G7054" s="4"/>
      <c r="H7054" s="4"/>
      <c r="O7054" s="6"/>
      <c r="P7054" s="7"/>
      <c r="Q7054" s="7"/>
    </row>
    <row r="7055" spans="1:17" x14ac:dyDescent="0.25">
      <c r="A7055" s="6"/>
      <c r="B7055" s="2"/>
      <c r="G7055" s="4"/>
      <c r="H7055" s="4"/>
      <c r="O7055" s="6"/>
      <c r="P7055" s="7"/>
      <c r="Q7055" s="7"/>
    </row>
    <row r="7056" spans="1:17" x14ac:dyDescent="0.25">
      <c r="A7056" s="6"/>
      <c r="B7056" s="2"/>
      <c r="G7056" s="4"/>
      <c r="H7056" s="4"/>
      <c r="O7056" s="6"/>
      <c r="P7056" s="7"/>
      <c r="Q7056" s="7"/>
    </row>
    <row r="7057" spans="1:17" x14ac:dyDescent="0.25">
      <c r="A7057" s="6"/>
      <c r="B7057" s="2"/>
      <c r="G7057" s="4"/>
      <c r="H7057" s="4"/>
      <c r="O7057" s="6"/>
      <c r="P7057" s="7"/>
      <c r="Q7057" s="7"/>
    </row>
    <row r="7058" spans="1:17" x14ac:dyDescent="0.25">
      <c r="A7058" s="6"/>
      <c r="B7058" s="2"/>
      <c r="G7058" s="4"/>
      <c r="H7058" s="4"/>
      <c r="O7058" s="6"/>
      <c r="P7058" s="7"/>
      <c r="Q7058" s="7"/>
    </row>
    <row r="7059" spans="1:17" x14ac:dyDescent="0.25">
      <c r="A7059" s="6"/>
      <c r="B7059" s="2"/>
      <c r="G7059" s="4"/>
      <c r="H7059" s="4"/>
      <c r="O7059" s="6"/>
      <c r="P7059" s="7"/>
      <c r="Q7059" s="7"/>
    </row>
    <row r="7060" spans="1:17" x14ac:dyDescent="0.25">
      <c r="A7060" s="6"/>
      <c r="B7060" s="2"/>
      <c r="G7060" s="4"/>
      <c r="H7060" s="4"/>
      <c r="O7060" s="6"/>
      <c r="P7060" s="7"/>
      <c r="Q7060" s="7"/>
    </row>
    <row r="7061" spans="1:17" x14ac:dyDescent="0.25">
      <c r="A7061" s="6"/>
      <c r="B7061" s="2"/>
      <c r="G7061" s="4"/>
      <c r="H7061" s="4"/>
      <c r="O7061" s="6"/>
      <c r="P7061" s="7"/>
      <c r="Q7061" s="7"/>
    </row>
    <row r="7062" spans="1:17" x14ac:dyDescent="0.25">
      <c r="A7062" s="6"/>
      <c r="B7062" s="2"/>
      <c r="G7062" s="4"/>
      <c r="H7062" s="4"/>
      <c r="O7062" s="6"/>
      <c r="P7062" s="7"/>
      <c r="Q7062" s="7"/>
    </row>
    <row r="7063" spans="1:17" x14ac:dyDescent="0.25">
      <c r="A7063" s="6"/>
      <c r="B7063" s="2"/>
      <c r="G7063" s="4"/>
      <c r="H7063" s="4"/>
      <c r="O7063" s="6"/>
      <c r="P7063" s="7"/>
      <c r="Q7063" s="7"/>
    </row>
    <row r="7064" spans="1:17" x14ac:dyDescent="0.25">
      <c r="A7064" s="6"/>
      <c r="B7064" s="2"/>
      <c r="G7064" s="4"/>
      <c r="H7064" s="4"/>
      <c r="O7064" s="6"/>
      <c r="P7064" s="7"/>
      <c r="Q7064" s="7"/>
    </row>
    <row r="7065" spans="1:17" x14ac:dyDescent="0.25">
      <c r="A7065" s="6"/>
      <c r="B7065" s="2"/>
      <c r="G7065" s="4"/>
      <c r="H7065" s="4"/>
      <c r="O7065" s="6"/>
      <c r="P7065" s="7"/>
      <c r="Q7065" s="7"/>
    </row>
    <row r="7066" spans="1:17" x14ac:dyDescent="0.25">
      <c r="A7066" s="6"/>
      <c r="B7066" s="2"/>
      <c r="G7066" s="4"/>
      <c r="H7066" s="4"/>
      <c r="O7066" s="6"/>
      <c r="P7066" s="7"/>
      <c r="Q7066" s="7"/>
    </row>
    <row r="7067" spans="1:17" x14ac:dyDescent="0.25">
      <c r="A7067" s="6"/>
      <c r="B7067" s="2"/>
      <c r="G7067" s="4"/>
      <c r="H7067" s="4"/>
      <c r="O7067" s="6"/>
      <c r="P7067" s="7"/>
      <c r="Q7067" s="7"/>
    </row>
    <row r="7068" spans="1:17" x14ac:dyDescent="0.25">
      <c r="A7068" s="6"/>
      <c r="B7068" s="2"/>
      <c r="G7068" s="4"/>
      <c r="H7068" s="4"/>
      <c r="O7068" s="6"/>
      <c r="P7068" s="7"/>
      <c r="Q7068" s="7"/>
    </row>
    <row r="7069" spans="1:17" x14ac:dyDescent="0.25">
      <c r="A7069" s="6"/>
      <c r="B7069" s="2"/>
      <c r="G7069" s="4"/>
      <c r="H7069" s="4"/>
      <c r="O7069" s="6"/>
      <c r="P7069" s="7"/>
      <c r="Q7069" s="7"/>
    </row>
    <row r="7070" spans="1:17" x14ac:dyDescent="0.25">
      <c r="A7070" s="6"/>
      <c r="B7070" s="2"/>
      <c r="G7070" s="4"/>
      <c r="H7070" s="4"/>
      <c r="O7070" s="6"/>
      <c r="P7070" s="7"/>
      <c r="Q7070" s="7"/>
    </row>
    <row r="7071" spans="1:17" x14ac:dyDescent="0.25">
      <c r="A7071" s="6"/>
      <c r="B7071" s="2"/>
      <c r="G7071" s="4"/>
      <c r="H7071" s="4"/>
      <c r="O7071" s="6"/>
      <c r="P7071" s="7"/>
      <c r="Q7071" s="7"/>
    </row>
    <row r="7072" spans="1:17" x14ac:dyDescent="0.25">
      <c r="A7072" s="6"/>
      <c r="B7072" s="2"/>
      <c r="G7072" s="4"/>
      <c r="H7072" s="4"/>
      <c r="O7072" s="6"/>
      <c r="P7072" s="7"/>
      <c r="Q7072" s="7"/>
    </row>
    <row r="7073" spans="1:17" x14ac:dyDescent="0.25">
      <c r="A7073" s="6"/>
      <c r="B7073" s="2"/>
      <c r="G7073" s="4"/>
      <c r="H7073" s="4"/>
      <c r="O7073" s="6"/>
      <c r="P7073" s="7"/>
      <c r="Q7073" s="7"/>
    </row>
    <row r="7074" spans="1:17" x14ac:dyDescent="0.25">
      <c r="A7074" s="6"/>
      <c r="B7074" s="2"/>
      <c r="G7074" s="4"/>
      <c r="H7074" s="4"/>
      <c r="O7074" s="6"/>
      <c r="P7074" s="7"/>
      <c r="Q7074" s="7"/>
    </row>
    <row r="7075" spans="1:17" x14ac:dyDescent="0.25">
      <c r="A7075" s="6"/>
      <c r="B7075" s="2"/>
      <c r="G7075" s="4"/>
      <c r="H7075" s="4"/>
      <c r="O7075" s="6"/>
      <c r="P7075" s="7"/>
      <c r="Q7075" s="7"/>
    </row>
    <row r="7076" spans="1:17" x14ac:dyDescent="0.25">
      <c r="A7076" s="6"/>
      <c r="B7076" s="2"/>
      <c r="G7076" s="4"/>
      <c r="H7076" s="4"/>
      <c r="O7076" s="6"/>
      <c r="P7076" s="7"/>
      <c r="Q7076" s="7"/>
    </row>
    <row r="7077" spans="1:17" x14ac:dyDescent="0.25">
      <c r="A7077" s="6"/>
      <c r="B7077" s="2"/>
      <c r="G7077" s="4"/>
      <c r="H7077" s="4"/>
      <c r="O7077" s="6"/>
      <c r="P7077" s="7"/>
      <c r="Q7077" s="7"/>
    </row>
    <row r="7078" spans="1:17" x14ac:dyDescent="0.25">
      <c r="A7078" s="6"/>
      <c r="B7078" s="2"/>
      <c r="G7078" s="4"/>
      <c r="H7078" s="4"/>
      <c r="O7078" s="6"/>
      <c r="P7078" s="7"/>
      <c r="Q7078" s="7"/>
    </row>
    <row r="7079" spans="1:17" x14ac:dyDescent="0.25">
      <c r="A7079" s="6"/>
      <c r="B7079" s="2"/>
      <c r="G7079" s="4"/>
      <c r="H7079" s="4"/>
      <c r="O7079" s="6"/>
      <c r="P7079" s="7"/>
      <c r="Q7079" s="7"/>
    </row>
    <row r="7080" spans="1:17" x14ac:dyDescent="0.25">
      <c r="A7080" s="6"/>
      <c r="B7080" s="2"/>
      <c r="G7080" s="4"/>
      <c r="H7080" s="4"/>
      <c r="O7080" s="6"/>
      <c r="P7080" s="7"/>
      <c r="Q7080" s="7"/>
    </row>
    <row r="7081" spans="1:17" x14ac:dyDescent="0.25">
      <c r="A7081" s="6"/>
      <c r="B7081" s="2"/>
      <c r="G7081" s="4"/>
      <c r="H7081" s="4"/>
      <c r="O7081" s="6"/>
      <c r="P7081" s="7"/>
      <c r="Q7081" s="7"/>
    </row>
    <row r="7082" spans="1:17" x14ac:dyDescent="0.25">
      <c r="A7082" s="6"/>
      <c r="B7082" s="2"/>
      <c r="G7082" s="4"/>
      <c r="H7082" s="4"/>
      <c r="O7082" s="6"/>
      <c r="P7082" s="7"/>
      <c r="Q7082" s="7"/>
    </row>
    <row r="7083" spans="1:17" x14ac:dyDescent="0.25">
      <c r="A7083" s="6"/>
      <c r="B7083" s="2"/>
      <c r="G7083" s="4"/>
      <c r="H7083" s="4"/>
      <c r="O7083" s="6"/>
      <c r="P7083" s="7"/>
      <c r="Q7083" s="7"/>
    </row>
    <row r="7084" spans="1:17" x14ac:dyDescent="0.25">
      <c r="A7084" s="6"/>
      <c r="B7084" s="2"/>
      <c r="G7084" s="4"/>
      <c r="H7084" s="4"/>
      <c r="O7084" s="6"/>
      <c r="P7084" s="7"/>
      <c r="Q7084" s="7"/>
    </row>
    <row r="7085" spans="1:17" x14ac:dyDescent="0.25">
      <c r="A7085" s="6"/>
      <c r="B7085" s="2"/>
      <c r="G7085" s="4"/>
      <c r="H7085" s="4"/>
      <c r="O7085" s="6"/>
      <c r="P7085" s="7"/>
      <c r="Q7085" s="7"/>
    </row>
    <row r="7086" spans="1:17" x14ac:dyDescent="0.25">
      <c r="A7086" s="6"/>
      <c r="B7086" s="2"/>
      <c r="G7086" s="4"/>
      <c r="H7086" s="4"/>
      <c r="O7086" s="6"/>
      <c r="P7086" s="7"/>
      <c r="Q7086" s="7"/>
    </row>
    <row r="7087" spans="1:17" x14ac:dyDescent="0.25">
      <c r="A7087" s="6"/>
      <c r="B7087" s="2"/>
      <c r="G7087" s="4"/>
      <c r="H7087" s="4"/>
      <c r="O7087" s="6"/>
      <c r="P7087" s="7"/>
      <c r="Q7087" s="7"/>
    </row>
    <row r="7088" spans="1:17" x14ac:dyDescent="0.25">
      <c r="A7088" s="6"/>
      <c r="B7088" s="2"/>
      <c r="G7088" s="4"/>
      <c r="H7088" s="4"/>
      <c r="O7088" s="6"/>
      <c r="P7088" s="7"/>
      <c r="Q7088" s="7"/>
    </row>
    <row r="7089" spans="1:17" x14ac:dyDescent="0.25">
      <c r="A7089" s="6"/>
      <c r="B7089" s="2"/>
      <c r="G7089" s="4"/>
      <c r="H7089" s="4"/>
      <c r="O7089" s="6"/>
      <c r="P7089" s="7"/>
      <c r="Q7089" s="7"/>
    </row>
    <row r="7090" spans="1:17" x14ac:dyDescent="0.25">
      <c r="A7090" s="6"/>
      <c r="B7090" s="2"/>
      <c r="G7090" s="4"/>
      <c r="H7090" s="4"/>
      <c r="O7090" s="6"/>
      <c r="P7090" s="7"/>
      <c r="Q7090" s="7"/>
    </row>
    <row r="7091" spans="1:17" x14ac:dyDescent="0.25">
      <c r="A7091" s="6"/>
      <c r="B7091" s="2"/>
      <c r="G7091" s="4"/>
      <c r="H7091" s="4"/>
      <c r="O7091" s="6"/>
      <c r="P7091" s="7"/>
      <c r="Q7091" s="7"/>
    </row>
    <row r="7092" spans="1:17" x14ac:dyDescent="0.25">
      <c r="A7092" s="6"/>
      <c r="B7092" s="2"/>
      <c r="G7092" s="4"/>
      <c r="H7092" s="4"/>
      <c r="O7092" s="6"/>
      <c r="P7092" s="7"/>
      <c r="Q7092" s="7"/>
    </row>
    <row r="7093" spans="1:17" x14ac:dyDescent="0.25">
      <c r="A7093" s="6"/>
      <c r="B7093" s="2"/>
      <c r="G7093" s="4"/>
      <c r="H7093" s="4"/>
      <c r="O7093" s="6"/>
      <c r="P7093" s="7"/>
      <c r="Q7093" s="7"/>
    </row>
    <row r="7094" spans="1:17" x14ac:dyDescent="0.25">
      <c r="A7094" s="6"/>
      <c r="B7094" s="2"/>
      <c r="G7094" s="4"/>
      <c r="H7094" s="4"/>
      <c r="O7094" s="6"/>
      <c r="P7094" s="7"/>
      <c r="Q7094" s="7"/>
    </row>
    <row r="7095" spans="1:17" x14ac:dyDescent="0.25">
      <c r="A7095" s="6"/>
      <c r="B7095" s="2"/>
      <c r="G7095" s="4"/>
      <c r="H7095" s="4"/>
      <c r="O7095" s="6"/>
      <c r="P7095" s="7"/>
      <c r="Q7095" s="7"/>
    </row>
    <row r="7096" spans="1:17" x14ac:dyDescent="0.25">
      <c r="A7096" s="6"/>
      <c r="B7096" s="2"/>
      <c r="G7096" s="4"/>
      <c r="H7096" s="4"/>
      <c r="O7096" s="6"/>
      <c r="P7096" s="7"/>
      <c r="Q7096" s="7"/>
    </row>
    <row r="7097" spans="1:17" x14ac:dyDescent="0.25">
      <c r="A7097" s="6"/>
      <c r="B7097" s="2"/>
      <c r="G7097" s="4"/>
      <c r="H7097" s="4"/>
      <c r="O7097" s="6"/>
      <c r="P7097" s="7"/>
      <c r="Q7097" s="7"/>
    </row>
    <row r="7098" spans="1:17" x14ac:dyDescent="0.25">
      <c r="A7098" s="6"/>
      <c r="B7098" s="2"/>
      <c r="G7098" s="4"/>
      <c r="H7098" s="4"/>
      <c r="O7098" s="6"/>
      <c r="P7098" s="7"/>
      <c r="Q7098" s="7"/>
    </row>
    <row r="7099" spans="1:17" x14ac:dyDescent="0.25">
      <c r="A7099" s="6"/>
      <c r="B7099" s="2"/>
      <c r="G7099" s="4"/>
      <c r="H7099" s="4"/>
      <c r="O7099" s="6"/>
      <c r="P7099" s="7"/>
      <c r="Q7099" s="7"/>
    </row>
    <row r="7100" spans="1:17" x14ac:dyDescent="0.25">
      <c r="A7100" s="6"/>
      <c r="B7100" s="2"/>
      <c r="G7100" s="4"/>
      <c r="H7100" s="4"/>
      <c r="O7100" s="6"/>
      <c r="P7100" s="7"/>
      <c r="Q7100" s="7"/>
    </row>
    <row r="7101" spans="1:17" x14ac:dyDescent="0.25">
      <c r="A7101" s="6"/>
      <c r="B7101" s="2"/>
      <c r="G7101" s="4"/>
      <c r="H7101" s="4"/>
      <c r="O7101" s="6"/>
      <c r="P7101" s="7"/>
      <c r="Q7101" s="7"/>
    </row>
    <row r="7102" spans="1:17" x14ac:dyDescent="0.25">
      <c r="A7102" s="6"/>
      <c r="B7102" s="2"/>
      <c r="G7102" s="4"/>
      <c r="H7102" s="4"/>
      <c r="O7102" s="6"/>
      <c r="P7102" s="7"/>
      <c r="Q7102" s="7"/>
    </row>
    <row r="7103" spans="1:17" x14ac:dyDescent="0.25">
      <c r="A7103" s="6"/>
      <c r="B7103" s="2"/>
      <c r="G7103" s="4"/>
      <c r="H7103" s="4"/>
      <c r="O7103" s="6"/>
      <c r="P7103" s="7"/>
      <c r="Q7103" s="7"/>
    </row>
    <row r="7104" spans="1:17" x14ac:dyDescent="0.25">
      <c r="A7104" s="6"/>
      <c r="B7104" s="2"/>
      <c r="G7104" s="4"/>
      <c r="H7104" s="4"/>
      <c r="O7104" s="6"/>
      <c r="P7104" s="7"/>
      <c r="Q7104" s="7"/>
    </row>
    <row r="7105" spans="1:17" x14ac:dyDescent="0.25">
      <c r="A7105" s="6"/>
      <c r="B7105" s="2"/>
      <c r="G7105" s="4"/>
      <c r="H7105" s="4"/>
      <c r="O7105" s="6"/>
      <c r="P7105" s="7"/>
      <c r="Q7105" s="7"/>
    </row>
    <row r="7106" spans="1:17" x14ac:dyDescent="0.25">
      <c r="A7106" s="6"/>
      <c r="B7106" s="2"/>
      <c r="G7106" s="4"/>
      <c r="H7106" s="4"/>
      <c r="O7106" s="6"/>
      <c r="P7106" s="7"/>
      <c r="Q7106" s="7"/>
    </row>
    <row r="7107" spans="1:17" x14ac:dyDescent="0.25">
      <c r="A7107" s="6"/>
      <c r="B7107" s="2"/>
      <c r="G7107" s="4"/>
      <c r="H7107" s="4"/>
      <c r="O7107" s="6"/>
      <c r="P7107" s="7"/>
      <c r="Q7107" s="7"/>
    </row>
    <row r="7108" spans="1:17" x14ac:dyDescent="0.25">
      <c r="A7108" s="6"/>
      <c r="B7108" s="2"/>
      <c r="G7108" s="4"/>
      <c r="H7108" s="4"/>
      <c r="O7108" s="6"/>
      <c r="P7108" s="7"/>
      <c r="Q7108" s="7"/>
    </row>
    <row r="7109" spans="1:17" x14ac:dyDescent="0.25">
      <c r="A7109" s="6"/>
      <c r="B7109" s="2"/>
      <c r="G7109" s="4"/>
      <c r="H7109" s="4"/>
      <c r="O7109" s="6"/>
      <c r="P7109" s="7"/>
      <c r="Q7109" s="7"/>
    </row>
    <row r="7110" spans="1:17" x14ac:dyDescent="0.25">
      <c r="A7110" s="6"/>
      <c r="B7110" s="2"/>
      <c r="G7110" s="4"/>
      <c r="H7110" s="4"/>
      <c r="O7110" s="6"/>
      <c r="P7110" s="7"/>
      <c r="Q7110" s="7"/>
    </row>
    <row r="7111" spans="1:17" x14ac:dyDescent="0.25">
      <c r="A7111" s="6"/>
      <c r="B7111" s="2"/>
      <c r="G7111" s="4"/>
      <c r="H7111" s="4"/>
      <c r="O7111" s="6"/>
      <c r="P7111" s="7"/>
      <c r="Q7111" s="7"/>
    </row>
    <row r="7112" spans="1:17" x14ac:dyDescent="0.25">
      <c r="A7112" s="6"/>
      <c r="B7112" s="2"/>
      <c r="G7112" s="4"/>
      <c r="H7112" s="4"/>
      <c r="O7112" s="6"/>
      <c r="P7112" s="7"/>
      <c r="Q7112" s="7"/>
    </row>
    <row r="7113" spans="1:17" x14ac:dyDescent="0.25">
      <c r="A7113" s="6"/>
      <c r="B7113" s="2"/>
      <c r="G7113" s="4"/>
      <c r="H7113" s="4"/>
      <c r="O7113" s="6"/>
      <c r="P7113" s="7"/>
      <c r="Q7113" s="7"/>
    </row>
    <row r="7114" spans="1:17" x14ac:dyDescent="0.25">
      <c r="A7114" s="6"/>
      <c r="B7114" s="2"/>
      <c r="G7114" s="4"/>
      <c r="H7114" s="4"/>
      <c r="O7114" s="6"/>
      <c r="P7114" s="7"/>
      <c r="Q7114" s="7"/>
    </row>
    <row r="7115" spans="1:17" x14ac:dyDescent="0.25">
      <c r="A7115" s="6"/>
      <c r="B7115" s="2"/>
      <c r="G7115" s="4"/>
      <c r="H7115" s="4"/>
      <c r="O7115" s="6"/>
      <c r="P7115" s="7"/>
      <c r="Q7115" s="7"/>
    </row>
    <row r="7116" spans="1:17" x14ac:dyDescent="0.25">
      <c r="A7116" s="6"/>
      <c r="B7116" s="2"/>
      <c r="G7116" s="4"/>
      <c r="H7116" s="4"/>
      <c r="O7116" s="6"/>
      <c r="P7116" s="7"/>
      <c r="Q7116" s="7"/>
    </row>
    <row r="7117" spans="1:17" x14ac:dyDescent="0.25">
      <c r="A7117" s="6"/>
      <c r="B7117" s="2"/>
      <c r="G7117" s="4"/>
      <c r="H7117" s="4"/>
      <c r="O7117" s="6"/>
      <c r="P7117" s="7"/>
      <c r="Q7117" s="7"/>
    </row>
    <row r="7118" spans="1:17" x14ac:dyDescent="0.25">
      <c r="A7118" s="6"/>
      <c r="B7118" s="2"/>
      <c r="G7118" s="4"/>
      <c r="H7118" s="4"/>
      <c r="O7118" s="6"/>
      <c r="P7118" s="7"/>
      <c r="Q7118" s="7"/>
    </row>
    <row r="7119" spans="1:17" x14ac:dyDescent="0.25">
      <c r="A7119" s="6"/>
      <c r="B7119" s="2"/>
      <c r="G7119" s="4"/>
      <c r="H7119" s="4"/>
      <c r="O7119" s="6"/>
      <c r="P7119" s="7"/>
      <c r="Q7119" s="7"/>
    </row>
    <row r="7120" spans="1:17" x14ac:dyDescent="0.25">
      <c r="A7120" s="6"/>
      <c r="B7120" s="2"/>
      <c r="G7120" s="4"/>
      <c r="H7120" s="4"/>
      <c r="O7120" s="6"/>
      <c r="P7120" s="7"/>
      <c r="Q7120" s="7"/>
    </row>
    <row r="7121" spans="1:17" x14ac:dyDescent="0.25">
      <c r="A7121" s="6"/>
      <c r="B7121" s="2"/>
      <c r="G7121" s="4"/>
      <c r="H7121" s="4"/>
      <c r="O7121" s="6"/>
      <c r="P7121" s="7"/>
      <c r="Q7121" s="7"/>
    </row>
    <row r="7122" spans="1:17" x14ac:dyDescent="0.25">
      <c r="A7122" s="6"/>
      <c r="B7122" s="2"/>
      <c r="G7122" s="4"/>
      <c r="H7122" s="4"/>
      <c r="O7122" s="6"/>
      <c r="P7122" s="7"/>
      <c r="Q7122" s="7"/>
    </row>
    <row r="7123" spans="1:17" x14ac:dyDescent="0.25">
      <c r="A7123" s="6"/>
      <c r="B7123" s="2"/>
      <c r="G7123" s="4"/>
      <c r="H7123" s="4"/>
      <c r="O7123" s="6"/>
      <c r="P7123" s="7"/>
      <c r="Q7123" s="7"/>
    </row>
    <row r="7124" spans="1:17" x14ac:dyDescent="0.25">
      <c r="A7124" s="6"/>
      <c r="B7124" s="2"/>
      <c r="G7124" s="4"/>
      <c r="H7124" s="4"/>
      <c r="O7124" s="6"/>
      <c r="P7124" s="7"/>
      <c r="Q7124" s="7"/>
    </row>
    <row r="7125" spans="1:17" x14ac:dyDescent="0.25">
      <c r="A7125" s="6"/>
      <c r="B7125" s="2"/>
      <c r="G7125" s="4"/>
      <c r="H7125" s="4"/>
      <c r="O7125" s="6"/>
      <c r="P7125" s="7"/>
      <c r="Q7125" s="7"/>
    </row>
    <row r="7126" spans="1:17" x14ac:dyDescent="0.25">
      <c r="A7126" s="6"/>
      <c r="B7126" s="2"/>
      <c r="G7126" s="4"/>
      <c r="H7126" s="4"/>
      <c r="O7126" s="6"/>
      <c r="P7126" s="7"/>
      <c r="Q7126" s="7"/>
    </row>
    <row r="7127" spans="1:17" x14ac:dyDescent="0.25">
      <c r="A7127" s="6"/>
      <c r="B7127" s="2"/>
      <c r="G7127" s="4"/>
      <c r="H7127" s="4"/>
      <c r="O7127" s="6"/>
      <c r="P7127" s="7"/>
      <c r="Q7127" s="7"/>
    </row>
    <row r="7128" spans="1:17" x14ac:dyDescent="0.25">
      <c r="A7128" s="6"/>
      <c r="B7128" s="2"/>
      <c r="G7128" s="4"/>
      <c r="H7128" s="4"/>
      <c r="O7128" s="6"/>
      <c r="P7128" s="7"/>
      <c r="Q7128" s="7"/>
    </row>
    <row r="7129" spans="1:17" x14ac:dyDescent="0.25">
      <c r="A7129" s="6"/>
      <c r="B7129" s="2"/>
      <c r="G7129" s="4"/>
      <c r="H7129" s="4"/>
      <c r="O7129" s="6"/>
      <c r="P7129" s="7"/>
      <c r="Q7129" s="7"/>
    </row>
    <row r="7130" spans="1:17" x14ac:dyDescent="0.25">
      <c r="A7130" s="6"/>
      <c r="B7130" s="2"/>
      <c r="G7130" s="4"/>
      <c r="H7130" s="4"/>
      <c r="O7130" s="6"/>
      <c r="P7130" s="7"/>
      <c r="Q7130" s="7"/>
    </row>
    <row r="7131" spans="1:17" x14ac:dyDescent="0.25">
      <c r="A7131" s="6"/>
      <c r="B7131" s="2"/>
      <c r="G7131" s="4"/>
      <c r="H7131" s="4"/>
      <c r="O7131" s="6"/>
      <c r="P7131" s="7"/>
      <c r="Q7131" s="7"/>
    </row>
    <row r="7132" spans="1:17" x14ac:dyDescent="0.25">
      <c r="A7132" s="6"/>
      <c r="B7132" s="2"/>
      <c r="G7132" s="4"/>
      <c r="H7132" s="4"/>
      <c r="O7132" s="6"/>
      <c r="P7132" s="7"/>
      <c r="Q7132" s="7"/>
    </row>
    <row r="7133" spans="1:17" x14ac:dyDescent="0.25">
      <c r="A7133" s="6"/>
      <c r="B7133" s="2"/>
      <c r="G7133" s="4"/>
      <c r="H7133" s="4"/>
      <c r="O7133" s="6"/>
      <c r="P7133" s="7"/>
      <c r="Q7133" s="7"/>
    </row>
    <row r="7134" spans="1:17" x14ac:dyDescent="0.25">
      <c r="A7134" s="6"/>
      <c r="B7134" s="2"/>
      <c r="G7134" s="4"/>
      <c r="H7134" s="4"/>
      <c r="O7134" s="6"/>
      <c r="P7134" s="7"/>
      <c r="Q7134" s="7"/>
    </row>
    <row r="7135" spans="1:17" x14ac:dyDescent="0.25">
      <c r="A7135" s="6"/>
      <c r="B7135" s="2"/>
      <c r="G7135" s="4"/>
      <c r="H7135" s="4"/>
      <c r="O7135" s="6"/>
      <c r="P7135" s="7"/>
      <c r="Q7135" s="7"/>
    </row>
    <row r="7136" spans="1:17" x14ac:dyDescent="0.25">
      <c r="A7136" s="6"/>
      <c r="B7136" s="2"/>
      <c r="G7136" s="4"/>
      <c r="H7136" s="4"/>
      <c r="O7136" s="6"/>
      <c r="P7136" s="7"/>
      <c r="Q7136" s="7"/>
    </row>
    <row r="7137" spans="1:17" x14ac:dyDescent="0.25">
      <c r="A7137" s="6"/>
      <c r="B7137" s="2"/>
      <c r="G7137" s="4"/>
      <c r="H7137" s="4"/>
      <c r="O7137" s="6"/>
      <c r="P7137" s="7"/>
      <c r="Q7137" s="7"/>
    </row>
    <row r="7138" spans="1:17" x14ac:dyDescent="0.25">
      <c r="A7138" s="6"/>
      <c r="B7138" s="2"/>
      <c r="G7138" s="4"/>
      <c r="H7138" s="4"/>
      <c r="O7138" s="6"/>
      <c r="P7138" s="7"/>
      <c r="Q7138" s="7"/>
    </row>
    <row r="7139" spans="1:17" x14ac:dyDescent="0.25">
      <c r="A7139" s="6"/>
      <c r="B7139" s="2"/>
      <c r="G7139" s="4"/>
      <c r="H7139" s="4"/>
      <c r="O7139" s="6"/>
      <c r="P7139" s="7"/>
      <c r="Q7139" s="7"/>
    </row>
    <row r="7140" spans="1:17" x14ac:dyDescent="0.25">
      <c r="A7140" s="6"/>
      <c r="B7140" s="2"/>
      <c r="G7140" s="4"/>
      <c r="H7140" s="4"/>
      <c r="O7140" s="6"/>
      <c r="P7140" s="7"/>
      <c r="Q7140" s="7"/>
    </row>
    <row r="7141" spans="1:17" x14ac:dyDescent="0.25">
      <c r="A7141" s="6"/>
      <c r="B7141" s="2"/>
      <c r="G7141" s="4"/>
      <c r="H7141" s="4"/>
      <c r="O7141" s="6"/>
      <c r="P7141" s="7"/>
      <c r="Q7141" s="7"/>
    </row>
    <row r="7142" spans="1:17" x14ac:dyDescent="0.25">
      <c r="A7142" s="6"/>
      <c r="B7142" s="2"/>
      <c r="G7142" s="4"/>
      <c r="H7142" s="4"/>
      <c r="O7142" s="6"/>
      <c r="P7142" s="7"/>
      <c r="Q7142" s="7"/>
    </row>
    <row r="7143" spans="1:17" x14ac:dyDescent="0.25">
      <c r="A7143" s="6"/>
      <c r="B7143" s="2"/>
      <c r="G7143" s="4"/>
      <c r="H7143" s="4"/>
      <c r="O7143" s="6"/>
      <c r="P7143" s="7"/>
      <c r="Q7143" s="7"/>
    </row>
    <row r="7144" spans="1:17" x14ac:dyDescent="0.25">
      <c r="A7144" s="6"/>
      <c r="B7144" s="2"/>
      <c r="G7144" s="4"/>
      <c r="H7144" s="4"/>
      <c r="O7144" s="6"/>
      <c r="P7144" s="7"/>
      <c r="Q7144" s="7"/>
    </row>
    <row r="7145" spans="1:17" x14ac:dyDescent="0.25">
      <c r="A7145" s="6"/>
      <c r="B7145" s="2"/>
      <c r="G7145" s="4"/>
      <c r="H7145" s="4"/>
      <c r="O7145" s="6"/>
      <c r="P7145" s="7"/>
      <c r="Q7145" s="7"/>
    </row>
    <row r="7146" spans="1:17" x14ac:dyDescent="0.25">
      <c r="A7146" s="6"/>
      <c r="B7146" s="2"/>
      <c r="G7146" s="4"/>
      <c r="H7146" s="4"/>
      <c r="O7146" s="6"/>
      <c r="P7146" s="7"/>
      <c r="Q7146" s="7"/>
    </row>
    <row r="7147" spans="1:17" x14ac:dyDescent="0.25">
      <c r="A7147" s="6"/>
      <c r="B7147" s="2"/>
      <c r="G7147" s="4"/>
      <c r="H7147" s="4"/>
      <c r="O7147" s="6"/>
      <c r="P7147" s="7"/>
      <c r="Q7147" s="7"/>
    </row>
    <row r="7148" spans="1:17" x14ac:dyDescent="0.25">
      <c r="A7148" s="6"/>
      <c r="B7148" s="2"/>
      <c r="G7148" s="4"/>
      <c r="H7148" s="4"/>
      <c r="O7148" s="6"/>
      <c r="P7148" s="7"/>
      <c r="Q7148" s="7"/>
    </row>
    <row r="7149" spans="1:17" x14ac:dyDescent="0.25">
      <c r="A7149" s="6"/>
      <c r="B7149" s="2"/>
      <c r="G7149" s="4"/>
      <c r="H7149" s="4"/>
      <c r="O7149" s="6"/>
      <c r="P7149" s="7"/>
      <c r="Q7149" s="7"/>
    </row>
    <row r="7150" spans="1:17" x14ac:dyDescent="0.25">
      <c r="A7150" s="6"/>
      <c r="B7150" s="2"/>
      <c r="G7150" s="4"/>
      <c r="H7150" s="4"/>
      <c r="O7150" s="6"/>
      <c r="P7150" s="7"/>
      <c r="Q7150" s="7"/>
    </row>
    <row r="7151" spans="1:17" x14ac:dyDescent="0.25">
      <c r="A7151" s="6"/>
      <c r="B7151" s="2"/>
      <c r="G7151" s="4"/>
      <c r="H7151" s="4"/>
      <c r="O7151" s="6"/>
      <c r="P7151" s="7"/>
      <c r="Q7151" s="7"/>
    </row>
    <row r="7152" spans="1:17" x14ac:dyDescent="0.25">
      <c r="A7152" s="6"/>
      <c r="B7152" s="2"/>
      <c r="G7152" s="4"/>
      <c r="H7152" s="4"/>
      <c r="O7152" s="6"/>
      <c r="P7152" s="7"/>
      <c r="Q7152" s="7"/>
    </row>
    <row r="7153" spans="1:17" x14ac:dyDescent="0.25">
      <c r="A7153" s="6"/>
      <c r="B7153" s="2"/>
      <c r="G7153" s="4"/>
      <c r="H7153" s="4"/>
      <c r="O7153" s="6"/>
      <c r="P7153" s="7"/>
      <c r="Q7153" s="7"/>
    </row>
    <row r="7154" spans="1:17" x14ac:dyDescent="0.25">
      <c r="A7154" s="6"/>
      <c r="B7154" s="2"/>
      <c r="G7154" s="4"/>
      <c r="H7154" s="4"/>
      <c r="O7154" s="6"/>
      <c r="P7154" s="7"/>
      <c r="Q7154" s="7"/>
    </row>
    <row r="7155" spans="1:17" x14ac:dyDescent="0.25">
      <c r="A7155" s="6"/>
      <c r="B7155" s="2"/>
      <c r="G7155" s="4"/>
      <c r="H7155" s="4"/>
      <c r="O7155" s="6"/>
      <c r="P7155" s="7"/>
      <c r="Q7155" s="7"/>
    </row>
    <row r="7156" spans="1:17" x14ac:dyDescent="0.25">
      <c r="A7156" s="6"/>
      <c r="B7156" s="2"/>
      <c r="G7156" s="4"/>
      <c r="H7156" s="4"/>
      <c r="O7156" s="6"/>
      <c r="P7156" s="7"/>
      <c r="Q7156" s="7"/>
    </row>
    <row r="7157" spans="1:17" x14ac:dyDescent="0.25">
      <c r="A7157" s="6"/>
      <c r="B7157" s="2"/>
      <c r="G7157" s="4"/>
      <c r="H7157" s="4"/>
      <c r="O7157" s="6"/>
      <c r="P7157" s="7"/>
      <c r="Q7157" s="7"/>
    </row>
    <row r="7158" spans="1:17" x14ac:dyDescent="0.25">
      <c r="A7158" s="6"/>
      <c r="B7158" s="2"/>
      <c r="G7158" s="4"/>
      <c r="H7158" s="4"/>
      <c r="O7158" s="6"/>
      <c r="P7158" s="7"/>
      <c r="Q7158" s="7"/>
    </row>
    <row r="7159" spans="1:17" x14ac:dyDescent="0.25">
      <c r="A7159" s="6"/>
      <c r="B7159" s="2"/>
      <c r="G7159" s="4"/>
      <c r="H7159" s="4"/>
      <c r="O7159" s="6"/>
      <c r="P7159" s="7"/>
      <c r="Q7159" s="7"/>
    </row>
    <row r="7160" spans="1:17" x14ac:dyDescent="0.25">
      <c r="A7160" s="6"/>
      <c r="B7160" s="2"/>
      <c r="G7160" s="4"/>
      <c r="H7160" s="4"/>
      <c r="O7160" s="6"/>
      <c r="P7160" s="7"/>
      <c r="Q7160" s="7"/>
    </row>
    <row r="7161" spans="1:17" x14ac:dyDescent="0.25">
      <c r="A7161" s="6"/>
      <c r="B7161" s="2"/>
      <c r="G7161" s="4"/>
      <c r="H7161" s="4"/>
      <c r="O7161" s="6"/>
      <c r="P7161" s="7"/>
      <c r="Q7161" s="7"/>
    </row>
    <row r="7162" spans="1:17" x14ac:dyDescent="0.25">
      <c r="A7162" s="6"/>
      <c r="B7162" s="2"/>
      <c r="G7162" s="4"/>
      <c r="H7162" s="4"/>
      <c r="O7162" s="6"/>
      <c r="P7162" s="7"/>
      <c r="Q7162" s="7"/>
    </row>
    <row r="7163" spans="1:17" x14ac:dyDescent="0.25">
      <c r="A7163" s="6"/>
      <c r="B7163" s="2"/>
      <c r="G7163" s="4"/>
      <c r="H7163" s="4"/>
      <c r="O7163" s="6"/>
      <c r="P7163" s="7"/>
      <c r="Q7163" s="7"/>
    </row>
    <row r="7164" spans="1:17" x14ac:dyDescent="0.25">
      <c r="A7164" s="6"/>
      <c r="B7164" s="2"/>
      <c r="G7164" s="4"/>
      <c r="H7164" s="4"/>
      <c r="O7164" s="6"/>
      <c r="P7164" s="7"/>
      <c r="Q7164" s="7"/>
    </row>
    <row r="7165" spans="1:17" x14ac:dyDescent="0.25">
      <c r="A7165" s="6"/>
      <c r="B7165" s="2"/>
      <c r="G7165" s="4"/>
      <c r="H7165" s="4"/>
      <c r="O7165" s="6"/>
      <c r="P7165" s="7"/>
      <c r="Q7165" s="7"/>
    </row>
    <row r="7166" spans="1:17" x14ac:dyDescent="0.25">
      <c r="A7166" s="6"/>
      <c r="B7166" s="2"/>
      <c r="G7166" s="4"/>
      <c r="H7166" s="4"/>
      <c r="O7166" s="6"/>
      <c r="P7166" s="7"/>
      <c r="Q7166" s="7"/>
    </row>
    <row r="7167" spans="1:17" x14ac:dyDescent="0.25">
      <c r="A7167" s="6"/>
      <c r="B7167" s="2"/>
      <c r="G7167" s="4"/>
      <c r="H7167" s="4"/>
      <c r="O7167" s="6"/>
      <c r="P7167" s="7"/>
      <c r="Q7167" s="7"/>
    </row>
    <row r="7168" spans="1:17" x14ac:dyDescent="0.25">
      <c r="A7168" s="6"/>
      <c r="B7168" s="2"/>
      <c r="G7168" s="4"/>
      <c r="H7168" s="4"/>
      <c r="O7168" s="6"/>
      <c r="P7168" s="7"/>
      <c r="Q7168" s="7"/>
    </row>
    <row r="7169" spans="1:17" x14ac:dyDescent="0.25">
      <c r="A7169" s="6"/>
      <c r="B7169" s="2"/>
      <c r="G7169" s="4"/>
      <c r="H7169" s="4"/>
      <c r="O7169" s="6"/>
      <c r="P7169" s="7"/>
      <c r="Q7169" s="7"/>
    </row>
    <row r="7170" spans="1:17" x14ac:dyDescent="0.25">
      <c r="A7170" s="6"/>
      <c r="B7170" s="2"/>
      <c r="G7170" s="4"/>
      <c r="H7170" s="4"/>
      <c r="O7170" s="6"/>
      <c r="P7170" s="7"/>
      <c r="Q7170" s="7"/>
    </row>
    <row r="7171" spans="1:17" x14ac:dyDescent="0.25">
      <c r="A7171" s="6"/>
      <c r="B7171" s="2"/>
      <c r="G7171" s="4"/>
      <c r="H7171" s="4"/>
      <c r="O7171" s="6"/>
      <c r="P7171" s="7"/>
      <c r="Q7171" s="7"/>
    </row>
    <row r="7172" spans="1:17" x14ac:dyDescent="0.25">
      <c r="A7172" s="6"/>
      <c r="B7172" s="2"/>
      <c r="G7172" s="4"/>
      <c r="H7172" s="4"/>
      <c r="O7172" s="6"/>
      <c r="P7172" s="7"/>
      <c r="Q7172" s="7"/>
    </row>
    <row r="7173" spans="1:17" x14ac:dyDescent="0.25">
      <c r="A7173" s="6"/>
      <c r="B7173" s="2"/>
      <c r="G7173" s="4"/>
      <c r="H7173" s="4"/>
      <c r="O7173" s="6"/>
      <c r="P7173" s="7"/>
      <c r="Q7173" s="7"/>
    </row>
    <row r="7174" spans="1:17" x14ac:dyDescent="0.25">
      <c r="A7174" s="6"/>
      <c r="B7174" s="2"/>
      <c r="G7174" s="4"/>
      <c r="H7174" s="4"/>
      <c r="O7174" s="6"/>
      <c r="P7174" s="7"/>
      <c r="Q7174" s="7"/>
    </row>
    <row r="7175" spans="1:17" x14ac:dyDescent="0.25">
      <c r="A7175" s="6"/>
      <c r="B7175" s="2"/>
      <c r="G7175" s="4"/>
      <c r="H7175" s="4"/>
      <c r="O7175" s="6"/>
      <c r="P7175" s="7"/>
      <c r="Q7175" s="7"/>
    </row>
    <row r="7176" spans="1:17" x14ac:dyDescent="0.25">
      <c r="A7176" s="6"/>
      <c r="B7176" s="2"/>
      <c r="G7176" s="4"/>
      <c r="H7176" s="4"/>
      <c r="O7176" s="6"/>
      <c r="P7176" s="7"/>
      <c r="Q7176" s="7"/>
    </row>
    <row r="7177" spans="1:17" x14ac:dyDescent="0.25">
      <c r="A7177" s="6"/>
      <c r="B7177" s="2"/>
      <c r="G7177" s="4"/>
      <c r="H7177" s="4"/>
      <c r="O7177" s="6"/>
      <c r="P7177" s="7"/>
      <c r="Q7177" s="7"/>
    </row>
    <row r="7178" spans="1:17" x14ac:dyDescent="0.25">
      <c r="A7178" s="6"/>
      <c r="B7178" s="2"/>
      <c r="G7178" s="4"/>
      <c r="H7178" s="4"/>
      <c r="O7178" s="6"/>
      <c r="P7178" s="7"/>
      <c r="Q7178" s="7"/>
    </row>
    <row r="7179" spans="1:17" x14ac:dyDescent="0.25">
      <c r="A7179" s="6"/>
      <c r="B7179" s="2"/>
      <c r="G7179" s="4"/>
      <c r="H7179" s="4"/>
      <c r="O7179" s="6"/>
      <c r="P7179" s="7"/>
      <c r="Q7179" s="7"/>
    </row>
    <row r="7180" spans="1:17" x14ac:dyDescent="0.25">
      <c r="A7180" s="6"/>
      <c r="B7180" s="2"/>
      <c r="G7180" s="4"/>
      <c r="H7180" s="4"/>
      <c r="O7180" s="6"/>
      <c r="P7180" s="7"/>
      <c r="Q7180" s="7"/>
    </row>
    <row r="7181" spans="1:17" x14ac:dyDescent="0.25">
      <c r="A7181" s="6"/>
      <c r="B7181" s="2"/>
      <c r="G7181" s="4"/>
      <c r="H7181" s="4"/>
      <c r="O7181" s="6"/>
      <c r="P7181" s="7"/>
      <c r="Q7181" s="7"/>
    </row>
    <row r="7182" spans="1:17" x14ac:dyDescent="0.25">
      <c r="A7182" s="6"/>
      <c r="B7182" s="2"/>
      <c r="G7182" s="4"/>
      <c r="H7182" s="4"/>
      <c r="O7182" s="6"/>
      <c r="P7182" s="7"/>
      <c r="Q7182" s="7"/>
    </row>
    <row r="7183" spans="1:17" x14ac:dyDescent="0.25">
      <c r="A7183" s="6"/>
      <c r="B7183" s="2"/>
      <c r="G7183" s="4"/>
      <c r="H7183" s="4"/>
      <c r="O7183" s="6"/>
      <c r="P7183" s="7"/>
      <c r="Q7183" s="7"/>
    </row>
    <row r="7184" spans="1:17" x14ac:dyDescent="0.25">
      <c r="A7184" s="6"/>
      <c r="B7184" s="2"/>
      <c r="G7184" s="4"/>
      <c r="H7184" s="4"/>
      <c r="O7184" s="6"/>
      <c r="P7184" s="7"/>
      <c r="Q7184" s="7"/>
    </row>
    <row r="7185" spans="1:17" x14ac:dyDescent="0.25">
      <c r="A7185" s="6"/>
      <c r="B7185" s="2"/>
      <c r="G7185" s="4"/>
      <c r="H7185" s="4"/>
      <c r="O7185" s="6"/>
      <c r="P7185" s="7"/>
      <c r="Q7185" s="7"/>
    </row>
    <row r="7186" spans="1:17" x14ac:dyDescent="0.25">
      <c r="A7186" s="6"/>
      <c r="B7186" s="2"/>
      <c r="G7186" s="4"/>
      <c r="H7186" s="4"/>
      <c r="O7186" s="6"/>
      <c r="P7186" s="7"/>
      <c r="Q7186" s="7"/>
    </row>
    <row r="7187" spans="1:17" x14ac:dyDescent="0.25">
      <c r="A7187" s="6"/>
      <c r="B7187" s="2"/>
      <c r="G7187" s="4"/>
      <c r="H7187" s="4"/>
      <c r="O7187" s="6"/>
      <c r="P7187" s="7"/>
      <c r="Q7187" s="7"/>
    </row>
    <row r="7188" spans="1:17" x14ac:dyDescent="0.25">
      <c r="A7188" s="6"/>
      <c r="B7188" s="2"/>
      <c r="G7188" s="4"/>
      <c r="H7188" s="4"/>
      <c r="O7188" s="6"/>
      <c r="P7188" s="7"/>
      <c r="Q7188" s="7"/>
    </row>
    <row r="7189" spans="1:17" x14ac:dyDescent="0.25">
      <c r="A7189" s="6"/>
      <c r="B7189" s="2"/>
      <c r="G7189" s="4"/>
      <c r="H7189" s="4"/>
      <c r="O7189" s="6"/>
      <c r="P7189" s="7"/>
      <c r="Q7189" s="7"/>
    </row>
    <row r="7190" spans="1:17" x14ac:dyDescent="0.25">
      <c r="A7190" s="6"/>
      <c r="B7190" s="2"/>
      <c r="G7190" s="4"/>
      <c r="H7190" s="4"/>
      <c r="O7190" s="6"/>
      <c r="P7190" s="7"/>
      <c r="Q7190" s="7"/>
    </row>
    <row r="7191" spans="1:17" x14ac:dyDescent="0.25">
      <c r="A7191" s="6"/>
      <c r="B7191" s="2"/>
      <c r="G7191" s="4"/>
      <c r="H7191" s="4"/>
      <c r="O7191" s="6"/>
      <c r="P7191" s="7"/>
      <c r="Q7191" s="7"/>
    </row>
    <row r="7192" spans="1:17" x14ac:dyDescent="0.25">
      <c r="A7192" s="6"/>
      <c r="B7192" s="2"/>
      <c r="G7192" s="4"/>
      <c r="H7192" s="4"/>
      <c r="O7192" s="6"/>
      <c r="P7192" s="7"/>
      <c r="Q7192" s="7"/>
    </row>
    <row r="7193" spans="1:17" x14ac:dyDescent="0.25">
      <c r="A7193" s="6"/>
      <c r="B7193" s="2"/>
      <c r="G7193" s="4"/>
      <c r="H7193" s="4"/>
      <c r="O7193" s="6"/>
      <c r="P7193" s="7"/>
      <c r="Q7193" s="7"/>
    </row>
    <row r="7194" spans="1:17" x14ac:dyDescent="0.25">
      <c r="A7194" s="6"/>
      <c r="B7194" s="2"/>
      <c r="G7194" s="4"/>
      <c r="H7194" s="4"/>
      <c r="O7194" s="6"/>
      <c r="P7194" s="7"/>
      <c r="Q7194" s="7"/>
    </row>
    <row r="7195" spans="1:17" x14ac:dyDescent="0.25">
      <c r="A7195" s="6"/>
      <c r="B7195" s="2"/>
      <c r="G7195" s="4"/>
      <c r="H7195" s="4"/>
      <c r="O7195" s="6"/>
      <c r="P7195" s="7"/>
      <c r="Q7195" s="7"/>
    </row>
    <row r="7196" spans="1:17" x14ac:dyDescent="0.25">
      <c r="A7196" s="6"/>
      <c r="B7196" s="2"/>
      <c r="G7196" s="4"/>
      <c r="H7196" s="4"/>
      <c r="O7196" s="6"/>
      <c r="P7196" s="7"/>
      <c r="Q7196" s="7"/>
    </row>
    <row r="7197" spans="1:17" x14ac:dyDescent="0.25">
      <c r="A7197" s="6"/>
      <c r="B7197" s="2"/>
      <c r="G7197" s="4"/>
      <c r="H7197" s="4"/>
      <c r="O7197" s="6"/>
      <c r="P7197" s="7"/>
      <c r="Q7197" s="7"/>
    </row>
    <row r="7198" spans="1:17" x14ac:dyDescent="0.25">
      <c r="A7198" s="6"/>
      <c r="B7198" s="2"/>
      <c r="G7198" s="4"/>
      <c r="H7198" s="4"/>
      <c r="O7198" s="6"/>
      <c r="P7198" s="7"/>
      <c r="Q7198" s="7"/>
    </row>
    <row r="7199" spans="1:17" x14ac:dyDescent="0.25">
      <c r="A7199" s="6"/>
      <c r="B7199" s="2"/>
      <c r="G7199" s="4"/>
      <c r="H7199" s="4"/>
      <c r="O7199" s="6"/>
      <c r="P7199" s="7"/>
      <c r="Q7199" s="7"/>
    </row>
    <row r="7200" spans="1:17" x14ac:dyDescent="0.25">
      <c r="A7200" s="6"/>
      <c r="B7200" s="2"/>
      <c r="G7200" s="4"/>
      <c r="H7200" s="4"/>
      <c r="O7200" s="6"/>
      <c r="P7200" s="7"/>
      <c r="Q7200" s="7"/>
    </row>
    <row r="7201" spans="1:17" x14ac:dyDescent="0.25">
      <c r="A7201" s="6"/>
      <c r="B7201" s="2"/>
      <c r="G7201" s="4"/>
      <c r="H7201" s="4"/>
      <c r="O7201" s="6"/>
      <c r="P7201" s="7"/>
      <c r="Q7201" s="7"/>
    </row>
    <row r="7202" spans="1:17" x14ac:dyDescent="0.25">
      <c r="A7202" s="6"/>
      <c r="B7202" s="2"/>
      <c r="G7202" s="4"/>
      <c r="H7202" s="4"/>
      <c r="O7202" s="6"/>
      <c r="P7202" s="7"/>
      <c r="Q7202" s="7"/>
    </row>
    <row r="7203" spans="1:17" x14ac:dyDescent="0.25">
      <c r="A7203" s="6"/>
      <c r="B7203" s="2"/>
      <c r="G7203" s="4"/>
      <c r="H7203" s="4"/>
      <c r="O7203" s="6"/>
      <c r="P7203" s="7"/>
      <c r="Q7203" s="7"/>
    </row>
    <row r="7204" spans="1:17" x14ac:dyDescent="0.25">
      <c r="A7204" s="6"/>
      <c r="B7204" s="2"/>
      <c r="G7204" s="4"/>
      <c r="H7204" s="4"/>
      <c r="O7204" s="6"/>
      <c r="P7204" s="7"/>
      <c r="Q7204" s="7"/>
    </row>
    <row r="7205" spans="1:17" x14ac:dyDescent="0.25">
      <c r="A7205" s="6"/>
      <c r="B7205" s="2"/>
      <c r="G7205" s="4"/>
      <c r="H7205" s="4"/>
      <c r="O7205" s="6"/>
      <c r="P7205" s="7"/>
      <c r="Q7205" s="7"/>
    </row>
    <row r="7206" spans="1:17" x14ac:dyDescent="0.25">
      <c r="A7206" s="6"/>
      <c r="B7206" s="2"/>
      <c r="G7206" s="4"/>
      <c r="H7206" s="4"/>
      <c r="O7206" s="6"/>
      <c r="P7206" s="7"/>
      <c r="Q7206" s="7"/>
    </row>
    <row r="7207" spans="1:17" x14ac:dyDescent="0.25">
      <c r="A7207" s="6"/>
      <c r="B7207" s="2"/>
      <c r="G7207" s="4"/>
      <c r="H7207" s="4"/>
      <c r="O7207" s="6"/>
      <c r="P7207" s="7"/>
      <c r="Q7207" s="7"/>
    </row>
    <row r="7208" spans="1:17" x14ac:dyDescent="0.25">
      <c r="A7208" s="6"/>
      <c r="B7208" s="2"/>
      <c r="G7208" s="4"/>
      <c r="H7208" s="4"/>
      <c r="O7208" s="6"/>
      <c r="P7208" s="7"/>
      <c r="Q7208" s="7"/>
    </row>
    <row r="7209" spans="1:17" x14ac:dyDescent="0.25">
      <c r="A7209" s="6"/>
      <c r="B7209" s="2"/>
      <c r="G7209" s="4"/>
      <c r="H7209" s="4"/>
      <c r="O7209" s="6"/>
      <c r="P7209" s="7"/>
      <c r="Q7209" s="7"/>
    </row>
    <row r="7210" spans="1:17" x14ac:dyDescent="0.25">
      <c r="A7210" s="6"/>
      <c r="B7210" s="2"/>
      <c r="G7210" s="4"/>
      <c r="H7210" s="4"/>
      <c r="O7210" s="6"/>
      <c r="P7210" s="7"/>
      <c r="Q7210" s="7"/>
    </row>
    <row r="7211" spans="1:17" x14ac:dyDescent="0.25">
      <c r="A7211" s="6"/>
      <c r="B7211" s="2"/>
      <c r="G7211" s="4"/>
      <c r="H7211" s="4"/>
      <c r="O7211" s="6"/>
      <c r="P7211" s="7"/>
      <c r="Q7211" s="7"/>
    </row>
    <row r="7212" spans="1:17" x14ac:dyDescent="0.25">
      <c r="A7212" s="6"/>
      <c r="B7212" s="2"/>
      <c r="G7212" s="4"/>
      <c r="H7212" s="4"/>
      <c r="O7212" s="6"/>
      <c r="P7212" s="7"/>
      <c r="Q7212" s="7"/>
    </row>
    <row r="7213" spans="1:17" x14ac:dyDescent="0.25">
      <c r="A7213" s="6"/>
      <c r="B7213" s="2"/>
      <c r="G7213" s="4"/>
      <c r="H7213" s="4"/>
      <c r="O7213" s="6"/>
      <c r="P7213" s="7"/>
      <c r="Q7213" s="7"/>
    </row>
    <row r="7214" spans="1:17" x14ac:dyDescent="0.25">
      <c r="A7214" s="6"/>
      <c r="B7214" s="2"/>
      <c r="G7214" s="4"/>
      <c r="H7214" s="4"/>
      <c r="O7214" s="6"/>
      <c r="P7214" s="7"/>
      <c r="Q7214" s="7"/>
    </row>
    <row r="7215" spans="1:17" x14ac:dyDescent="0.25">
      <c r="A7215" s="6"/>
      <c r="B7215" s="2"/>
      <c r="G7215" s="4"/>
      <c r="H7215" s="4"/>
      <c r="O7215" s="6"/>
      <c r="P7215" s="7"/>
      <c r="Q7215" s="7"/>
    </row>
    <row r="7216" spans="1:17" x14ac:dyDescent="0.25">
      <c r="A7216" s="6"/>
      <c r="B7216" s="2"/>
      <c r="G7216" s="4"/>
      <c r="H7216" s="4"/>
      <c r="O7216" s="6"/>
      <c r="P7216" s="7"/>
      <c r="Q7216" s="7"/>
    </row>
    <row r="7217" spans="1:17" x14ac:dyDescent="0.25">
      <c r="A7217" s="6"/>
      <c r="B7217" s="2"/>
      <c r="G7217" s="4"/>
      <c r="H7217" s="4"/>
      <c r="O7217" s="6"/>
      <c r="P7217" s="7"/>
      <c r="Q7217" s="7"/>
    </row>
    <row r="7218" spans="1:17" x14ac:dyDescent="0.25">
      <c r="A7218" s="6"/>
      <c r="B7218" s="2"/>
      <c r="G7218" s="4"/>
      <c r="H7218" s="4"/>
      <c r="O7218" s="6"/>
      <c r="P7218" s="7"/>
      <c r="Q7218" s="7"/>
    </row>
    <row r="7219" spans="1:17" x14ac:dyDescent="0.25">
      <c r="A7219" s="6"/>
      <c r="B7219" s="2"/>
      <c r="G7219" s="4"/>
      <c r="H7219" s="4"/>
      <c r="O7219" s="6"/>
      <c r="P7219" s="7"/>
      <c r="Q7219" s="7"/>
    </row>
    <row r="7220" spans="1:17" x14ac:dyDescent="0.25">
      <c r="A7220" s="6"/>
      <c r="B7220" s="2"/>
      <c r="G7220" s="4"/>
      <c r="H7220" s="4"/>
      <c r="O7220" s="6"/>
      <c r="P7220" s="7"/>
      <c r="Q7220" s="7"/>
    </row>
    <row r="7221" spans="1:17" x14ac:dyDescent="0.25">
      <c r="A7221" s="6"/>
      <c r="B7221" s="2"/>
      <c r="G7221" s="4"/>
      <c r="H7221" s="4"/>
      <c r="O7221" s="6"/>
      <c r="P7221" s="7"/>
      <c r="Q7221" s="7"/>
    </row>
    <row r="7222" spans="1:17" x14ac:dyDescent="0.25">
      <c r="A7222" s="6"/>
      <c r="B7222" s="2"/>
      <c r="G7222" s="4"/>
      <c r="H7222" s="4"/>
      <c r="O7222" s="6"/>
      <c r="P7222" s="7"/>
      <c r="Q7222" s="7"/>
    </row>
    <row r="7223" spans="1:17" x14ac:dyDescent="0.25">
      <c r="A7223" s="6"/>
      <c r="B7223" s="2"/>
      <c r="G7223" s="4"/>
      <c r="H7223" s="4"/>
      <c r="O7223" s="6"/>
      <c r="P7223" s="7"/>
      <c r="Q7223" s="7"/>
    </row>
    <row r="7224" spans="1:17" x14ac:dyDescent="0.25">
      <c r="A7224" s="6"/>
      <c r="B7224" s="2"/>
      <c r="G7224" s="4"/>
      <c r="H7224" s="4"/>
      <c r="O7224" s="6"/>
      <c r="P7224" s="7"/>
      <c r="Q7224" s="7"/>
    </row>
    <row r="7225" spans="1:17" x14ac:dyDescent="0.25">
      <c r="A7225" s="6"/>
      <c r="B7225" s="2"/>
      <c r="G7225" s="4"/>
      <c r="H7225" s="4"/>
      <c r="O7225" s="6"/>
      <c r="P7225" s="7"/>
      <c r="Q7225" s="7"/>
    </row>
    <row r="7226" spans="1:17" x14ac:dyDescent="0.25">
      <c r="A7226" s="6"/>
      <c r="B7226" s="2"/>
      <c r="G7226" s="4"/>
      <c r="H7226" s="4"/>
      <c r="O7226" s="6"/>
      <c r="P7226" s="7"/>
      <c r="Q7226" s="7"/>
    </row>
    <row r="7227" spans="1:17" x14ac:dyDescent="0.25">
      <c r="A7227" s="6"/>
      <c r="B7227" s="2"/>
      <c r="G7227" s="4"/>
      <c r="H7227" s="4"/>
      <c r="O7227" s="6"/>
      <c r="P7227" s="7"/>
      <c r="Q7227" s="7"/>
    </row>
    <row r="7228" spans="1:17" x14ac:dyDescent="0.25">
      <c r="A7228" s="6"/>
      <c r="B7228" s="2"/>
      <c r="G7228" s="4"/>
      <c r="H7228" s="4"/>
      <c r="O7228" s="6"/>
      <c r="P7228" s="7"/>
      <c r="Q7228" s="7"/>
    </row>
    <row r="7229" spans="1:17" x14ac:dyDescent="0.25">
      <c r="A7229" s="6"/>
      <c r="B7229" s="2"/>
      <c r="G7229" s="4"/>
      <c r="H7229" s="4"/>
      <c r="O7229" s="6"/>
      <c r="P7229" s="7"/>
      <c r="Q7229" s="7"/>
    </row>
    <row r="7230" spans="1:17" x14ac:dyDescent="0.25">
      <c r="A7230" s="6"/>
      <c r="B7230" s="2"/>
      <c r="G7230" s="4"/>
      <c r="H7230" s="4"/>
      <c r="O7230" s="6"/>
      <c r="P7230" s="7"/>
      <c r="Q7230" s="7"/>
    </row>
    <row r="7231" spans="1:17" x14ac:dyDescent="0.25">
      <c r="A7231" s="6"/>
      <c r="B7231" s="2"/>
      <c r="G7231" s="4"/>
      <c r="H7231" s="4"/>
      <c r="O7231" s="6"/>
      <c r="P7231" s="7"/>
      <c r="Q7231" s="7"/>
    </row>
    <row r="7232" spans="1:17" x14ac:dyDescent="0.25">
      <c r="A7232" s="6"/>
      <c r="B7232" s="2"/>
      <c r="G7232" s="4"/>
      <c r="H7232" s="4"/>
      <c r="O7232" s="6"/>
      <c r="P7232" s="7"/>
      <c r="Q7232" s="7"/>
    </row>
    <row r="7233" spans="1:17" x14ac:dyDescent="0.25">
      <c r="A7233" s="6"/>
      <c r="B7233" s="2"/>
      <c r="G7233" s="4"/>
      <c r="H7233" s="4"/>
      <c r="O7233" s="6"/>
      <c r="P7233" s="7"/>
      <c r="Q7233" s="7"/>
    </row>
    <row r="7234" spans="1:17" x14ac:dyDescent="0.25">
      <c r="A7234" s="6"/>
      <c r="B7234" s="2"/>
      <c r="G7234" s="4"/>
      <c r="H7234" s="4"/>
      <c r="O7234" s="6"/>
      <c r="P7234" s="7"/>
      <c r="Q7234" s="7"/>
    </row>
    <row r="7235" spans="1:17" x14ac:dyDescent="0.25">
      <c r="A7235" s="6"/>
      <c r="B7235" s="2"/>
      <c r="G7235" s="4"/>
      <c r="H7235" s="4"/>
      <c r="O7235" s="6"/>
      <c r="P7235" s="7"/>
      <c r="Q7235" s="7"/>
    </row>
    <row r="7236" spans="1:17" x14ac:dyDescent="0.25">
      <c r="A7236" s="6"/>
      <c r="B7236" s="2"/>
      <c r="G7236" s="4"/>
      <c r="H7236" s="4"/>
      <c r="O7236" s="6"/>
      <c r="P7236" s="7"/>
      <c r="Q7236" s="7"/>
    </row>
    <row r="7237" spans="1:17" x14ac:dyDescent="0.25">
      <c r="A7237" s="6"/>
      <c r="B7237" s="2"/>
      <c r="G7237" s="4"/>
      <c r="H7237" s="4"/>
      <c r="O7237" s="6"/>
      <c r="P7237" s="7"/>
      <c r="Q7237" s="7"/>
    </row>
    <row r="7238" spans="1:17" x14ac:dyDescent="0.25">
      <c r="A7238" s="6"/>
      <c r="B7238" s="2"/>
      <c r="G7238" s="4"/>
      <c r="H7238" s="4"/>
      <c r="O7238" s="6"/>
      <c r="P7238" s="7"/>
      <c r="Q7238" s="7"/>
    </row>
    <row r="7239" spans="1:17" x14ac:dyDescent="0.25">
      <c r="A7239" s="6"/>
      <c r="B7239" s="2"/>
      <c r="G7239" s="4"/>
      <c r="H7239" s="4"/>
      <c r="O7239" s="6"/>
      <c r="P7239" s="7"/>
      <c r="Q7239" s="7"/>
    </row>
    <row r="7240" spans="1:17" x14ac:dyDescent="0.25">
      <c r="A7240" s="6"/>
      <c r="B7240" s="2"/>
      <c r="G7240" s="4"/>
      <c r="H7240" s="4"/>
      <c r="O7240" s="6"/>
      <c r="P7240" s="7"/>
      <c r="Q7240" s="7"/>
    </row>
    <row r="7241" spans="1:17" x14ac:dyDescent="0.25">
      <c r="A7241" s="6"/>
      <c r="B7241" s="2"/>
      <c r="G7241" s="4"/>
      <c r="H7241" s="4"/>
      <c r="O7241" s="6"/>
      <c r="P7241" s="7"/>
      <c r="Q7241" s="7"/>
    </row>
    <row r="7242" spans="1:17" x14ac:dyDescent="0.25">
      <c r="A7242" s="6"/>
      <c r="B7242" s="2"/>
      <c r="G7242" s="4"/>
      <c r="H7242" s="4"/>
      <c r="O7242" s="6"/>
      <c r="P7242" s="7"/>
      <c r="Q7242" s="7"/>
    </row>
    <row r="7243" spans="1:17" x14ac:dyDescent="0.25">
      <c r="A7243" s="6"/>
      <c r="B7243" s="2"/>
      <c r="G7243" s="4"/>
      <c r="H7243" s="4"/>
      <c r="O7243" s="6"/>
      <c r="P7243" s="7"/>
      <c r="Q7243" s="7"/>
    </row>
    <row r="7244" spans="1:17" x14ac:dyDescent="0.25">
      <c r="A7244" s="6"/>
      <c r="B7244" s="2"/>
      <c r="G7244" s="4"/>
      <c r="H7244" s="4"/>
      <c r="O7244" s="6"/>
      <c r="P7244" s="7"/>
      <c r="Q7244" s="7"/>
    </row>
    <row r="7245" spans="1:17" x14ac:dyDescent="0.25">
      <c r="A7245" s="6"/>
      <c r="B7245" s="2"/>
      <c r="G7245" s="4"/>
      <c r="H7245" s="4"/>
      <c r="O7245" s="6"/>
      <c r="P7245" s="7"/>
      <c r="Q7245" s="7"/>
    </row>
    <row r="7246" spans="1:17" x14ac:dyDescent="0.25">
      <c r="A7246" s="6"/>
      <c r="B7246" s="2"/>
      <c r="G7246" s="4"/>
      <c r="H7246" s="4"/>
      <c r="O7246" s="6"/>
      <c r="P7246" s="7"/>
      <c r="Q7246" s="7"/>
    </row>
    <row r="7247" spans="1:17" x14ac:dyDescent="0.25">
      <c r="A7247" s="6"/>
      <c r="B7247" s="2"/>
      <c r="G7247" s="4"/>
      <c r="H7247" s="4"/>
      <c r="O7247" s="6"/>
      <c r="P7247" s="7"/>
      <c r="Q7247" s="7"/>
    </row>
    <row r="7248" spans="1:17" x14ac:dyDescent="0.25">
      <c r="A7248" s="6"/>
      <c r="B7248" s="2"/>
      <c r="G7248" s="4"/>
      <c r="H7248" s="4"/>
      <c r="O7248" s="6"/>
      <c r="P7248" s="7"/>
      <c r="Q7248" s="7"/>
    </row>
    <row r="7249" spans="1:17" x14ac:dyDescent="0.25">
      <c r="A7249" s="6"/>
      <c r="B7249" s="2"/>
      <c r="G7249" s="4"/>
      <c r="H7249" s="4"/>
      <c r="O7249" s="6"/>
      <c r="P7249" s="7"/>
      <c r="Q7249" s="7"/>
    </row>
    <row r="7250" spans="1:17" x14ac:dyDescent="0.25">
      <c r="A7250" s="6"/>
      <c r="B7250" s="2"/>
      <c r="G7250" s="4"/>
      <c r="H7250" s="4"/>
      <c r="O7250" s="6"/>
      <c r="P7250" s="7"/>
      <c r="Q7250" s="7"/>
    </row>
    <row r="7251" spans="1:17" x14ac:dyDescent="0.25">
      <c r="A7251" s="6"/>
      <c r="B7251" s="2"/>
      <c r="G7251" s="4"/>
      <c r="H7251" s="4"/>
      <c r="O7251" s="6"/>
      <c r="P7251" s="7"/>
      <c r="Q7251" s="7"/>
    </row>
    <row r="7252" spans="1:17" x14ac:dyDescent="0.25">
      <c r="A7252" s="6"/>
      <c r="B7252" s="2"/>
      <c r="G7252" s="4"/>
      <c r="H7252" s="4"/>
      <c r="O7252" s="6"/>
      <c r="P7252" s="7"/>
      <c r="Q7252" s="7"/>
    </row>
    <row r="7253" spans="1:17" x14ac:dyDescent="0.25">
      <c r="A7253" s="6"/>
      <c r="B7253" s="2"/>
      <c r="G7253" s="4"/>
      <c r="H7253" s="4"/>
      <c r="O7253" s="6"/>
      <c r="P7253" s="7"/>
      <c r="Q7253" s="7"/>
    </row>
    <row r="7254" spans="1:17" x14ac:dyDescent="0.25">
      <c r="A7254" s="6"/>
      <c r="B7254" s="2"/>
      <c r="G7254" s="4"/>
      <c r="H7254" s="4"/>
      <c r="O7254" s="6"/>
      <c r="P7254" s="7"/>
      <c r="Q7254" s="7"/>
    </row>
    <row r="7255" spans="1:17" x14ac:dyDescent="0.25">
      <c r="A7255" s="6"/>
      <c r="B7255" s="2"/>
      <c r="G7255" s="4"/>
      <c r="H7255" s="4"/>
      <c r="O7255" s="6"/>
      <c r="P7255" s="7"/>
      <c r="Q7255" s="7"/>
    </row>
    <row r="7256" spans="1:17" x14ac:dyDescent="0.25">
      <c r="A7256" s="6"/>
      <c r="B7256" s="2"/>
      <c r="G7256" s="4"/>
      <c r="H7256" s="4"/>
      <c r="O7256" s="6"/>
      <c r="P7256" s="7"/>
      <c r="Q7256" s="7"/>
    </row>
    <row r="7257" spans="1:17" x14ac:dyDescent="0.25">
      <c r="A7257" s="6"/>
      <c r="B7257" s="2"/>
      <c r="G7257" s="4"/>
      <c r="H7257" s="4"/>
      <c r="O7257" s="6"/>
      <c r="P7257" s="7"/>
      <c r="Q7257" s="7"/>
    </row>
    <row r="7258" spans="1:17" x14ac:dyDescent="0.25">
      <c r="A7258" s="6"/>
      <c r="B7258" s="2"/>
      <c r="G7258" s="4"/>
      <c r="H7258" s="4"/>
      <c r="O7258" s="6"/>
      <c r="P7258" s="7"/>
      <c r="Q7258" s="7"/>
    </row>
    <row r="7259" spans="1:17" x14ac:dyDescent="0.25">
      <c r="A7259" s="6"/>
      <c r="B7259" s="2"/>
      <c r="G7259" s="4"/>
      <c r="H7259" s="4"/>
      <c r="O7259" s="6"/>
      <c r="P7259" s="7"/>
      <c r="Q7259" s="7"/>
    </row>
    <row r="7260" spans="1:17" x14ac:dyDescent="0.25">
      <c r="A7260" s="6"/>
      <c r="B7260" s="2"/>
      <c r="G7260" s="4"/>
      <c r="H7260" s="4"/>
      <c r="O7260" s="6"/>
      <c r="P7260" s="7"/>
      <c r="Q7260" s="7"/>
    </row>
    <row r="7261" spans="1:17" x14ac:dyDescent="0.25">
      <c r="A7261" s="6"/>
      <c r="B7261" s="2"/>
      <c r="G7261" s="4"/>
      <c r="H7261" s="4"/>
      <c r="O7261" s="6"/>
      <c r="P7261" s="7"/>
      <c r="Q7261" s="7"/>
    </row>
    <row r="7262" spans="1:17" x14ac:dyDescent="0.25">
      <c r="A7262" s="6"/>
      <c r="B7262" s="2"/>
      <c r="G7262" s="4"/>
      <c r="H7262" s="4"/>
      <c r="O7262" s="6"/>
      <c r="P7262" s="7"/>
      <c r="Q7262" s="7"/>
    </row>
    <row r="7263" spans="1:17" x14ac:dyDescent="0.25">
      <c r="A7263" s="6"/>
      <c r="B7263" s="2"/>
      <c r="G7263" s="4"/>
      <c r="H7263" s="4"/>
      <c r="O7263" s="6"/>
      <c r="P7263" s="7"/>
      <c r="Q7263" s="7"/>
    </row>
    <row r="7264" spans="1:17" x14ac:dyDescent="0.25">
      <c r="A7264" s="6"/>
      <c r="B7264" s="2"/>
      <c r="G7264" s="4"/>
      <c r="H7264" s="4"/>
      <c r="O7264" s="6"/>
      <c r="P7264" s="7"/>
      <c r="Q7264" s="7"/>
    </row>
    <row r="7265" spans="1:17" x14ac:dyDescent="0.25">
      <c r="A7265" s="6"/>
      <c r="B7265" s="2"/>
      <c r="G7265" s="4"/>
      <c r="H7265" s="4"/>
      <c r="O7265" s="6"/>
      <c r="P7265" s="7"/>
      <c r="Q7265" s="7"/>
    </row>
    <row r="7266" spans="1:17" x14ac:dyDescent="0.25">
      <c r="A7266" s="6"/>
      <c r="B7266" s="2"/>
      <c r="G7266" s="4"/>
      <c r="H7266" s="4"/>
      <c r="O7266" s="6"/>
      <c r="P7266" s="7"/>
      <c r="Q7266" s="7"/>
    </row>
    <row r="7267" spans="1:17" x14ac:dyDescent="0.25">
      <c r="A7267" s="6"/>
      <c r="B7267" s="2"/>
      <c r="G7267" s="4"/>
      <c r="H7267" s="4"/>
      <c r="O7267" s="6"/>
      <c r="P7267" s="7"/>
      <c r="Q7267" s="7"/>
    </row>
    <row r="7268" spans="1:17" x14ac:dyDescent="0.25">
      <c r="A7268" s="6"/>
      <c r="B7268" s="2"/>
      <c r="G7268" s="4"/>
      <c r="H7268" s="4"/>
      <c r="O7268" s="6"/>
      <c r="P7268" s="7"/>
      <c r="Q7268" s="7"/>
    </row>
    <row r="7269" spans="1:17" x14ac:dyDescent="0.25">
      <c r="A7269" s="6"/>
      <c r="B7269" s="2"/>
      <c r="G7269" s="4"/>
      <c r="H7269" s="4"/>
      <c r="O7269" s="6"/>
      <c r="P7269" s="7"/>
      <c r="Q7269" s="7"/>
    </row>
    <row r="7270" spans="1:17" x14ac:dyDescent="0.25">
      <c r="A7270" s="6"/>
      <c r="B7270" s="2"/>
      <c r="G7270" s="4"/>
      <c r="H7270" s="4"/>
      <c r="O7270" s="6"/>
      <c r="P7270" s="7"/>
      <c r="Q7270" s="7"/>
    </row>
    <row r="7271" spans="1:17" x14ac:dyDescent="0.25">
      <c r="A7271" s="6"/>
      <c r="B7271" s="2"/>
      <c r="G7271" s="4"/>
      <c r="H7271" s="4"/>
      <c r="O7271" s="6"/>
      <c r="P7271" s="7"/>
      <c r="Q7271" s="7"/>
    </row>
    <row r="7272" spans="1:17" x14ac:dyDescent="0.25">
      <c r="A7272" s="6"/>
      <c r="B7272" s="2"/>
      <c r="G7272" s="4"/>
      <c r="H7272" s="4"/>
      <c r="O7272" s="6"/>
      <c r="P7272" s="7"/>
      <c r="Q7272" s="7"/>
    </row>
    <row r="7273" spans="1:17" x14ac:dyDescent="0.25">
      <c r="A7273" s="6"/>
      <c r="B7273" s="2"/>
      <c r="G7273" s="4"/>
      <c r="H7273" s="4"/>
      <c r="O7273" s="6"/>
      <c r="P7273" s="7"/>
      <c r="Q7273" s="7"/>
    </row>
    <row r="7274" spans="1:17" x14ac:dyDescent="0.25">
      <c r="A7274" s="6"/>
      <c r="B7274" s="2"/>
      <c r="G7274" s="4"/>
      <c r="H7274" s="4"/>
      <c r="O7274" s="6"/>
      <c r="P7274" s="7"/>
      <c r="Q7274" s="7"/>
    </row>
    <row r="7275" spans="1:17" x14ac:dyDescent="0.25">
      <c r="A7275" s="6"/>
      <c r="B7275" s="2"/>
      <c r="G7275" s="4"/>
      <c r="H7275" s="4"/>
      <c r="O7275" s="6"/>
      <c r="P7275" s="7"/>
      <c r="Q7275" s="7"/>
    </row>
    <row r="7276" spans="1:17" x14ac:dyDescent="0.25">
      <c r="A7276" s="6"/>
      <c r="B7276" s="2"/>
      <c r="G7276" s="4"/>
      <c r="H7276" s="4"/>
      <c r="O7276" s="6"/>
      <c r="P7276" s="7"/>
      <c r="Q7276" s="7"/>
    </row>
    <row r="7277" spans="1:17" x14ac:dyDescent="0.25">
      <c r="A7277" s="6"/>
      <c r="B7277" s="2"/>
      <c r="G7277" s="4"/>
      <c r="H7277" s="4"/>
      <c r="O7277" s="6"/>
      <c r="P7277" s="7"/>
      <c r="Q7277" s="7"/>
    </row>
    <row r="7278" spans="1:17" x14ac:dyDescent="0.25">
      <c r="A7278" s="6"/>
      <c r="B7278" s="2"/>
      <c r="G7278" s="4"/>
      <c r="H7278" s="4"/>
      <c r="O7278" s="6"/>
      <c r="P7278" s="7"/>
      <c r="Q7278" s="7"/>
    </row>
    <row r="7279" spans="1:17" x14ac:dyDescent="0.25">
      <c r="A7279" s="6"/>
      <c r="B7279" s="2"/>
      <c r="G7279" s="4"/>
      <c r="H7279" s="4"/>
      <c r="O7279" s="6"/>
      <c r="P7279" s="7"/>
      <c r="Q7279" s="7"/>
    </row>
    <row r="7280" spans="1:17" x14ac:dyDescent="0.25">
      <c r="A7280" s="6"/>
      <c r="B7280" s="2"/>
      <c r="G7280" s="4"/>
      <c r="H7280" s="4"/>
      <c r="O7280" s="6"/>
      <c r="P7280" s="7"/>
      <c r="Q7280" s="7"/>
    </row>
    <row r="7281" spans="1:17" x14ac:dyDescent="0.25">
      <c r="A7281" s="6"/>
      <c r="B7281" s="2"/>
      <c r="G7281" s="4"/>
      <c r="H7281" s="4"/>
      <c r="O7281" s="6"/>
      <c r="P7281" s="7"/>
      <c r="Q7281" s="7"/>
    </row>
    <row r="7282" spans="1:17" x14ac:dyDescent="0.25">
      <c r="A7282" s="6"/>
      <c r="B7282" s="2"/>
      <c r="G7282" s="4"/>
      <c r="H7282" s="4"/>
      <c r="O7282" s="6"/>
      <c r="P7282" s="7"/>
      <c r="Q7282" s="7"/>
    </row>
    <row r="7283" spans="1:17" x14ac:dyDescent="0.25">
      <c r="A7283" s="6"/>
      <c r="B7283" s="2"/>
      <c r="G7283" s="4"/>
      <c r="H7283" s="4"/>
      <c r="O7283" s="6"/>
      <c r="P7283" s="7"/>
      <c r="Q7283" s="7"/>
    </row>
    <row r="7284" spans="1:17" x14ac:dyDescent="0.25">
      <c r="A7284" s="6"/>
      <c r="B7284" s="2"/>
      <c r="G7284" s="4"/>
      <c r="H7284" s="4"/>
      <c r="O7284" s="6"/>
      <c r="P7284" s="7"/>
      <c r="Q7284" s="7"/>
    </row>
    <row r="7285" spans="1:17" x14ac:dyDescent="0.25">
      <c r="A7285" s="6"/>
      <c r="B7285" s="2"/>
      <c r="G7285" s="4"/>
      <c r="H7285" s="4"/>
      <c r="O7285" s="6"/>
      <c r="P7285" s="7"/>
      <c r="Q7285" s="7"/>
    </row>
    <row r="7286" spans="1:17" x14ac:dyDescent="0.25">
      <c r="A7286" s="6"/>
      <c r="B7286" s="2"/>
      <c r="G7286" s="4"/>
      <c r="H7286" s="4"/>
      <c r="O7286" s="6"/>
      <c r="P7286" s="7"/>
      <c r="Q7286" s="7"/>
    </row>
    <row r="7287" spans="1:17" x14ac:dyDescent="0.25">
      <c r="A7287" s="6"/>
      <c r="B7287" s="2"/>
      <c r="G7287" s="4"/>
      <c r="H7287" s="4"/>
      <c r="O7287" s="6"/>
      <c r="P7287" s="7"/>
      <c r="Q7287" s="7"/>
    </row>
    <row r="7288" spans="1:17" x14ac:dyDescent="0.25">
      <c r="A7288" s="6"/>
      <c r="B7288" s="2"/>
      <c r="G7288" s="4"/>
      <c r="H7288" s="4"/>
      <c r="O7288" s="6"/>
      <c r="P7288" s="7"/>
      <c r="Q7288" s="7"/>
    </row>
    <row r="7289" spans="1:17" x14ac:dyDescent="0.25">
      <c r="A7289" s="6"/>
      <c r="B7289" s="2"/>
      <c r="G7289" s="4"/>
      <c r="H7289" s="4"/>
      <c r="O7289" s="6"/>
      <c r="P7289" s="7"/>
      <c r="Q7289" s="7"/>
    </row>
    <row r="7290" spans="1:17" x14ac:dyDescent="0.25">
      <c r="A7290" s="6"/>
      <c r="B7290" s="2"/>
      <c r="G7290" s="4"/>
      <c r="H7290" s="4"/>
      <c r="O7290" s="6"/>
      <c r="P7290" s="7"/>
      <c r="Q7290" s="7"/>
    </row>
    <row r="7291" spans="1:17" x14ac:dyDescent="0.25">
      <c r="A7291" s="6"/>
      <c r="B7291" s="2"/>
      <c r="G7291" s="4"/>
      <c r="H7291" s="4"/>
      <c r="O7291" s="6"/>
      <c r="P7291" s="7"/>
      <c r="Q7291" s="7"/>
    </row>
    <row r="7292" spans="1:17" x14ac:dyDescent="0.25">
      <c r="A7292" s="6"/>
      <c r="B7292" s="2"/>
      <c r="G7292" s="4"/>
      <c r="H7292" s="4"/>
      <c r="O7292" s="6"/>
      <c r="P7292" s="7"/>
      <c r="Q7292" s="7"/>
    </row>
    <row r="7293" spans="1:17" x14ac:dyDescent="0.25">
      <c r="A7293" s="6"/>
      <c r="B7293" s="2"/>
      <c r="G7293" s="4"/>
      <c r="H7293" s="4"/>
      <c r="O7293" s="6"/>
      <c r="P7293" s="7"/>
      <c r="Q7293" s="7"/>
    </row>
    <row r="7294" spans="1:17" x14ac:dyDescent="0.25">
      <c r="A7294" s="6"/>
      <c r="B7294" s="2"/>
      <c r="G7294" s="4"/>
      <c r="H7294" s="4"/>
      <c r="O7294" s="6"/>
      <c r="P7294" s="7"/>
      <c r="Q7294" s="7"/>
    </row>
    <row r="7295" spans="1:17" x14ac:dyDescent="0.25">
      <c r="A7295" s="6"/>
      <c r="B7295" s="2"/>
      <c r="G7295" s="4"/>
      <c r="H7295" s="4"/>
      <c r="O7295" s="6"/>
      <c r="P7295" s="7"/>
      <c r="Q7295" s="7"/>
    </row>
    <row r="7296" spans="1:17" x14ac:dyDescent="0.25">
      <c r="A7296" s="6"/>
      <c r="B7296" s="2"/>
      <c r="G7296" s="4"/>
      <c r="H7296" s="4"/>
      <c r="O7296" s="6"/>
      <c r="P7296" s="7"/>
      <c r="Q7296" s="7"/>
    </row>
    <row r="7297" spans="1:17" x14ac:dyDescent="0.25">
      <c r="A7297" s="6"/>
      <c r="B7297" s="2"/>
      <c r="G7297" s="4"/>
      <c r="H7297" s="4"/>
      <c r="O7297" s="6"/>
      <c r="P7297" s="7"/>
      <c r="Q7297" s="7"/>
    </row>
    <row r="7298" spans="1:17" x14ac:dyDescent="0.25">
      <c r="A7298" s="6"/>
      <c r="B7298" s="2"/>
      <c r="G7298" s="4"/>
      <c r="H7298" s="4"/>
      <c r="O7298" s="6"/>
      <c r="P7298" s="7"/>
      <c r="Q7298" s="7"/>
    </row>
    <row r="7299" spans="1:17" x14ac:dyDescent="0.25">
      <c r="A7299" s="6"/>
      <c r="B7299" s="2"/>
      <c r="G7299" s="4"/>
      <c r="H7299" s="4"/>
      <c r="O7299" s="6"/>
      <c r="P7299" s="7"/>
      <c r="Q7299" s="7"/>
    </row>
    <row r="7300" spans="1:17" x14ac:dyDescent="0.25">
      <c r="A7300" s="6"/>
      <c r="B7300" s="2"/>
      <c r="G7300" s="4"/>
      <c r="H7300" s="4"/>
      <c r="O7300" s="6"/>
      <c r="P7300" s="7"/>
      <c r="Q7300" s="7"/>
    </row>
    <row r="7301" spans="1:17" x14ac:dyDescent="0.25">
      <c r="A7301" s="6"/>
      <c r="B7301" s="2"/>
      <c r="G7301" s="4"/>
      <c r="H7301" s="4"/>
      <c r="O7301" s="6"/>
      <c r="P7301" s="7"/>
      <c r="Q7301" s="7"/>
    </row>
    <row r="7302" spans="1:17" x14ac:dyDescent="0.25">
      <c r="A7302" s="6"/>
      <c r="B7302" s="2"/>
      <c r="G7302" s="4"/>
      <c r="H7302" s="4"/>
      <c r="O7302" s="6"/>
      <c r="P7302" s="7"/>
      <c r="Q7302" s="7"/>
    </row>
    <row r="7303" spans="1:17" x14ac:dyDescent="0.25">
      <c r="A7303" s="6"/>
      <c r="B7303" s="2"/>
      <c r="G7303" s="4"/>
      <c r="H7303" s="4"/>
      <c r="O7303" s="6"/>
      <c r="P7303" s="7"/>
      <c r="Q7303" s="7"/>
    </row>
    <row r="7304" spans="1:17" x14ac:dyDescent="0.25">
      <c r="A7304" s="6"/>
      <c r="B7304" s="2"/>
      <c r="G7304" s="4"/>
      <c r="H7304" s="4"/>
      <c r="O7304" s="6"/>
      <c r="P7304" s="7"/>
      <c r="Q7304" s="7"/>
    </row>
    <row r="7305" spans="1:17" x14ac:dyDescent="0.25">
      <c r="A7305" s="6"/>
      <c r="B7305" s="2"/>
      <c r="G7305" s="4"/>
      <c r="H7305" s="4"/>
      <c r="O7305" s="6"/>
      <c r="P7305" s="7"/>
      <c r="Q7305" s="7"/>
    </row>
    <row r="7306" spans="1:17" x14ac:dyDescent="0.25">
      <c r="A7306" s="6"/>
      <c r="B7306" s="2"/>
      <c r="G7306" s="4"/>
      <c r="H7306" s="4"/>
      <c r="O7306" s="6"/>
      <c r="P7306" s="7"/>
      <c r="Q7306" s="7"/>
    </row>
    <row r="7307" spans="1:17" x14ac:dyDescent="0.25">
      <c r="A7307" s="6"/>
      <c r="B7307" s="2"/>
      <c r="G7307" s="4"/>
      <c r="H7307" s="4"/>
      <c r="O7307" s="6"/>
      <c r="P7307" s="7"/>
      <c r="Q7307" s="7"/>
    </row>
    <row r="7308" spans="1:17" x14ac:dyDescent="0.25">
      <c r="A7308" s="6"/>
      <c r="B7308" s="2"/>
      <c r="G7308" s="4"/>
      <c r="H7308" s="4"/>
      <c r="O7308" s="6"/>
      <c r="P7308" s="7"/>
      <c r="Q7308" s="7"/>
    </row>
    <row r="7309" spans="1:17" x14ac:dyDescent="0.25">
      <c r="A7309" s="6"/>
      <c r="B7309" s="2"/>
      <c r="G7309" s="4"/>
      <c r="H7309" s="4"/>
      <c r="O7309" s="6"/>
      <c r="P7309" s="7"/>
      <c r="Q7309" s="7"/>
    </row>
    <row r="7310" spans="1:17" x14ac:dyDescent="0.25">
      <c r="A7310" s="6"/>
      <c r="B7310" s="2"/>
      <c r="G7310" s="4"/>
      <c r="H7310" s="4"/>
      <c r="O7310" s="6"/>
      <c r="P7310" s="7"/>
      <c r="Q7310" s="7"/>
    </row>
    <row r="7311" spans="1:17" x14ac:dyDescent="0.25">
      <c r="A7311" s="6"/>
      <c r="B7311" s="2"/>
      <c r="G7311" s="4"/>
      <c r="H7311" s="4"/>
      <c r="O7311" s="6"/>
      <c r="P7311" s="7"/>
      <c r="Q7311" s="7"/>
    </row>
    <row r="7312" spans="1:17" x14ac:dyDescent="0.25">
      <c r="A7312" s="6"/>
      <c r="B7312" s="2"/>
      <c r="G7312" s="4"/>
      <c r="H7312" s="4"/>
      <c r="O7312" s="6"/>
      <c r="P7312" s="7"/>
      <c r="Q7312" s="7"/>
    </row>
    <row r="7313" spans="1:17" x14ac:dyDescent="0.25">
      <c r="A7313" s="6"/>
      <c r="B7313" s="2"/>
      <c r="G7313" s="4"/>
      <c r="H7313" s="4"/>
      <c r="O7313" s="6"/>
      <c r="P7313" s="7"/>
      <c r="Q7313" s="7"/>
    </row>
    <row r="7314" spans="1:17" x14ac:dyDescent="0.25">
      <c r="A7314" s="6"/>
      <c r="B7314" s="2"/>
      <c r="G7314" s="4"/>
      <c r="H7314" s="4"/>
      <c r="O7314" s="6"/>
      <c r="P7314" s="7"/>
      <c r="Q7314" s="7"/>
    </row>
    <row r="7315" spans="1:17" x14ac:dyDescent="0.25">
      <c r="A7315" s="6"/>
      <c r="B7315" s="2"/>
      <c r="G7315" s="4"/>
      <c r="H7315" s="4"/>
      <c r="O7315" s="6"/>
      <c r="P7315" s="7"/>
      <c r="Q7315" s="7"/>
    </row>
    <row r="7316" spans="1:17" x14ac:dyDescent="0.25">
      <c r="A7316" s="6"/>
      <c r="B7316" s="2"/>
      <c r="G7316" s="4"/>
      <c r="H7316" s="4"/>
      <c r="O7316" s="6"/>
      <c r="P7316" s="7"/>
      <c r="Q7316" s="7"/>
    </row>
    <row r="7317" spans="1:17" x14ac:dyDescent="0.25">
      <c r="A7317" s="6"/>
      <c r="B7317" s="2"/>
      <c r="G7317" s="4"/>
      <c r="H7317" s="4"/>
      <c r="O7317" s="6"/>
      <c r="P7317" s="7"/>
      <c r="Q7317" s="7"/>
    </row>
    <row r="7318" spans="1:17" x14ac:dyDescent="0.25">
      <c r="A7318" s="6"/>
      <c r="B7318" s="2"/>
      <c r="G7318" s="4"/>
      <c r="H7318" s="4"/>
      <c r="O7318" s="6"/>
      <c r="P7318" s="7"/>
      <c r="Q7318" s="7"/>
    </row>
    <row r="7319" spans="1:17" x14ac:dyDescent="0.25">
      <c r="A7319" s="6"/>
      <c r="B7319" s="2"/>
      <c r="G7319" s="4"/>
      <c r="H7319" s="4"/>
      <c r="O7319" s="6"/>
      <c r="P7319" s="7"/>
      <c r="Q7319" s="7"/>
    </row>
    <row r="7320" spans="1:17" x14ac:dyDescent="0.25">
      <c r="A7320" s="6"/>
      <c r="B7320" s="2"/>
      <c r="G7320" s="4"/>
      <c r="H7320" s="4"/>
      <c r="O7320" s="6"/>
      <c r="P7320" s="7"/>
      <c r="Q7320" s="7"/>
    </row>
    <row r="7321" spans="1:17" x14ac:dyDescent="0.25">
      <c r="A7321" s="6"/>
      <c r="B7321" s="2"/>
      <c r="G7321" s="4"/>
      <c r="H7321" s="4"/>
      <c r="O7321" s="6"/>
      <c r="P7321" s="7"/>
      <c r="Q7321" s="7"/>
    </row>
    <row r="7322" spans="1:17" x14ac:dyDescent="0.25">
      <c r="A7322" s="6"/>
      <c r="B7322" s="2"/>
      <c r="G7322" s="4"/>
      <c r="H7322" s="4"/>
      <c r="O7322" s="6"/>
      <c r="P7322" s="7"/>
      <c r="Q7322" s="7"/>
    </row>
    <row r="7323" spans="1:17" x14ac:dyDescent="0.25">
      <c r="A7323" s="6"/>
      <c r="B7323" s="2"/>
      <c r="G7323" s="4"/>
      <c r="H7323" s="4"/>
      <c r="O7323" s="6"/>
      <c r="P7323" s="7"/>
      <c r="Q7323" s="7"/>
    </row>
    <row r="7324" spans="1:17" x14ac:dyDescent="0.25">
      <c r="A7324" s="6"/>
      <c r="B7324" s="2"/>
      <c r="G7324" s="4"/>
      <c r="H7324" s="4"/>
      <c r="O7324" s="6"/>
      <c r="P7324" s="7"/>
      <c r="Q7324" s="7"/>
    </row>
    <row r="7325" spans="1:17" x14ac:dyDescent="0.25">
      <c r="A7325" s="6"/>
      <c r="B7325" s="2"/>
      <c r="G7325" s="4"/>
      <c r="H7325" s="4"/>
      <c r="O7325" s="6"/>
      <c r="P7325" s="7"/>
      <c r="Q7325" s="7"/>
    </row>
    <row r="7326" spans="1:17" x14ac:dyDescent="0.25">
      <c r="A7326" s="6"/>
      <c r="B7326" s="2"/>
      <c r="G7326" s="4"/>
      <c r="H7326" s="4"/>
      <c r="O7326" s="6"/>
      <c r="P7326" s="7"/>
      <c r="Q7326" s="7"/>
    </row>
    <row r="7327" spans="1:17" x14ac:dyDescent="0.25">
      <c r="A7327" s="6"/>
      <c r="B7327" s="2"/>
      <c r="G7327" s="4"/>
      <c r="H7327" s="4"/>
      <c r="O7327" s="6"/>
      <c r="P7327" s="7"/>
      <c r="Q7327" s="7"/>
    </row>
    <row r="7328" spans="1:17" x14ac:dyDescent="0.25">
      <c r="A7328" s="6"/>
      <c r="B7328" s="2"/>
      <c r="G7328" s="4"/>
      <c r="H7328" s="4"/>
      <c r="O7328" s="6"/>
      <c r="P7328" s="7"/>
      <c r="Q7328" s="7"/>
    </row>
    <row r="7329" spans="1:17" x14ac:dyDescent="0.25">
      <c r="A7329" s="6"/>
      <c r="B7329" s="2"/>
      <c r="G7329" s="4"/>
      <c r="H7329" s="4"/>
      <c r="O7329" s="6"/>
      <c r="P7329" s="7"/>
      <c r="Q7329" s="7"/>
    </row>
    <row r="7330" spans="1:17" x14ac:dyDescent="0.25">
      <c r="A7330" s="6"/>
      <c r="B7330" s="2"/>
      <c r="G7330" s="4"/>
      <c r="H7330" s="4"/>
      <c r="O7330" s="6"/>
      <c r="P7330" s="7"/>
      <c r="Q7330" s="7"/>
    </row>
    <row r="7331" spans="1:17" x14ac:dyDescent="0.25">
      <c r="A7331" s="6"/>
      <c r="B7331" s="2"/>
      <c r="G7331" s="4"/>
      <c r="H7331" s="4"/>
      <c r="O7331" s="6"/>
      <c r="P7331" s="7"/>
      <c r="Q7331" s="7"/>
    </row>
    <row r="7332" spans="1:17" x14ac:dyDescent="0.25">
      <c r="A7332" s="6"/>
      <c r="B7332" s="2"/>
      <c r="G7332" s="4"/>
      <c r="H7332" s="4"/>
      <c r="O7332" s="6"/>
      <c r="P7332" s="7"/>
      <c r="Q7332" s="7"/>
    </row>
    <row r="7333" spans="1:17" x14ac:dyDescent="0.25">
      <c r="A7333" s="6"/>
      <c r="B7333" s="2"/>
      <c r="G7333" s="4"/>
      <c r="H7333" s="4"/>
      <c r="O7333" s="6"/>
      <c r="P7333" s="7"/>
      <c r="Q7333" s="7"/>
    </row>
    <row r="7334" spans="1:17" x14ac:dyDescent="0.25">
      <c r="A7334" s="6"/>
      <c r="B7334" s="2"/>
      <c r="G7334" s="4"/>
      <c r="H7334" s="4"/>
      <c r="O7334" s="6"/>
      <c r="P7334" s="7"/>
      <c r="Q7334" s="7"/>
    </row>
    <row r="7335" spans="1:17" x14ac:dyDescent="0.25">
      <c r="A7335" s="6"/>
      <c r="B7335" s="2"/>
      <c r="G7335" s="4"/>
      <c r="H7335" s="4"/>
      <c r="O7335" s="6"/>
      <c r="P7335" s="7"/>
      <c r="Q7335" s="7"/>
    </row>
    <row r="7336" spans="1:17" x14ac:dyDescent="0.25">
      <c r="A7336" s="6"/>
      <c r="B7336" s="2"/>
      <c r="G7336" s="4"/>
      <c r="H7336" s="4"/>
      <c r="O7336" s="6"/>
      <c r="P7336" s="7"/>
      <c r="Q7336" s="7"/>
    </row>
    <row r="7337" spans="1:17" x14ac:dyDescent="0.25">
      <c r="A7337" s="6"/>
      <c r="B7337" s="2"/>
      <c r="G7337" s="4"/>
      <c r="H7337" s="4"/>
      <c r="O7337" s="6"/>
      <c r="P7337" s="7"/>
      <c r="Q7337" s="7"/>
    </row>
    <row r="7338" spans="1:17" x14ac:dyDescent="0.25">
      <c r="A7338" s="6"/>
      <c r="B7338" s="2"/>
      <c r="G7338" s="4"/>
      <c r="H7338" s="4"/>
      <c r="O7338" s="6"/>
      <c r="P7338" s="7"/>
      <c r="Q7338" s="7"/>
    </row>
    <row r="7339" spans="1:17" x14ac:dyDescent="0.25">
      <c r="A7339" s="6"/>
      <c r="B7339" s="2"/>
      <c r="G7339" s="4"/>
      <c r="H7339" s="4"/>
      <c r="O7339" s="6"/>
      <c r="P7339" s="7"/>
      <c r="Q7339" s="7"/>
    </row>
    <row r="7340" spans="1:17" x14ac:dyDescent="0.25">
      <c r="A7340" s="6"/>
      <c r="B7340" s="2"/>
      <c r="G7340" s="4"/>
      <c r="H7340" s="4"/>
      <c r="O7340" s="6"/>
      <c r="P7340" s="7"/>
      <c r="Q7340" s="7"/>
    </row>
    <row r="7341" spans="1:17" x14ac:dyDescent="0.25">
      <c r="A7341" s="6"/>
      <c r="B7341" s="2"/>
      <c r="G7341" s="4"/>
      <c r="H7341" s="4"/>
      <c r="O7341" s="6"/>
      <c r="P7341" s="7"/>
      <c r="Q7341" s="7"/>
    </row>
    <row r="7342" spans="1:17" x14ac:dyDescent="0.25">
      <c r="A7342" s="6"/>
      <c r="B7342" s="2"/>
      <c r="G7342" s="4"/>
      <c r="H7342" s="4"/>
      <c r="O7342" s="6"/>
      <c r="P7342" s="7"/>
      <c r="Q7342" s="7"/>
    </row>
    <row r="7343" spans="1:17" x14ac:dyDescent="0.25">
      <c r="A7343" s="6"/>
      <c r="B7343" s="2"/>
      <c r="G7343" s="4"/>
      <c r="H7343" s="4"/>
      <c r="O7343" s="6"/>
      <c r="P7343" s="7"/>
      <c r="Q7343" s="7"/>
    </row>
    <row r="7344" spans="1:17" x14ac:dyDescent="0.25">
      <c r="A7344" s="6"/>
      <c r="B7344" s="2"/>
      <c r="G7344" s="4"/>
      <c r="H7344" s="4"/>
      <c r="O7344" s="6"/>
      <c r="P7344" s="7"/>
      <c r="Q7344" s="7"/>
    </row>
    <row r="7345" spans="1:17" x14ac:dyDescent="0.25">
      <c r="A7345" s="6"/>
      <c r="B7345" s="2"/>
      <c r="G7345" s="4"/>
      <c r="H7345" s="4"/>
      <c r="O7345" s="6"/>
      <c r="P7345" s="7"/>
      <c r="Q7345" s="7"/>
    </row>
    <row r="7346" spans="1:17" x14ac:dyDescent="0.25">
      <c r="A7346" s="6"/>
      <c r="B7346" s="2"/>
      <c r="G7346" s="4"/>
      <c r="H7346" s="4"/>
      <c r="O7346" s="6"/>
      <c r="P7346" s="7"/>
      <c r="Q7346" s="7"/>
    </row>
    <row r="7347" spans="1:17" x14ac:dyDescent="0.25">
      <c r="A7347" s="6"/>
      <c r="B7347" s="2"/>
      <c r="G7347" s="4"/>
      <c r="H7347" s="4"/>
      <c r="O7347" s="6"/>
      <c r="P7347" s="7"/>
      <c r="Q7347" s="7"/>
    </row>
    <row r="7348" spans="1:17" x14ac:dyDescent="0.25">
      <c r="A7348" s="6"/>
      <c r="B7348" s="2"/>
      <c r="G7348" s="4"/>
      <c r="H7348" s="4"/>
      <c r="O7348" s="6"/>
      <c r="P7348" s="7"/>
      <c r="Q7348" s="7"/>
    </row>
    <row r="7349" spans="1:17" x14ac:dyDescent="0.25">
      <c r="A7349" s="6"/>
      <c r="B7349" s="2"/>
      <c r="G7349" s="4"/>
      <c r="H7349" s="4"/>
      <c r="O7349" s="6"/>
      <c r="P7349" s="7"/>
      <c r="Q7349" s="7"/>
    </row>
    <row r="7350" spans="1:17" x14ac:dyDescent="0.25">
      <c r="A7350" s="6"/>
      <c r="B7350" s="2"/>
      <c r="G7350" s="4"/>
      <c r="H7350" s="4"/>
      <c r="O7350" s="6"/>
      <c r="P7350" s="7"/>
      <c r="Q7350" s="7"/>
    </row>
    <row r="7351" spans="1:17" x14ac:dyDescent="0.25">
      <c r="A7351" s="6"/>
      <c r="B7351" s="2"/>
      <c r="G7351" s="4"/>
      <c r="H7351" s="4"/>
      <c r="O7351" s="6"/>
      <c r="P7351" s="7"/>
      <c r="Q7351" s="7"/>
    </row>
    <row r="7352" spans="1:17" x14ac:dyDescent="0.25">
      <c r="A7352" s="6"/>
      <c r="B7352" s="2"/>
      <c r="G7352" s="4"/>
      <c r="H7352" s="4"/>
      <c r="O7352" s="6"/>
      <c r="P7352" s="7"/>
      <c r="Q7352" s="7"/>
    </row>
    <row r="7353" spans="1:17" x14ac:dyDescent="0.25">
      <c r="A7353" s="6"/>
      <c r="B7353" s="2"/>
      <c r="G7353" s="4"/>
      <c r="H7353" s="4"/>
      <c r="O7353" s="6"/>
      <c r="P7353" s="7"/>
      <c r="Q7353" s="7"/>
    </row>
    <row r="7354" spans="1:17" x14ac:dyDescent="0.25">
      <c r="A7354" s="6"/>
      <c r="B7354" s="2"/>
      <c r="G7354" s="4"/>
      <c r="H7354" s="4"/>
      <c r="O7354" s="6"/>
      <c r="P7354" s="7"/>
      <c r="Q7354" s="7"/>
    </row>
    <row r="7355" spans="1:17" x14ac:dyDescent="0.25">
      <c r="A7355" s="6"/>
      <c r="B7355" s="2"/>
      <c r="G7355" s="4"/>
      <c r="H7355" s="4"/>
      <c r="O7355" s="6"/>
      <c r="P7355" s="7"/>
      <c r="Q7355" s="7"/>
    </row>
    <row r="7356" spans="1:17" x14ac:dyDescent="0.25">
      <c r="A7356" s="6"/>
      <c r="B7356" s="2"/>
      <c r="G7356" s="4"/>
      <c r="H7356" s="4"/>
      <c r="O7356" s="6"/>
      <c r="P7356" s="7"/>
      <c r="Q7356" s="7"/>
    </row>
    <row r="7357" spans="1:17" x14ac:dyDescent="0.25">
      <c r="A7357" s="6"/>
      <c r="B7357" s="2"/>
      <c r="G7357" s="4"/>
      <c r="H7357" s="4"/>
      <c r="O7357" s="6"/>
      <c r="P7357" s="7"/>
      <c r="Q7357" s="7"/>
    </row>
    <row r="7358" spans="1:17" x14ac:dyDescent="0.25">
      <c r="A7358" s="6"/>
      <c r="B7358" s="2"/>
      <c r="G7358" s="4"/>
      <c r="H7358" s="4"/>
      <c r="O7358" s="6"/>
      <c r="P7358" s="7"/>
      <c r="Q7358" s="7"/>
    </row>
    <row r="7359" spans="1:17" x14ac:dyDescent="0.25">
      <c r="A7359" s="6"/>
      <c r="B7359" s="2"/>
      <c r="G7359" s="4"/>
      <c r="H7359" s="4"/>
      <c r="O7359" s="6"/>
      <c r="P7359" s="7"/>
      <c r="Q7359" s="7"/>
    </row>
    <row r="7360" spans="1:17" x14ac:dyDescent="0.25">
      <c r="A7360" s="6"/>
      <c r="B7360" s="2"/>
      <c r="G7360" s="4"/>
      <c r="H7360" s="4"/>
      <c r="O7360" s="6"/>
      <c r="P7360" s="7"/>
      <c r="Q7360" s="7"/>
    </row>
    <row r="7361" spans="1:17" x14ac:dyDescent="0.25">
      <c r="A7361" s="6"/>
      <c r="B7361" s="2"/>
      <c r="G7361" s="4"/>
      <c r="H7361" s="4"/>
      <c r="O7361" s="6"/>
      <c r="P7361" s="7"/>
      <c r="Q7361" s="7"/>
    </row>
    <row r="7362" spans="1:17" x14ac:dyDescent="0.25">
      <c r="A7362" s="6"/>
      <c r="B7362" s="2"/>
      <c r="G7362" s="4"/>
      <c r="H7362" s="4"/>
      <c r="O7362" s="6"/>
      <c r="P7362" s="7"/>
      <c r="Q7362" s="7"/>
    </row>
    <row r="7363" spans="1:17" x14ac:dyDescent="0.25">
      <c r="A7363" s="6"/>
      <c r="B7363" s="2"/>
      <c r="G7363" s="4"/>
      <c r="H7363" s="4"/>
      <c r="O7363" s="6"/>
      <c r="P7363" s="7"/>
      <c r="Q7363" s="7"/>
    </row>
    <row r="7364" spans="1:17" x14ac:dyDescent="0.25">
      <c r="A7364" s="6"/>
      <c r="B7364" s="2"/>
      <c r="G7364" s="4"/>
      <c r="H7364" s="4"/>
      <c r="O7364" s="6"/>
      <c r="P7364" s="7"/>
      <c r="Q7364" s="7"/>
    </row>
    <row r="7365" spans="1:17" x14ac:dyDescent="0.25">
      <c r="A7365" s="6"/>
      <c r="B7365" s="2"/>
      <c r="G7365" s="4"/>
      <c r="H7365" s="4"/>
      <c r="O7365" s="6"/>
      <c r="P7365" s="7"/>
      <c r="Q7365" s="7"/>
    </row>
    <row r="7366" spans="1:17" x14ac:dyDescent="0.25">
      <c r="A7366" s="6"/>
      <c r="B7366" s="2"/>
      <c r="G7366" s="4"/>
      <c r="H7366" s="4"/>
      <c r="O7366" s="6"/>
      <c r="P7366" s="7"/>
      <c r="Q7366" s="7"/>
    </row>
    <row r="7367" spans="1:17" x14ac:dyDescent="0.25">
      <c r="A7367" s="6"/>
      <c r="B7367" s="2"/>
      <c r="G7367" s="4"/>
      <c r="H7367" s="4"/>
      <c r="O7367" s="6"/>
      <c r="P7367" s="7"/>
      <c r="Q7367" s="7"/>
    </row>
    <row r="7368" spans="1:17" x14ac:dyDescent="0.25">
      <c r="A7368" s="6"/>
      <c r="B7368" s="2"/>
      <c r="G7368" s="4"/>
      <c r="H7368" s="4"/>
      <c r="O7368" s="6"/>
      <c r="P7368" s="7"/>
      <c r="Q7368" s="7"/>
    </row>
    <row r="7369" spans="1:17" x14ac:dyDescent="0.25">
      <c r="A7369" s="6"/>
      <c r="B7369" s="2"/>
      <c r="G7369" s="4"/>
      <c r="H7369" s="4"/>
      <c r="O7369" s="6"/>
      <c r="P7369" s="7"/>
      <c r="Q7369" s="7"/>
    </row>
    <row r="7370" spans="1:17" x14ac:dyDescent="0.25">
      <c r="A7370" s="6"/>
      <c r="B7370" s="2"/>
      <c r="G7370" s="4"/>
      <c r="H7370" s="4"/>
      <c r="O7370" s="6"/>
      <c r="P7370" s="7"/>
      <c r="Q7370" s="7"/>
    </row>
    <row r="7371" spans="1:17" x14ac:dyDescent="0.25">
      <c r="A7371" s="6"/>
      <c r="B7371" s="2"/>
      <c r="G7371" s="4"/>
      <c r="H7371" s="4"/>
      <c r="O7371" s="6"/>
      <c r="P7371" s="7"/>
      <c r="Q7371" s="7"/>
    </row>
    <row r="7372" spans="1:17" x14ac:dyDescent="0.25">
      <c r="A7372" s="6"/>
      <c r="B7372" s="2"/>
      <c r="G7372" s="4"/>
      <c r="H7372" s="4"/>
      <c r="O7372" s="6"/>
      <c r="P7372" s="7"/>
      <c r="Q7372" s="7"/>
    </row>
    <row r="7373" spans="1:17" x14ac:dyDescent="0.25">
      <c r="A7373" s="6"/>
      <c r="B7373" s="2"/>
      <c r="G7373" s="4"/>
      <c r="H7373" s="4"/>
      <c r="O7373" s="6"/>
      <c r="P7373" s="7"/>
      <c r="Q7373" s="7"/>
    </row>
    <row r="7374" spans="1:17" x14ac:dyDescent="0.25">
      <c r="A7374" s="6"/>
      <c r="B7374" s="2"/>
      <c r="G7374" s="4"/>
      <c r="H7374" s="4"/>
      <c r="O7374" s="6"/>
      <c r="P7374" s="7"/>
      <c r="Q7374" s="7"/>
    </row>
    <row r="7375" spans="1:17" x14ac:dyDescent="0.25">
      <c r="A7375" s="6"/>
      <c r="B7375" s="2"/>
      <c r="G7375" s="4"/>
      <c r="H7375" s="4"/>
      <c r="O7375" s="6"/>
      <c r="P7375" s="7"/>
      <c r="Q7375" s="7"/>
    </row>
    <row r="7376" spans="1:17" x14ac:dyDescent="0.25">
      <c r="A7376" s="6"/>
      <c r="B7376" s="2"/>
      <c r="G7376" s="4"/>
      <c r="H7376" s="4"/>
      <c r="O7376" s="6"/>
      <c r="P7376" s="7"/>
      <c r="Q7376" s="7"/>
    </row>
    <row r="7377" spans="1:17" x14ac:dyDescent="0.25">
      <c r="A7377" s="6"/>
      <c r="B7377" s="2"/>
      <c r="G7377" s="4"/>
      <c r="H7377" s="4"/>
      <c r="O7377" s="6"/>
      <c r="P7377" s="7"/>
      <c r="Q7377" s="7"/>
    </row>
    <row r="7378" spans="1:17" x14ac:dyDescent="0.25">
      <c r="A7378" s="6"/>
      <c r="B7378" s="2"/>
      <c r="G7378" s="4"/>
      <c r="H7378" s="4"/>
      <c r="O7378" s="6"/>
      <c r="P7378" s="7"/>
      <c r="Q7378" s="7"/>
    </row>
    <row r="7379" spans="1:17" x14ac:dyDescent="0.25">
      <c r="A7379" s="6"/>
      <c r="B7379" s="2"/>
      <c r="G7379" s="4"/>
      <c r="H7379" s="4"/>
      <c r="O7379" s="6"/>
      <c r="P7379" s="7"/>
      <c r="Q7379" s="7"/>
    </row>
    <row r="7380" spans="1:17" x14ac:dyDescent="0.25">
      <c r="A7380" s="6"/>
      <c r="B7380" s="2"/>
      <c r="G7380" s="4"/>
      <c r="H7380" s="4"/>
      <c r="O7380" s="6"/>
      <c r="P7380" s="7"/>
      <c r="Q7380" s="7"/>
    </row>
    <row r="7381" spans="1:17" x14ac:dyDescent="0.25">
      <c r="A7381" s="6"/>
      <c r="B7381" s="2"/>
      <c r="G7381" s="4"/>
      <c r="H7381" s="4"/>
      <c r="O7381" s="6"/>
      <c r="P7381" s="7"/>
      <c r="Q7381" s="7"/>
    </row>
    <row r="7382" spans="1:17" x14ac:dyDescent="0.25">
      <c r="A7382" s="6"/>
      <c r="B7382" s="2"/>
      <c r="G7382" s="4"/>
      <c r="H7382" s="4"/>
      <c r="O7382" s="6"/>
      <c r="P7382" s="7"/>
      <c r="Q7382" s="7"/>
    </row>
    <row r="7383" spans="1:17" x14ac:dyDescent="0.25">
      <c r="A7383" s="6"/>
      <c r="B7383" s="2"/>
      <c r="G7383" s="4"/>
      <c r="H7383" s="4"/>
      <c r="O7383" s="6"/>
      <c r="P7383" s="7"/>
      <c r="Q7383" s="7"/>
    </row>
    <row r="7384" spans="1:17" x14ac:dyDescent="0.25">
      <c r="A7384" s="6"/>
      <c r="B7384" s="2"/>
      <c r="G7384" s="4"/>
      <c r="H7384" s="4"/>
      <c r="O7384" s="6"/>
      <c r="P7384" s="7"/>
      <c r="Q7384" s="7"/>
    </row>
    <row r="7385" spans="1:17" x14ac:dyDescent="0.25">
      <c r="A7385" s="6"/>
      <c r="B7385" s="2"/>
      <c r="G7385" s="4"/>
      <c r="H7385" s="4"/>
      <c r="O7385" s="6"/>
      <c r="P7385" s="7"/>
      <c r="Q7385" s="7"/>
    </row>
    <row r="7386" spans="1:17" x14ac:dyDescent="0.25">
      <c r="A7386" s="6"/>
      <c r="B7386" s="2"/>
      <c r="G7386" s="4"/>
      <c r="H7386" s="4"/>
      <c r="O7386" s="6"/>
      <c r="P7386" s="7"/>
      <c r="Q7386" s="7"/>
    </row>
    <row r="7387" spans="1:17" x14ac:dyDescent="0.25">
      <c r="A7387" s="6"/>
      <c r="B7387" s="2"/>
      <c r="G7387" s="4"/>
      <c r="H7387" s="4"/>
      <c r="O7387" s="6"/>
      <c r="P7387" s="7"/>
      <c r="Q7387" s="7"/>
    </row>
    <row r="7388" spans="1:17" x14ac:dyDescent="0.25">
      <c r="A7388" s="6"/>
      <c r="B7388" s="2"/>
      <c r="G7388" s="4"/>
      <c r="H7388" s="4"/>
      <c r="O7388" s="6"/>
      <c r="P7388" s="7"/>
      <c r="Q7388" s="7"/>
    </row>
    <row r="7389" spans="1:17" x14ac:dyDescent="0.25">
      <c r="A7389" s="6"/>
      <c r="B7389" s="2"/>
      <c r="G7389" s="4"/>
      <c r="H7389" s="4"/>
      <c r="O7389" s="6"/>
      <c r="P7389" s="7"/>
      <c r="Q7389" s="7"/>
    </row>
    <row r="7390" spans="1:17" x14ac:dyDescent="0.25">
      <c r="A7390" s="6"/>
      <c r="B7390" s="2"/>
      <c r="G7390" s="4"/>
      <c r="H7390" s="4"/>
      <c r="O7390" s="6"/>
      <c r="P7390" s="7"/>
      <c r="Q7390" s="7"/>
    </row>
    <row r="7391" spans="1:17" x14ac:dyDescent="0.25">
      <c r="A7391" s="6"/>
      <c r="B7391" s="2"/>
      <c r="G7391" s="4"/>
      <c r="H7391" s="4"/>
      <c r="O7391" s="6"/>
      <c r="P7391" s="7"/>
      <c r="Q7391" s="7"/>
    </row>
    <row r="7392" spans="1:17" x14ac:dyDescent="0.25">
      <c r="A7392" s="6"/>
      <c r="B7392" s="2"/>
      <c r="G7392" s="4"/>
      <c r="H7392" s="4"/>
      <c r="O7392" s="6"/>
      <c r="P7392" s="7"/>
      <c r="Q7392" s="7"/>
    </row>
    <row r="7393" spans="1:17" x14ac:dyDescent="0.25">
      <c r="A7393" s="6"/>
      <c r="B7393" s="2"/>
      <c r="G7393" s="4"/>
      <c r="H7393" s="4"/>
      <c r="O7393" s="6"/>
      <c r="P7393" s="7"/>
      <c r="Q7393" s="7"/>
    </row>
    <row r="7394" spans="1:17" x14ac:dyDescent="0.25">
      <c r="A7394" s="6"/>
      <c r="B7394" s="2"/>
      <c r="G7394" s="4"/>
      <c r="H7394" s="4"/>
      <c r="O7394" s="6"/>
      <c r="P7394" s="7"/>
      <c r="Q7394" s="7"/>
    </row>
    <row r="7395" spans="1:17" x14ac:dyDescent="0.25">
      <c r="A7395" s="6"/>
      <c r="B7395" s="2"/>
      <c r="G7395" s="4"/>
      <c r="H7395" s="4"/>
      <c r="O7395" s="6"/>
      <c r="P7395" s="7"/>
      <c r="Q7395" s="7"/>
    </row>
    <row r="7396" spans="1:17" x14ac:dyDescent="0.25">
      <c r="A7396" s="6"/>
      <c r="B7396" s="2"/>
      <c r="G7396" s="4"/>
      <c r="H7396" s="4"/>
      <c r="O7396" s="6"/>
      <c r="P7396" s="7"/>
      <c r="Q7396" s="7"/>
    </row>
    <row r="7397" spans="1:17" x14ac:dyDescent="0.25">
      <c r="A7397" s="6"/>
      <c r="B7397" s="2"/>
      <c r="G7397" s="4"/>
      <c r="H7397" s="4"/>
      <c r="O7397" s="6"/>
      <c r="P7397" s="7"/>
      <c r="Q7397" s="7"/>
    </row>
    <row r="7398" spans="1:17" x14ac:dyDescent="0.25">
      <c r="A7398" s="6"/>
      <c r="B7398" s="2"/>
      <c r="G7398" s="4"/>
      <c r="H7398" s="4"/>
      <c r="O7398" s="6"/>
      <c r="P7398" s="7"/>
      <c r="Q7398" s="7"/>
    </row>
    <row r="7399" spans="1:17" x14ac:dyDescent="0.25">
      <c r="A7399" s="6"/>
      <c r="B7399" s="2"/>
      <c r="G7399" s="4"/>
      <c r="H7399" s="4"/>
      <c r="O7399" s="6"/>
      <c r="P7399" s="7"/>
      <c r="Q7399" s="7"/>
    </row>
    <row r="7400" spans="1:17" x14ac:dyDescent="0.25">
      <c r="A7400" s="6"/>
      <c r="B7400" s="2"/>
      <c r="G7400" s="4"/>
      <c r="H7400" s="4"/>
      <c r="O7400" s="6"/>
      <c r="P7400" s="7"/>
      <c r="Q7400" s="7"/>
    </row>
    <row r="7401" spans="1:17" x14ac:dyDescent="0.25">
      <c r="A7401" s="6"/>
      <c r="B7401" s="2"/>
      <c r="G7401" s="4"/>
      <c r="H7401" s="4"/>
      <c r="O7401" s="6"/>
      <c r="P7401" s="7"/>
      <c r="Q7401" s="7"/>
    </row>
    <row r="7402" spans="1:17" x14ac:dyDescent="0.25">
      <c r="A7402" s="6"/>
      <c r="B7402" s="2"/>
      <c r="G7402" s="4"/>
      <c r="H7402" s="4"/>
      <c r="O7402" s="6"/>
      <c r="P7402" s="7"/>
      <c r="Q7402" s="7"/>
    </row>
    <row r="7403" spans="1:17" x14ac:dyDescent="0.25">
      <c r="A7403" s="6"/>
      <c r="B7403" s="2"/>
      <c r="G7403" s="4"/>
      <c r="H7403" s="4"/>
      <c r="O7403" s="6"/>
      <c r="P7403" s="7"/>
      <c r="Q7403" s="7"/>
    </row>
    <row r="7404" spans="1:17" x14ac:dyDescent="0.25">
      <c r="A7404" s="6"/>
      <c r="B7404" s="2"/>
      <c r="G7404" s="4"/>
      <c r="H7404" s="4"/>
      <c r="O7404" s="6"/>
      <c r="P7404" s="7"/>
      <c r="Q7404" s="7"/>
    </row>
    <row r="7405" spans="1:17" x14ac:dyDescent="0.25">
      <c r="A7405" s="6"/>
      <c r="B7405" s="2"/>
      <c r="G7405" s="4"/>
      <c r="H7405" s="4"/>
      <c r="O7405" s="6"/>
      <c r="P7405" s="7"/>
      <c r="Q7405" s="7"/>
    </row>
    <row r="7406" spans="1:17" x14ac:dyDescent="0.25">
      <c r="A7406" s="6"/>
      <c r="B7406" s="2"/>
      <c r="G7406" s="4"/>
      <c r="H7406" s="4"/>
      <c r="O7406" s="6"/>
      <c r="P7406" s="7"/>
      <c r="Q7406" s="7"/>
    </row>
    <row r="7407" spans="1:17" x14ac:dyDescent="0.25">
      <c r="A7407" s="6"/>
      <c r="B7407" s="2"/>
      <c r="G7407" s="4"/>
      <c r="H7407" s="4"/>
      <c r="O7407" s="6"/>
      <c r="P7407" s="7"/>
      <c r="Q7407" s="7"/>
    </row>
    <row r="7408" spans="1:17" x14ac:dyDescent="0.25">
      <c r="A7408" s="6"/>
      <c r="B7408" s="2"/>
      <c r="G7408" s="4"/>
      <c r="H7408" s="4"/>
      <c r="O7408" s="6"/>
      <c r="P7408" s="7"/>
      <c r="Q7408" s="7"/>
    </row>
    <row r="7409" spans="1:17" x14ac:dyDescent="0.25">
      <c r="A7409" s="6"/>
      <c r="B7409" s="2"/>
      <c r="G7409" s="4"/>
      <c r="H7409" s="4"/>
      <c r="O7409" s="6"/>
      <c r="P7409" s="7"/>
      <c r="Q7409" s="7"/>
    </row>
    <row r="7410" spans="1:17" x14ac:dyDescent="0.25">
      <c r="A7410" s="6"/>
      <c r="B7410" s="2"/>
      <c r="G7410" s="4"/>
      <c r="H7410" s="4"/>
      <c r="O7410" s="6"/>
      <c r="P7410" s="7"/>
      <c r="Q7410" s="7"/>
    </row>
    <row r="7411" spans="1:17" x14ac:dyDescent="0.25">
      <c r="A7411" s="6"/>
      <c r="B7411" s="2"/>
      <c r="G7411" s="4"/>
      <c r="H7411" s="4"/>
      <c r="O7411" s="6"/>
      <c r="P7411" s="7"/>
      <c r="Q7411" s="7"/>
    </row>
    <row r="7412" spans="1:17" x14ac:dyDescent="0.25">
      <c r="A7412" s="6"/>
      <c r="B7412" s="2"/>
      <c r="G7412" s="4"/>
      <c r="H7412" s="4"/>
      <c r="O7412" s="6"/>
      <c r="P7412" s="7"/>
      <c r="Q7412" s="7"/>
    </row>
    <row r="7413" spans="1:17" x14ac:dyDescent="0.25">
      <c r="A7413" s="6"/>
      <c r="B7413" s="2"/>
      <c r="G7413" s="4"/>
      <c r="H7413" s="4"/>
      <c r="O7413" s="6"/>
      <c r="P7413" s="7"/>
      <c r="Q7413" s="7"/>
    </row>
    <row r="7414" spans="1:17" x14ac:dyDescent="0.25">
      <c r="A7414" s="6"/>
      <c r="B7414" s="2"/>
      <c r="G7414" s="4"/>
      <c r="H7414" s="4"/>
      <c r="O7414" s="6"/>
      <c r="P7414" s="7"/>
      <c r="Q7414" s="7"/>
    </row>
    <row r="7415" spans="1:17" x14ac:dyDescent="0.25">
      <c r="A7415" s="6"/>
      <c r="B7415" s="2"/>
      <c r="G7415" s="4"/>
      <c r="H7415" s="4"/>
      <c r="O7415" s="6"/>
      <c r="P7415" s="7"/>
      <c r="Q7415" s="7"/>
    </row>
    <row r="7416" spans="1:17" x14ac:dyDescent="0.25">
      <c r="A7416" s="6"/>
      <c r="B7416" s="2"/>
      <c r="G7416" s="4"/>
      <c r="H7416" s="4"/>
      <c r="O7416" s="6"/>
      <c r="P7416" s="7"/>
      <c r="Q7416" s="7"/>
    </row>
    <row r="7417" spans="1:17" x14ac:dyDescent="0.25">
      <c r="A7417" s="6"/>
      <c r="B7417" s="2"/>
      <c r="G7417" s="4"/>
      <c r="H7417" s="4"/>
      <c r="O7417" s="6"/>
      <c r="P7417" s="7"/>
      <c r="Q7417" s="7"/>
    </row>
    <row r="7418" spans="1:17" x14ac:dyDescent="0.25">
      <c r="A7418" s="6"/>
      <c r="B7418" s="2"/>
      <c r="G7418" s="4"/>
      <c r="H7418" s="4"/>
      <c r="O7418" s="6"/>
      <c r="P7418" s="7"/>
      <c r="Q7418" s="7"/>
    </row>
    <row r="7419" spans="1:17" x14ac:dyDescent="0.25">
      <c r="A7419" s="6"/>
      <c r="B7419" s="2"/>
      <c r="G7419" s="4"/>
      <c r="H7419" s="4"/>
      <c r="O7419" s="6"/>
      <c r="P7419" s="7"/>
      <c r="Q7419" s="7"/>
    </row>
    <row r="7420" spans="1:17" x14ac:dyDescent="0.25">
      <c r="A7420" s="6"/>
      <c r="B7420" s="2"/>
      <c r="G7420" s="4"/>
      <c r="H7420" s="4"/>
      <c r="O7420" s="6"/>
      <c r="P7420" s="7"/>
      <c r="Q7420" s="7"/>
    </row>
    <row r="7421" spans="1:17" x14ac:dyDescent="0.25">
      <c r="A7421" s="6"/>
      <c r="B7421" s="2"/>
      <c r="G7421" s="4"/>
      <c r="H7421" s="4"/>
      <c r="O7421" s="6"/>
      <c r="P7421" s="7"/>
      <c r="Q7421" s="7"/>
    </row>
    <row r="7422" spans="1:17" x14ac:dyDescent="0.25">
      <c r="A7422" s="6"/>
      <c r="B7422" s="2"/>
      <c r="G7422" s="4"/>
      <c r="H7422" s="4"/>
      <c r="O7422" s="6"/>
      <c r="P7422" s="7"/>
      <c r="Q7422" s="7"/>
    </row>
    <row r="7423" spans="1:17" x14ac:dyDescent="0.25">
      <c r="A7423" s="6"/>
      <c r="B7423" s="2"/>
      <c r="G7423" s="4"/>
      <c r="H7423" s="4"/>
      <c r="O7423" s="6"/>
      <c r="P7423" s="7"/>
      <c r="Q7423" s="7"/>
    </row>
    <row r="7424" spans="1:17" x14ac:dyDescent="0.25">
      <c r="A7424" s="6"/>
      <c r="B7424" s="2"/>
      <c r="G7424" s="4"/>
      <c r="H7424" s="4"/>
      <c r="O7424" s="6"/>
      <c r="P7424" s="7"/>
      <c r="Q7424" s="7"/>
    </row>
    <row r="7425" spans="1:17" x14ac:dyDescent="0.25">
      <c r="A7425" s="6"/>
      <c r="B7425" s="2"/>
      <c r="G7425" s="4"/>
      <c r="H7425" s="4"/>
      <c r="O7425" s="6"/>
      <c r="P7425" s="7"/>
      <c r="Q7425" s="7"/>
    </row>
    <row r="7426" spans="1:17" x14ac:dyDescent="0.25">
      <c r="A7426" s="6"/>
      <c r="B7426" s="2"/>
      <c r="G7426" s="4"/>
      <c r="H7426" s="4"/>
      <c r="O7426" s="6"/>
      <c r="P7426" s="7"/>
      <c r="Q7426" s="7"/>
    </row>
    <row r="7427" spans="1:17" x14ac:dyDescent="0.25">
      <c r="A7427" s="6"/>
      <c r="B7427" s="2"/>
      <c r="G7427" s="4"/>
      <c r="H7427" s="4"/>
      <c r="O7427" s="6"/>
      <c r="P7427" s="7"/>
      <c r="Q7427" s="7"/>
    </row>
    <row r="7428" spans="1:17" x14ac:dyDescent="0.25">
      <c r="A7428" s="6"/>
      <c r="B7428" s="2"/>
      <c r="G7428" s="4"/>
      <c r="H7428" s="4"/>
      <c r="O7428" s="6"/>
      <c r="P7428" s="7"/>
      <c r="Q7428" s="7"/>
    </row>
    <row r="7429" spans="1:17" x14ac:dyDescent="0.25">
      <c r="A7429" s="6"/>
      <c r="B7429" s="2"/>
      <c r="G7429" s="4"/>
      <c r="H7429" s="4"/>
      <c r="O7429" s="6"/>
      <c r="P7429" s="7"/>
      <c r="Q7429" s="7"/>
    </row>
    <row r="7430" spans="1:17" x14ac:dyDescent="0.25">
      <c r="A7430" s="6"/>
      <c r="B7430" s="2"/>
      <c r="G7430" s="4"/>
      <c r="H7430" s="4"/>
      <c r="O7430" s="6"/>
      <c r="P7430" s="7"/>
      <c r="Q7430" s="7"/>
    </row>
    <row r="7431" spans="1:17" x14ac:dyDescent="0.25">
      <c r="A7431" s="6"/>
      <c r="B7431" s="2"/>
      <c r="G7431" s="4"/>
      <c r="H7431" s="4"/>
      <c r="O7431" s="6"/>
      <c r="P7431" s="7"/>
      <c r="Q7431" s="7"/>
    </row>
    <row r="7432" spans="1:17" x14ac:dyDescent="0.25">
      <c r="A7432" s="6"/>
      <c r="B7432" s="2"/>
      <c r="G7432" s="4"/>
      <c r="H7432" s="4"/>
      <c r="O7432" s="6"/>
      <c r="P7432" s="7"/>
      <c r="Q7432" s="7"/>
    </row>
    <row r="7433" spans="1:17" x14ac:dyDescent="0.25">
      <c r="A7433" s="6"/>
      <c r="B7433" s="2"/>
      <c r="G7433" s="4"/>
      <c r="H7433" s="4"/>
      <c r="O7433" s="6"/>
      <c r="P7433" s="7"/>
      <c r="Q7433" s="7"/>
    </row>
    <row r="7434" spans="1:17" x14ac:dyDescent="0.25">
      <c r="A7434" s="6"/>
      <c r="B7434" s="2"/>
      <c r="G7434" s="4"/>
      <c r="H7434" s="4"/>
      <c r="O7434" s="6"/>
      <c r="P7434" s="7"/>
      <c r="Q7434" s="7"/>
    </row>
    <row r="7435" spans="1:17" x14ac:dyDescent="0.25">
      <c r="A7435" s="6"/>
      <c r="B7435" s="2"/>
      <c r="G7435" s="4"/>
      <c r="H7435" s="4"/>
      <c r="O7435" s="6"/>
      <c r="P7435" s="7"/>
      <c r="Q7435" s="7"/>
    </row>
    <row r="7436" spans="1:17" x14ac:dyDescent="0.25">
      <c r="A7436" s="6"/>
      <c r="B7436" s="2"/>
      <c r="G7436" s="4"/>
      <c r="H7436" s="4"/>
      <c r="O7436" s="6"/>
      <c r="P7436" s="7"/>
      <c r="Q7436" s="7"/>
    </row>
    <row r="7437" spans="1:17" x14ac:dyDescent="0.25">
      <c r="A7437" s="6"/>
      <c r="B7437" s="2"/>
      <c r="G7437" s="4"/>
      <c r="H7437" s="4"/>
      <c r="O7437" s="6"/>
      <c r="P7437" s="7"/>
      <c r="Q7437" s="7"/>
    </row>
    <row r="7438" spans="1:17" x14ac:dyDescent="0.25">
      <c r="A7438" s="6"/>
      <c r="B7438" s="2"/>
      <c r="G7438" s="4"/>
      <c r="H7438" s="4"/>
      <c r="O7438" s="6"/>
      <c r="P7438" s="7"/>
      <c r="Q7438" s="7"/>
    </row>
    <row r="7439" spans="1:17" x14ac:dyDescent="0.25">
      <c r="A7439" s="6"/>
      <c r="B7439" s="2"/>
      <c r="G7439" s="4"/>
      <c r="H7439" s="4"/>
      <c r="O7439" s="6"/>
      <c r="P7439" s="7"/>
      <c r="Q7439" s="7"/>
    </row>
    <row r="7440" spans="1:17" x14ac:dyDescent="0.25">
      <c r="A7440" s="6"/>
      <c r="B7440" s="2"/>
      <c r="G7440" s="4"/>
      <c r="H7440" s="4"/>
      <c r="O7440" s="6"/>
      <c r="P7440" s="7"/>
      <c r="Q7440" s="7"/>
    </row>
    <row r="7441" spans="1:17" x14ac:dyDescent="0.25">
      <c r="A7441" s="6"/>
      <c r="B7441" s="2"/>
      <c r="G7441" s="4"/>
      <c r="H7441" s="4"/>
      <c r="O7441" s="6"/>
      <c r="P7441" s="7"/>
      <c r="Q7441" s="7"/>
    </row>
    <row r="7442" spans="1:17" x14ac:dyDescent="0.25">
      <c r="A7442" s="6"/>
      <c r="B7442" s="2"/>
      <c r="G7442" s="4"/>
      <c r="H7442" s="4"/>
      <c r="O7442" s="6"/>
      <c r="P7442" s="7"/>
      <c r="Q7442" s="7"/>
    </row>
    <row r="7443" spans="1:17" x14ac:dyDescent="0.25">
      <c r="A7443" s="6"/>
      <c r="B7443" s="2"/>
      <c r="G7443" s="4"/>
      <c r="H7443" s="4"/>
      <c r="O7443" s="6"/>
      <c r="P7443" s="7"/>
      <c r="Q7443" s="7"/>
    </row>
    <row r="7444" spans="1:17" x14ac:dyDescent="0.25">
      <c r="A7444" s="6"/>
      <c r="B7444" s="2"/>
      <c r="G7444" s="4"/>
      <c r="H7444" s="4"/>
      <c r="O7444" s="6"/>
      <c r="P7444" s="7"/>
      <c r="Q7444" s="7"/>
    </row>
    <row r="7445" spans="1:17" x14ac:dyDescent="0.25">
      <c r="A7445" s="6"/>
      <c r="B7445" s="2"/>
      <c r="G7445" s="4"/>
      <c r="H7445" s="4"/>
      <c r="O7445" s="6"/>
      <c r="P7445" s="7"/>
      <c r="Q7445" s="7"/>
    </row>
    <row r="7446" spans="1:17" x14ac:dyDescent="0.25">
      <c r="A7446" s="6"/>
      <c r="B7446" s="2"/>
      <c r="G7446" s="4"/>
      <c r="H7446" s="4"/>
      <c r="O7446" s="6"/>
      <c r="P7446" s="7"/>
      <c r="Q7446" s="7"/>
    </row>
    <row r="7447" spans="1:17" x14ac:dyDescent="0.25">
      <c r="A7447" s="6"/>
      <c r="B7447" s="2"/>
      <c r="G7447" s="4"/>
      <c r="H7447" s="4"/>
      <c r="O7447" s="6"/>
      <c r="P7447" s="7"/>
      <c r="Q7447" s="7"/>
    </row>
    <row r="7448" spans="1:17" x14ac:dyDescent="0.25">
      <c r="A7448" s="6"/>
      <c r="B7448" s="2"/>
      <c r="G7448" s="4"/>
      <c r="H7448" s="4"/>
      <c r="O7448" s="6"/>
      <c r="P7448" s="7"/>
      <c r="Q7448" s="7"/>
    </row>
    <row r="7449" spans="1:17" x14ac:dyDescent="0.25">
      <c r="A7449" s="6"/>
      <c r="B7449" s="2"/>
      <c r="G7449" s="4"/>
      <c r="H7449" s="4"/>
      <c r="O7449" s="6"/>
      <c r="P7449" s="7"/>
      <c r="Q7449" s="7"/>
    </row>
    <row r="7450" spans="1:17" x14ac:dyDescent="0.25">
      <c r="A7450" s="6"/>
      <c r="B7450" s="2"/>
      <c r="G7450" s="4"/>
      <c r="H7450" s="4"/>
      <c r="O7450" s="6"/>
      <c r="P7450" s="7"/>
      <c r="Q7450" s="7"/>
    </row>
    <row r="7451" spans="1:17" x14ac:dyDescent="0.25">
      <c r="A7451" s="6"/>
      <c r="B7451" s="2"/>
      <c r="G7451" s="4"/>
      <c r="H7451" s="4"/>
      <c r="O7451" s="6"/>
      <c r="P7451" s="7"/>
      <c r="Q7451" s="7"/>
    </row>
    <row r="7452" spans="1:17" x14ac:dyDescent="0.25">
      <c r="A7452" s="6"/>
      <c r="B7452" s="2"/>
      <c r="G7452" s="4"/>
      <c r="H7452" s="4"/>
      <c r="O7452" s="6"/>
      <c r="P7452" s="7"/>
      <c r="Q7452" s="7"/>
    </row>
    <row r="7453" spans="1:17" x14ac:dyDescent="0.25">
      <c r="A7453" s="6"/>
      <c r="B7453" s="2"/>
      <c r="G7453" s="4"/>
      <c r="H7453" s="4"/>
      <c r="O7453" s="6"/>
      <c r="P7453" s="7"/>
      <c r="Q7453" s="7"/>
    </row>
    <row r="7454" spans="1:17" x14ac:dyDescent="0.25">
      <c r="A7454" s="6"/>
      <c r="B7454" s="2"/>
      <c r="G7454" s="4"/>
      <c r="H7454" s="4"/>
      <c r="O7454" s="6"/>
      <c r="P7454" s="7"/>
      <c r="Q7454" s="7"/>
    </row>
    <row r="7455" spans="1:17" x14ac:dyDescent="0.25">
      <c r="A7455" s="6"/>
      <c r="B7455" s="2"/>
      <c r="G7455" s="4"/>
      <c r="H7455" s="4"/>
      <c r="O7455" s="6"/>
      <c r="P7455" s="7"/>
      <c r="Q7455" s="7"/>
    </row>
    <row r="7456" spans="1:17" x14ac:dyDescent="0.25">
      <c r="A7456" s="6"/>
      <c r="B7456" s="2"/>
      <c r="G7456" s="4"/>
      <c r="H7456" s="4"/>
      <c r="O7456" s="6"/>
      <c r="P7456" s="7"/>
      <c r="Q7456" s="7"/>
    </row>
    <row r="7457" spans="1:17" x14ac:dyDescent="0.25">
      <c r="A7457" s="6"/>
      <c r="B7457" s="2"/>
      <c r="G7457" s="4"/>
      <c r="H7457" s="4"/>
      <c r="O7457" s="6"/>
      <c r="P7457" s="7"/>
      <c r="Q7457" s="7"/>
    </row>
    <row r="7458" spans="1:17" x14ac:dyDescent="0.25">
      <c r="A7458" s="6"/>
      <c r="B7458" s="2"/>
      <c r="G7458" s="4"/>
      <c r="H7458" s="4"/>
      <c r="O7458" s="6"/>
      <c r="P7458" s="7"/>
      <c r="Q7458" s="7"/>
    </row>
    <row r="7459" spans="1:17" x14ac:dyDescent="0.25">
      <c r="A7459" s="6"/>
      <c r="B7459" s="2"/>
      <c r="G7459" s="4"/>
      <c r="H7459" s="4"/>
      <c r="O7459" s="6"/>
      <c r="P7459" s="7"/>
      <c r="Q7459" s="7"/>
    </row>
    <row r="7460" spans="1:17" x14ac:dyDescent="0.25">
      <c r="A7460" s="6"/>
      <c r="B7460" s="2"/>
      <c r="G7460" s="4"/>
      <c r="H7460" s="4"/>
      <c r="O7460" s="6"/>
      <c r="P7460" s="7"/>
      <c r="Q7460" s="7"/>
    </row>
    <row r="7461" spans="1:17" x14ac:dyDescent="0.25">
      <c r="A7461" s="6"/>
      <c r="B7461" s="2"/>
      <c r="G7461" s="4"/>
      <c r="H7461" s="4"/>
      <c r="O7461" s="6"/>
      <c r="P7461" s="7"/>
      <c r="Q7461" s="7"/>
    </row>
    <row r="7462" spans="1:17" x14ac:dyDescent="0.25">
      <c r="A7462" s="6"/>
      <c r="B7462" s="2"/>
      <c r="G7462" s="4"/>
      <c r="H7462" s="4"/>
      <c r="O7462" s="6"/>
      <c r="P7462" s="7"/>
      <c r="Q7462" s="7"/>
    </row>
    <row r="7463" spans="1:17" x14ac:dyDescent="0.25">
      <c r="A7463" s="6"/>
      <c r="B7463" s="2"/>
      <c r="G7463" s="4"/>
      <c r="H7463" s="4"/>
      <c r="O7463" s="6"/>
      <c r="P7463" s="7"/>
      <c r="Q7463" s="7"/>
    </row>
    <row r="7464" spans="1:17" x14ac:dyDescent="0.25">
      <c r="A7464" s="6"/>
      <c r="B7464" s="2"/>
      <c r="G7464" s="4"/>
      <c r="H7464" s="4"/>
      <c r="O7464" s="6"/>
      <c r="P7464" s="7"/>
      <c r="Q7464" s="7"/>
    </row>
    <row r="7465" spans="1:17" x14ac:dyDescent="0.25">
      <c r="A7465" s="6"/>
      <c r="B7465" s="2"/>
      <c r="G7465" s="4"/>
      <c r="H7465" s="4"/>
      <c r="O7465" s="6"/>
      <c r="P7465" s="7"/>
      <c r="Q7465" s="7"/>
    </row>
    <row r="7466" spans="1:17" x14ac:dyDescent="0.25">
      <c r="A7466" s="6"/>
      <c r="B7466" s="2"/>
      <c r="G7466" s="4"/>
      <c r="H7466" s="4"/>
      <c r="O7466" s="6"/>
      <c r="P7466" s="7"/>
      <c r="Q7466" s="7"/>
    </row>
    <row r="7467" spans="1:17" x14ac:dyDescent="0.25">
      <c r="A7467" s="6"/>
      <c r="B7467" s="2"/>
      <c r="G7467" s="4"/>
      <c r="H7467" s="4"/>
      <c r="O7467" s="6"/>
      <c r="P7467" s="7"/>
      <c r="Q7467" s="7"/>
    </row>
    <row r="7468" spans="1:17" x14ac:dyDescent="0.25">
      <c r="A7468" s="6"/>
      <c r="B7468" s="2"/>
      <c r="G7468" s="4"/>
      <c r="H7468" s="4"/>
      <c r="O7468" s="6"/>
      <c r="P7468" s="7"/>
      <c r="Q7468" s="7"/>
    </row>
    <row r="7469" spans="1:17" x14ac:dyDescent="0.25">
      <c r="A7469" s="6"/>
      <c r="B7469" s="2"/>
      <c r="G7469" s="4"/>
      <c r="H7469" s="4"/>
      <c r="O7469" s="6"/>
      <c r="P7469" s="7"/>
      <c r="Q7469" s="7"/>
    </row>
    <row r="7470" spans="1:17" x14ac:dyDescent="0.25">
      <c r="A7470" s="6"/>
      <c r="B7470" s="2"/>
      <c r="G7470" s="4"/>
      <c r="H7470" s="4"/>
      <c r="O7470" s="6"/>
      <c r="P7470" s="7"/>
      <c r="Q7470" s="7"/>
    </row>
    <row r="7471" spans="1:17" x14ac:dyDescent="0.25">
      <c r="A7471" s="6"/>
      <c r="B7471" s="2"/>
      <c r="G7471" s="4"/>
      <c r="H7471" s="4"/>
      <c r="O7471" s="6"/>
      <c r="P7471" s="7"/>
      <c r="Q7471" s="7"/>
    </row>
    <row r="7472" spans="1:17" x14ac:dyDescent="0.25">
      <c r="A7472" s="6"/>
      <c r="B7472" s="2"/>
      <c r="G7472" s="4"/>
      <c r="H7472" s="4"/>
      <c r="O7472" s="6"/>
      <c r="P7472" s="7"/>
      <c r="Q7472" s="7"/>
    </row>
    <row r="7473" spans="1:17" x14ac:dyDescent="0.25">
      <c r="A7473" s="6"/>
      <c r="B7473" s="2"/>
      <c r="G7473" s="4"/>
      <c r="H7473" s="4"/>
      <c r="O7473" s="6"/>
      <c r="P7473" s="7"/>
      <c r="Q7473" s="7"/>
    </row>
    <row r="7474" spans="1:17" x14ac:dyDescent="0.25">
      <c r="A7474" s="6"/>
      <c r="B7474" s="2"/>
      <c r="G7474" s="4"/>
      <c r="H7474" s="4"/>
      <c r="O7474" s="6"/>
      <c r="P7474" s="7"/>
      <c r="Q7474" s="7"/>
    </row>
    <row r="7475" spans="1:17" x14ac:dyDescent="0.25">
      <c r="A7475" s="6"/>
      <c r="B7475" s="2"/>
      <c r="G7475" s="4"/>
      <c r="H7475" s="4"/>
      <c r="O7475" s="6"/>
      <c r="P7475" s="7"/>
      <c r="Q7475" s="7"/>
    </row>
    <row r="7476" spans="1:17" x14ac:dyDescent="0.25">
      <c r="A7476" s="6"/>
      <c r="B7476" s="2"/>
      <c r="G7476" s="4"/>
      <c r="H7476" s="4"/>
      <c r="O7476" s="6"/>
      <c r="P7476" s="7"/>
      <c r="Q7476" s="7"/>
    </row>
    <row r="7477" spans="1:17" x14ac:dyDescent="0.25">
      <c r="A7477" s="6"/>
      <c r="B7477" s="2"/>
      <c r="G7477" s="4"/>
      <c r="H7477" s="4"/>
      <c r="O7477" s="6"/>
      <c r="P7477" s="7"/>
      <c r="Q7477" s="7"/>
    </row>
    <row r="7478" spans="1:17" x14ac:dyDescent="0.25">
      <c r="A7478" s="6"/>
      <c r="B7478" s="2"/>
      <c r="G7478" s="4"/>
      <c r="H7478" s="4"/>
      <c r="O7478" s="6"/>
      <c r="P7478" s="7"/>
      <c r="Q7478" s="7"/>
    </row>
    <row r="7479" spans="1:17" x14ac:dyDescent="0.25">
      <c r="A7479" s="6"/>
      <c r="B7479" s="2"/>
      <c r="G7479" s="4"/>
      <c r="H7479" s="4"/>
      <c r="O7479" s="6"/>
      <c r="P7479" s="7"/>
      <c r="Q7479" s="7"/>
    </row>
    <row r="7480" spans="1:17" x14ac:dyDescent="0.25">
      <c r="A7480" s="6"/>
      <c r="B7480" s="2"/>
      <c r="G7480" s="4"/>
      <c r="H7480" s="4"/>
      <c r="O7480" s="6"/>
      <c r="P7480" s="7"/>
      <c r="Q7480" s="7"/>
    </row>
    <row r="7481" spans="1:17" x14ac:dyDescent="0.25">
      <c r="A7481" s="6"/>
      <c r="B7481" s="2"/>
      <c r="G7481" s="4"/>
      <c r="H7481" s="4"/>
      <c r="O7481" s="6"/>
      <c r="P7481" s="7"/>
      <c r="Q7481" s="7"/>
    </row>
    <row r="7482" spans="1:17" x14ac:dyDescent="0.25">
      <c r="A7482" s="6"/>
      <c r="B7482" s="2"/>
      <c r="G7482" s="4"/>
      <c r="H7482" s="4"/>
      <c r="O7482" s="6"/>
      <c r="P7482" s="7"/>
      <c r="Q7482" s="7"/>
    </row>
    <row r="7483" spans="1:17" x14ac:dyDescent="0.25">
      <c r="A7483" s="6"/>
      <c r="B7483" s="2"/>
      <c r="G7483" s="4"/>
      <c r="H7483" s="4"/>
      <c r="O7483" s="6"/>
      <c r="P7483" s="7"/>
      <c r="Q7483" s="7"/>
    </row>
    <row r="7484" spans="1:17" x14ac:dyDescent="0.25">
      <c r="A7484" s="6"/>
      <c r="B7484" s="2"/>
      <c r="G7484" s="4"/>
      <c r="H7484" s="4"/>
      <c r="O7484" s="6"/>
      <c r="P7484" s="7"/>
      <c r="Q7484" s="7"/>
    </row>
    <row r="7485" spans="1:17" x14ac:dyDescent="0.25">
      <c r="A7485" s="6"/>
      <c r="B7485" s="2"/>
      <c r="G7485" s="4"/>
      <c r="H7485" s="4"/>
      <c r="O7485" s="6"/>
      <c r="P7485" s="7"/>
      <c r="Q7485" s="7"/>
    </row>
    <row r="7486" spans="1:17" x14ac:dyDescent="0.25">
      <c r="A7486" s="6"/>
      <c r="B7486" s="2"/>
      <c r="G7486" s="4"/>
      <c r="H7486" s="4"/>
      <c r="O7486" s="6"/>
      <c r="P7486" s="7"/>
      <c r="Q7486" s="7"/>
    </row>
    <row r="7487" spans="1:17" x14ac:dyDescent="0.25">
      <c r="A7487" s="6"/>
      <c r="B7487" s="2"/>
      <c r="G7487" s="4"/>
      <c r="H7487" s="4"/>
      <c r="O7487" s="6"/>
      <c r="P7487" s="7"/>
      <c r="Q7487" s="7"/>
    </row>
    <row r="7488" spans="1:17" x14ac:dyDescent="0.25">
      <c r="A7488" s="6"/>
      <c r="B7488" s="2"/>
      <c r="G7488" s="4"/>
      <c r="H7488" s="4"/>
      <c r="O7488" s="6"/>
      <c r="P7488" s="7"/>
      <c r="Q7488" s="7"/>
    </row>
    <row r="7489" spans="1:17" x14ac:dyDescent="0.25">
      <c r="A7489" s="6"/>
      <c r="B7489" s="2"/>
      <c r="G7489" s="4"/>
      <c r="H7489" s="4"/>
      <c r="O7489" s="6"/>
      <c r="P7489" s="7"/>
      <c r="Q7489" s="7"/>
    </row>
    <row r="7490" spans="1:17" x14ac:dyDescent="0.25">
      <c r="A7490" s="6"/>
      <c r="B7490" s="2"/>
      <c r="G7490" s="4"/>
      <c r="H7490" s="4"/>
      <c r="O7490" s="6"/>
      <c r="P7490" s="7"/>
      <c r="Q7490" s="7"/>
    </row>
    <row r="7491" spans="1:17" x14ac:dyDescent="0.25">
      <c r="A7491" s="6"/>
      <c r="B7491" s="2"/>
      <c r="G7491" s="4"/>
      <c r="H7491" s="4"/>
      <c r="O7491" s="6"/>
      <c r="P7491" s="7"/>
      <c r="Q7491" s="7"/>
    </row>
    <row r="7492" spans="1:17" x14ac:dyDescent="0.25">
      <c r="A7492" s="6"/>
      <c r="B7492" s="2"/>
      <c r="G7492" s="4"/>
      <c r="H7492" s="4"/>
      <c r="O7492" s="6"/>
      <c r="P7492" s="7"/>
      <c r="Q7492" s="7"/>
    </row>
    <row r="7493" spans="1:17" x14ac:dyDescent="0.25">
      <c r="A7493" s="6"/>
      <c r="B7493" s="2"/>
      <c r="G7493" s="4"/>
      <c r="H7493" s="4"/>
      <c r="O7493" s="6"/>
      <c r="P7493" s="7"/>
      <c r="Q7493" s="7"/>
    </row>
    <row r="7494" spans="1:17" x14ac:dyDescent="0.25">
      <c r="A7494" s="6"/>
      <c r="B7494" s="2"/>
      <c r="G7494" s="4"/>
      <c r="H7494" s="4"/>
      <c r="O7494" s="6"/>
      <c r="P7494" s="7"/>
      <c r="Q7494" s="7"/>
    </row>
    <row r="7495" spans="1:17" x14ac:dyDescent="0.25">
      <c r="A7495" s="6"/>
      <c r="B7495" s="2"/>
      <c r="G7495" s="4"/>
      <c r="H7495" s="4"/>
      <c r="O7495" s="6"/>
      <c r="P7495" s="7"/>
      <c r="Q7495" s="7"/>
    </row>
    <row r="7496" spans="1:17" x14ac:dyDescent="0.25">
      <c r="A7496" s="6"/>
      <c r="B7496" s="2"/>
      <c r="G7496" s="4"/>
      <c r="H7496" s="4"/>
      <c r="O7496" s="6"/>
      <c r="P7496" s="7"/>
      <c r="Q7496" s="7"/>
    </row>
    <row r="7497" spans="1:17" x14ac:dyDescent="0.25">
      <c r="A7497" s="6"/>
      <c r="B7497" s="2"/>
      <c r="G7497" s="4"/>
      <c r="H7497" s="4"/>
      <c r="O7497" s="6"/>
      <c r="P7497" s="7"/>
      <c r="Q7497" s="7"/>
    </row>
    <row r="7498" spans="1:17" x14ac:dyDescent="0.25">
      <c r="A7498" s="6"/>
      <c r="B7498" s="2"/>
      <c r="G7498" s="4"/>
      <c r="H7498" s="4"/>
      <c r="O7498" s="6"/>
      <c r="P7498" s="7"/>
      <c r="Q7498" s="7"/>
    </row>
    <row r="7499" spans="1:17" x14ac:dyDescent="0.25">
      <c r="A7499" s="6"/>
      <c r="B7499" s="2"/>
      <c r="G7499" s="4"/>
      <c r="H7499" s="4"/>
      <c r="O7499" s="6"/>
      <c r="P7499" s="7"/>
      <c r="Q7499" s="7"/>
    </row>
    <row r="7500" spans="1:17" x14ac:dyDescent="0.25">
      <c r="A7500" s="6"/>
      <c r="B7500" s="2"/>
      <c r="G7500" s="4"/>
      <c r="H7500" s="4"/>
      <c r="O7500" s="6"/>
      <c r="P7500" s="7"/>
      <c r="Q7500" s="7"/>
    </row>
    <row r="7501" spans="1:17" x14ac:dyDescent="0.25">
      <c r="A7501" s="6"/>
      <c r="B7501" s="2"/>
      <c r="G7501" s="4"/>
      <c r="H7501" s="4"/>
      <c r="O7501" s="6"/>
      <c r="P7501" s="7"/>
      <c r="Q7501" s="7"/>
    </row>
    <row r="7502" spans="1:17" x14ac:dyDescent="0.25">
      <c r="A7502" s="6"/>
      <c r="B7502" s="2"/>
      <c r="G7502" s="4"/>
      <c r="H7502" s="4"/>
      <c r="O7502" s="6"/>
      <c r="P7502" s="7"/>
      <c r="Q7502" s="7"/>
    </row>
    <row r="7503" spans="1:17" x14ac:dyDescent="0.25">
      <c r="A7503" s="6"/>
      <c r="B7503" s="2"/>
      <c r="G7503" s="4"/>
      <c r="H7503" s="4"/>
      <c r="O7503" s="6"/>
      <c r="P7503" s="7"/>
      <c r="Q7503" s="7"/>
    </row>
    <row r="7504" spans="1:17" x14ac:dyDescent="0.25">
      <c r="A7504" s="6"/>
      <c r="B7504" s="2"/>
      <c r="G7504" s="4"/>
      <c r="H7504" s="4"/>
      <c r="O7504" s="6"/>
      <c r="P7504" s="7"/>
      <c r="Q7504" s="7"/>
    </row>
    <row r="7505" spans="1:17" x14ac:dyDescent="0.25">
      <c r="A7505" s="6"/>
      <c r="B7505" s="2"/>
      <c r="G7505" s="4"/>
      <c r="H7505" s="4"/>
      <c r="O7505" s="6"/>
      <c r="P7505" s="7"/>
      <c r="Q7505" s="7"/>
    </row>
    <row r="7506" spans="1:17" x14ac:dyDescent="0.25">
      <c r="A7506" s="6"/>
      <c r="B7506" s="2"/>
      <c r="G7506" s="4"/>
      <c r="H7506" s="4"/>
      <c r="O7506" s="6"/>
      <c r="P7506" s="7"/>
      <c r="Q7506" s="7"/>
    </row>
    <row r="7507" spans="1:17" x14ac:dyDescent="0.25">
      <c r="A7507" s="6"/>
      <c r="B7507" s="2"/>
      <c r="G7507" s="4"/>
      <c r="H7507" s="4"/>
      <c r="O7507" s="6"/>
      <c r="P7507" s="7"/>
      <c r="Q7507" s="7"/>
    </row>
    <row r="7508" spans="1:17" x14ac:dyDescent="0.25">
      <c r="A7508" s="6"/>
      <c r="B7508" s="2"/>
      <c r="G7508" s="4"/>
      <c r="H7508" s="4"/>
      <c r="O7508" s="6"/>
      <c r="P7508" s="7"/>
      <c r="Q7508" s="7"/>
    </row>
    <row r="7509" spans="1:17" x14ac:dyDescent="0.25">
      <c r="A7509" s="6"/>
      <c r="B7509" s="2"/>
      <c r="G7509" s="4"/>
      <c r="H7509" s="4"/>
      <c r="O7509" s="6"/>
      <c r="P7509" s="7"/>
      <c r="Q7509" s="7"/>
    </row>
    <row r="7510" spans="1:17" x14ac:dyDescent="0.25">
      <c r="A7510" s="6"/>
      <c r="B7510" s="2"/>
      <c r="G7510" s="4"/>
      <c r="H7510" s="4"/>
      <c r="O7510" s="6"/>
      <c r="P7510" s="7"/>
      <c r="Q7510" s="7"/>
    </row>
    <row r="7511" spans="1:17" x14ac:dyDescent="0.25">
      <c r="A7511" s="6"/>
      <c r="B7511" s="2"/>
      <c r="G7511" s="4"/>
      <c r="H7511" s="4"/>
      <c r="O7511" s="6"/>
      <c r="P7511" s="7"/>
      <c r="Q7511" s="7"/>
    </row>
    <row r="7512" spans="1:17" x14ac:dyDescent="0.25">
      <c r="A7512" s="6"/>
      <c r="B7512" s="2"/>
      <c r="G7512" s="4"/>
      <c r="H7512" s="4"/>
      <c r="O7512" s="6"/>
      <c r="P7512" s="7"/>
      <c r="Q7512" s="7"/>
    </row>
    <row r="7513" spans="1:17" x14ac:dyDescent="0.25">
      <c r="A7513" s="6"/>
      <c r="B7513" s="2"/>
      <c r="G7513" s="4"/>
      <c r="H7513" s="4"/>
      <c r="O7513" s="6"/>
      <c r="P7513" s="7"/>
      <c r="Q7513" s="7"/>
    </row>
    <row r="7514" spans="1:17" x14ac:dyDescent="0.25">
      <c r="A7514" s="6"/>
      <c r="B7514" s="2"/>
      <c r="G7514" s="4"/>
      <c r="H7514" s="4"/>
      <c r="O7514" s="6"/>
      <c r="P7514" s="7"/>
      <c r="Q7514" s="7"/>
    </row>
    <row r="7515" spans="1:17" x14ac:dyDescent="0.25">
      <c r="A7515" s="6"/>
      <c r="B7515" s="2"/>
      <c r="G7515" s="4"/>
      <c r="H7515" s="4"/>
      <c r="O7515" s="6"/>
      <c r="P7515" s="7"/>
      <c r="Q7515" s="7"/>
    </row>
    <row r="7516" spans="1:17" x14ac:dyDescent="0.25">
      <c r="A7516" s="6"/>
      <c r="B7516" s="2"/>
      <c r="G7516" s="4"/>
      <c r="H7516" s="4"/>
      <c r="O7516" s="6"/>
      <c r="P7516" s="7"/>
      <c r="Q7516" s="7"/>
    </row>
    <row r="7517" spans="1:17" x14ac:dyDescent="0.25">
      <c r="A7517" s="6"/>
      <c r="B7517" s="2"/>
      <c r="G7517" s="4"/>
      <c r="H7517" s="4"/>
      <c r="O7517" s="6"/>
      <c r="P7517" s="7"/>
      <c r="Q7517" s="7"/>
    </row>
    <row r="7518" spans="1:17" x14ac:dyDescent="0.25">
      <c r="A7518" s="6"/>
      <c r="B7518" s="2"/>
      <c r="G7518" s="4"/>
      <c r="H7518" s="4"/>
      <c r="O7518" s="6"/>
      <c r="P7518" s="7"/>
      <c r="Q7518" s="7"/>
    </row>
    <row r="7519" spans="1:17" x14ac:dyDescent="0.25">
      <c r="A7519" s="6"/>
      <c r="B7519" s="2"/>
      <c r="G7519" s="4"/>
      <c r="H7519" s="4"/>
      <c r="O7519" s="6"/>
      <c r="P7519" s="7"/>
      <c r="Q7519" s="7"/>
    </row>
    <row r="7520" spans="1:17" x14ac:dyDescent="0.25">
      <c r="A7520" s="6"/>
      <c r="B7520" s="2"/>
      <c r="G7520" s="4"/>
      <c r="H7520" s="4"/>
      <c r="O7520" s="6"/>
      <c r="P7520" s="7"/>
      <c r="Q7520" s="7"/>
    </row>
    <row r="7521" spans="1:17" x14ac:dyDescent="0.25">
      <c r="A7521" s="6"/>
      <c r="B7521" s="2"/>
      <c r="G7521" s="4"/>
      <c r="H7521" s="4"/>
      <c r="O7521" s="6"/>
      <c r="P7521" s="7"/>
      <c r="Q7521" s="7"/>
    </row>
    <row r="7522" spans="1:17" x14ac:dyDescent="0.25">
      <c r="A7522" s="6"/>
      <c r="B7522" s="2"/>
      <c r="G7522" s="4"/>
      <c r="H7522" s="4"/>
      <c r="O7522" s="6"/>
      <c r="P7522" s="7"/>
      <c r="Q7522" s="7"/>
    </row>
    <row r="7523" spans="1:17" x14ac:dyDescent="0.25">
      <c r="A7523" s="6"/>
      <c r="B7523" s="2"/>
      <c r="G7523" s="4"/>
      <c r="H7523" s="4"/>
      <c r="O7523" s="6"/>
      <c r="P7523" s="7"/>
      <c r="Q7523" s="7"/>
    </row>
    <row r="7524" spans="1:17" x14ac:dyDescent="0.25">
      <c r="A7524" s="6"/>
      <c r="B7524" s="2"/>
      <c r="G7524" s="4"/>
      <c r="H7524" s="4"/>
      <c r="O7524" s="6"/>
      <c r="P7524" s="7"/>
      <c r="Q7524" s="7"/>
    </row>
    <row r="7525" spans="1:17" x14ac:dyDescent="0.25">
      <c r="A7525" s="6"/>
      <c r="B7525" s="2"/>
      <c r="G7525" s="4"/>
      <c r="H7525" s="4"/>
      <c r="O7525" s="6"/>
      <c r="P7525" s="7"/>
      <c r="Q7525" s="7"/>
    </row>
    <row r="7526" spans="1:17" x14ac:dyDescent="0.25">
      <c r="A7526" s="6"/>
      <c r="B7526" s="2"/>
      <c r="G7526" s="4"/>
      <c r="H7526" s="4"/>
      <c r="O7526" s="6"/>
      <c r="P7526" s="7"/>
      <c r="Q7526" s="7"/>
    </row>
    <row r="7527" spans="1:17" x14ac:dyDescent="0.25">
      <c r="A7527" s="6"/>
      <c r="B7527" s="2"/>
      <c r="G7527" s="4"/>
      <c r="H7527" s="4"/>
      <c r="O7527" s="6"/>
      <c r="P7527" s="7"/>
      <c r="Q7527" s="7"/>
    </row>
    <row r="7528" spans="1:17" x14ac:dyDescent="0.25">
      <c r="A7528" s="6"/>
      <c r="B7528" s="2"/>
      <c r="G7528" s="4"/>
      <c r="H7528" s="4"/>
      <c r="O7528" s="6"/>
      <c r="P7528" s="7"/>
      <c r="Q7528" s="7"/>
    </row>
    <row r="7529" spans="1:17" x14ac:dyDescent="0.25">
      <c r="A7529" s="6"/>
      <c r="B7529" s="2"/>
      <c r="G7529" s="4"/>
      <c r="H7529" s="4"/>
      <c r="O7529" s="6"/>
      <c r="P7529" s="7"/>
      <c r="Q7529" s="7"/>
    </row>
    <row r="7530" spans="1:17" x14ac:dyDescent="0.25">
      <c r="A7530" s="6"/>
      <c r="B7530" s="2"/>
      <c r="G7530" s="4"/>
      <c r="H7530" s="4"/>
      <c r="O7530" s="6"/>
      <c r="P7530" s="7"/>
      <c r="Q7530" s="7"/>
    </row>
    <row r="7531" spans="1:17" x14ac:dyDescent="0.25">
      <c r="A7531" s="6"/>
      <c r="B7531" s="2"/>
      <c r="G7531" s="4"/>
      <c r="H7531" s="4"/>
      <c r="O7531" s="6"/>
      <c r="P7531" s="7"/>
      <c r="Q7531" s="7"/>
    </row>
    <row r="7532" spans="1:17" x14ac:dyDescent="0.25">
      <c r="A7532" s="6"/>
      <c r="B7532" s="2"/>
      <c r="G7532" s="4"/>
      <c r="H7532" s="4"/>
      <c r="O7532" s="6"/>
      <c r="P7532" s="7"/>
      <c r="Q7532" s="7"/>
    </row>
    <row r="7533" spans="1:17" x14ac:dyDescent="0.25">
      <c r="A7533" s="6"/>
      <c r="B7533" s="2"/>
      <c r="G7533" s="4"/>
      <c r="H7533" s="4"/>
      <c r="O7533" s="6"/>
      <c r="P7533" s="7"/>
      <c r="Q7533" s="7"/>
    </row>
    <row r="7534" spans="1:17" x14ac:dyDescent="0.25">
      <c r="A7534" s="6"/>
      <c r="B7534" s="2"/>
      <c r="G7534" s="4"/>
      <c r="H7534" s="4"/>
      <c r="O7534" s="6"/>
      <c r="P7534" s="7"/>
      <c r="Q7534" s="7"/>
    </row>
    <row r="7535" spans="1:17" x14ac:dyDescent="0.25">
      <c r="A7535" s="6"/>
      <c r="B7535" s="2"/>
      <c r="G7535" s="4"/>
      <c r="H7535" s="4"/>
      <c r="O7535" s="6"/>
      <c r="P7535" s="7"/>
      <c r="Q7535" s="7"/>
    </row>
    <row r="7536" spans="1:17" x14ac:dyDescent="0.25">
      <c r="A7536" s="6"/>
      <c r="B7536" s="2"/>
      <c r="G7536" s="4"/>
      <c r="H7536" s="4"/>
      <c r="O7536" s="6"/>
      <c r="P7536" s="7"/>
      <c r="Q7536" s="7"/>
    </row>
    <row r="7537" spans="1:17" x14ac:dyDescent="0.25">
      <c r="A7537" s="6"/>
      <c r="B7537" s="2"/>
      <c r="G7537" s="4"/>
      <c r="H7537" s="4"/>
      <c r="O7537" s="6"/>
      <c r="P7537" s="7"/>
      <c r="Q7537" s="7"/>
    </row>
    <row r="7538" spans="1:17" x14ac:dyDescent="0.25">
      <c r="A7538" s="6"/>
      <c r="B7538" s="2"/>
      <c r="G7538" s="4"/>
      <c r="H7538" s="4"/>
      <c r="O7538" s="6"/>
      <c r="P7538" s="7"/>
      <c r="Q7538" s="7"/>
    </row>
    <row r="7539" spans="1:17" x14ac:dyDescent="0.25">
      <c r="A7539" s="6"/>
      <c r="B7539" s="2"/>
      <c r="G7539" s="4"/>
      <c r="H7539" s="4"/>
      <c r="O7539" s="6"/>
      <c r="P7539" s="7"/>
      <c r="Q7539" s="7"/>
    </row>
    <row r="7540" spans="1:17" x14ac:dyDescent="0.25">
      <c r="A7540" s="6"/>
      <c r="B7540" s="2"/>
      <c r="G7540" s="4"/>
      <c r="H7540" s="4"/>
      <c r="O7540" s="6"/>
      <c r="P7540" s="7"/>
      <c r="Q7540" s="7"/>
    </row>
    <row r="7541" spans="1:17" x14ac:dyDescent="0.25">
      <c r="A7541" s="6"/>
      <c r="B7541" s="2"/>
      <c r="G7541" s="4"/>
      <c r="H7541" s="4"/>
      <c r="O7541" s="6"/>
      <c r="P7541" s="7"/>
      <c r="Q7541" s="7"/>
    </row>
    <row r="7542" spans="1:17" x14ac:dyDescent="0.25">
      <c r="A7542" s="6"/>
      <c r="B7542" s="2"/>
      <c r="G7542" s="4"/>
      <c r="H7542" s="4"/>
      <c r="O7542" s="6"/>
      <c r="P7542" s="7"/>
      <c r="Q7542" s="7"/>
    </row>
    <row r="7543" spans="1:17" x14ac:dyDescent="0.25">
      <c r="A7543" s="6"/>
      <c r="B7543" s="2"/>
      <c r="G7543" s="4"/>
      <c r="H7543" s="4"/>
      <c r="O7543" s="6"/>
      <c r="P7543" s="7"/>
      <c r="Q7543" s="7"/>
    </row>
    <row r="7544" spans="1:17" x14ac:dyDescent="0.25">
      <c r="A7544" s="6"/>
      <c r="B7544" s="2"/>
      <c r="G7544" s="4"/>
      <c r="H7544" s="4"/>
      <c r="O7544" s="6"/>
      <c r="P7544" s="7"/>
      <c r="Q7544" s="7"/>
    </row>
    <row r="7545" spans="1:17" x14ac:dyDescent="0.25">
      <c r="A7545" s="6"/>
      <c r="B7545" s="2"/>
      <c r="G7545" s="4"/>
      <c r="H7545" s="4"/>
      <c r="O7545" s="6"/>
      <c r="P7545" s="7"/>
      <c r="Q7545" s="7"/>
    </row>
    <row r="7546" spans="1:17" x14ac:dyDescent="0.25">
      <c r="A7546" s="6"/>
      <c r="B7546" s="2"/>
      <c r="G7546" s="4"/>
      <c r="H7546" s="4"/>
      <c r="O7546" s="6"/>
      <c r="P7546" s="7"/>
      <c r="Q7546" s="7"/>
    </row>
    <row r="7547" spans="1:17" x14ac:dyDescent="0.25">
      <c r="A7547" s="6"/>
      <c r="B7547" s="2"/>
      <c r="G7547" s="4"/>
      <c r="H7547" s="4"/>
      <c r="O7547" s="6"/>
      <c r="P7547" s="7"/>
      <c r="Q7547" s="7"/>
    </row>
    <row r="7548" spans="1:17" x14ac:dyDescent="0.25">
      <c r="A7548" s="6"/>
      <c r="B7548" s="2"/>
      <c r="G7548" s="4"/>
      <c r="H7548" s="4"/>
      <c r="O7548" s="6"/>
      <c r="P7548" s="7"/>
      <c r="Q7548" s="7"/>
    </row>
    <row r="7549" spans="1:17" x14ac:dyDescent="0.25">
      <c r="A7549" s="6"/>
      <c r="B7549" s="2"/>
      <c r="G7549" s="4"/>
      <c r="H7549" s="4"/>
      <c r="O7549" s="6"/>
      <c r="P7549" s="7"/>
      <c r="Q7549" s="7"/>
    </row>
    <row r="7550" spans="1:17" x14ac:dyDescent="0.25">
      <c r="A7550" s="6"/>
      <c r="B7550" s="2"/>
      <c r="G7550" s="4"/>
      <c r="H7550" s="4"/>
      <c r="O7550" s="6"/>
      <c r="P7550" s="7"/>
      <c r="Q7550" s="7"/>
    </row>
    <row r="7551" spans="1:17" x14ac:dyDescent="0.25">
      <c r="A7551" s="6"/>
      <c r="B7551" s="2"/>
      <c r="G7551" s="4"/>
      <c r="H7551" s="4"/>
      <c r="O7551" s="6"/>
      <c r="P7551" s="7"/>
      <c r="Q7551" s="7"/>
    </row>
    <row r="7552" spans="1:17" x14ac:dyDescent="0.25">
      <c r="A7552" s="6"/>
      <c r="B7552" s="2"/>
      <c r="G7552" s="4"/>
      <c r="H7552" s="4"/>
      <c r="O7552" s="6"/>
      <c r="P7552" s="7"/>
      <c r="Q7552" s="7"/>
    </row>
    <row r="7553" spans="1:17" x14ac:dyDescent="0.25">
      <c r="A7553" s="6"/>
      <c r="B7553" s="2"/>
      <c r="G7553" s="4"/>
      <c r="H7553" s="4"/>
      <c r="O7553" s="6"/>
      <c r="P7553" s="7"/>
      <c r="Q7553" s="7"/>
    </row>
    <row r="7554" spans="1:17" x14ac:dyDescent="0.25">
      <c r="A7554" s="6"/>
      <c r="B7554" s="2"/>
      <c r="G7554" s="4"/>
      <c r="H7554" s="4"/>
      <c r="O7554" s="6"/>
      <c r="P7554" s="7"/>
      <c r="Q7554" s="7"/>
    </row>
    <row r="7555" spans="1:17" x14ac:dyDescent="0.25">
      <c r="A7555" s="6"/>
      <c r="B7555" s="2"/>
      <c r="G7555" s="4"/>
      <c r="H7555" s="4"/>
      <c r="O7555" s="6"/>
      <c r="P7555" s="7"/>
      <c r="Q7555" s="7"/>
    </row>
    <row r="7556" spans="1:17" x14ac:dyDescent="0.25">
      <c r="A7556" s="6"/>
      <c r="B7556" s="2"/>
      <c r="G7556" s="4"/>
      <c r="H7556" s="4"/>
      <c r="O7556" s="6"/>
      <c r="P7556" s="7"/>
      <c r="Q7556" s="7"/>
    </row>
    <row r="7557" spans="1:17" x14ac:dyDescent="0.25">
      <c r="A7557" s="6"/>
      <c r="B7557" s="2"/>
      <c r="G7557" s="4"/>
      <c r="H7557" s="4"/>
      <c r="O7557" s="6"/>
      <c r="P7557" s="7"/>
      <c r="Q7557" s="7"/>
    </row>
    <row r="7558" spans="1:17" x14ac:dyDescent="0.25">
      <c r="A7558" s="6"/>
      <c r="B7558" s="2"/>
      <c r="G7558" s="4"/>
      <c r="H7558" s="4"/>
      <c r="O7558" s="6"/>
      <c r="P7558" s="7"/>
      <c r="Q7558" s="7"/>
    </row>
    <row r="7559" spans="1:17" x14ac:dyDescent="0.25">
      <c r="A7559" s="6"/>
      <c r="B7559" s="2"/>
      <c r="G7559" s="4"/>
      <c r="H7559" s="4"/>
      <c r="O7559" s="6"/>
      <c r="P7559" s="7"/>
      <c r="Q7559" s="7"/>
    </row>
    <row r="7560" spans="1:17" x14ac:dyDescent="0.25">
      <c r="A7560" s="6"/>
      <c r="B7560" s="2"/>
      <c r="G7560" s="4"/>
      <c r="H7560" s="4"/>
      <c r="O7560" s="6"/>
      <c r="P7560" s="7"/>
      <c r="Q7560" s="7"/>
    </row>
    <row r="7561" spans="1:17" x14ac:dyDescent="0.25">
      <c r="A7561" s="6"/>
      <c r="B7561" s="2"/>
      <c r="G7561" s="4"/>
      <c r="H7561" s="4"/>
      <c r="O7561" s="6"/>
      <c r="P7561" s="7"/>
      <c r="Q7561" s="7"/>
    </row>
    <row r="7562" spans="1:17" x14ac:dyDescent="0.25">
      <c r="A7562" s="6"/>
      <c r="B7562" s="2"/>
      <c r="G7562" s="4"/>
      <c r="H7562" s="4"/>
      <c r="O7562" s="6"/>
      <c r="P7562" s="7"/>
      <c r="Q7562" s="7"/>
    </row>
    <row r="7563" spans="1:17" x14ac:dyDescent="0.25">
      <c r="A7563" s="6"/>
      <c r="B7563" s="2"/>
      <c r="G7563" s="4"/>
      <c r="H7563" s="4"/>
      <c r="O7563" s="6"/>
      <c r="P7563" s="7"/>
      <c r="Q7563" s="7"/>
    </row>
    <row r="7564" spans="1:17" x14ac:dyDescent="0.25">
      <c r="A7564" s="6"/>
      <c r="B7564" s="2"/>
      <c r="G7564" s="4"/>
      <c r="H7564" s="4"/>
      <c r="O7564" s="6"/>
      <c r="P7564" s="7"/>
      <c r="Q7564" s="7"/>
    </row>
    <row r="7565" spans="1:17" x14ac:dyDescent="0.25">
      <c r="A7565" s="6"/>
      <c r="B7565" s="2"/>
      <c r="G7565" s="4"/>
      <c r="H7565" s="4"/>
      <c r="O7565" s="6"/>
      <c r="P7565" s="7"/>
      <c r="Q7565" s="7"/>
    </row>
    <row r="7566" spans="1:17" x14ac:dyDescent="0.25">
      <c r="A7566" s="6"/>
      <c r="B7566" s="2"/>
      <c r="G7566" s="4"/>
      <c r="H7566" s="4"/>
      <c r="O7566" s="6"/>
      <c r="P7566" s="7"/>
      <c r="Q7566" s="7"/>
    </row>
    <row r="7567" spans="1:17" x14ac:dyDescent="0.25">
      <c r="A7567" s="6"/>
      <c r="B7567" s="2"/>
      <c r="G7567" s="4"/>
      <c r="H7567" s="4"/>
      <c r="O7567" s="6"/>
      <c r="P7567" s="7"/>
      <c r="Q7567" s="7"/>
    </row>
    <row r="7568" spans="1:17" x14ac:dyDescent="0.25">
      <c r="A7568" s="6"/>
      <c r="B7568" s="2"/>
      <c r="G7568" s="4"/>
      <c r="H7568" s="4"/>
      <c r="O7568" s="6"/>
      <c r="P7568" s="7"/>
      <c r="Q7568" s="7"/>
    </row>
    <row r="7569" spans="1:17" x14ac:dyDescent="0.25">
      <c r="A7569" s="6"/>
      <c r="B7569" s="2"/>
      <c r="G7569" s="4"/>
      <c r="H7569" s="4"/>
      <c r="O7569" s="6"/>
      <c r="P7569" s="7"/>
      <c r="Q7569" s="7"/>
    </row>
    <row r="7570" spans="1:17" x14ac:dyDescent="0.25">
      <c r="A7570" s="6"/>
      <c r="B7570" s="2"/>
      <c r="G7570" s="4"/>
      <c r="H7570" s="4"/>
      <c r="O7570" s="6"/>
      <c r="P7570" s="7"/>
      <c r="Q7570" s="7"/>
    </row>
    <row r="7571" spans="1:17" x14ac:dyDescent="0.25">
      <c r="A7571" s="6"/>
      <c r="B7571" s="2"/>
      <c r="G7571" s="4"/>
      <c r="H7571" s="4"/>
      <c r="O7571" s="6"/>
      <c r="P7571" s="7"/>
      <c r="Q7571" s="7"/>
    </row>
    <row r="7572" spans="1:17" x14ac:dyDescent="0.25">
      <c r="A7572" s="6"/>
      <c r="B7572" s="2"/>
      <c r="G7572" s="4"/>
      <c r="H7572" s="4"/>
      <c r="O7572" s="6"/>
      <c r="P7572" s="7"/>
      <c r="Q7572" s="7"/>
    </row>
    <row r="7573" spans="1:17" x14ac:dyDescent="0.25">
      <c r="A7573" s="6"/>
      <c r="B7573" s="2"/>
      <c r="G7573" s="4"/>
      <c r="H7573" s="4"/>
      <c r="O7573" s="6"/>
      <c r="P7573" s="7"/>
      <c r="Q7573" s="7"/>
    </row>
    <row r="7574" spans="1:17" x14ac:dyDescent="0.25">
      <c r="A7574" s="6"/>
      <c r="B7574" s="2"/>
      <c r="G7574" s="4"/>
      <c r="H7574" s="4"/>
      <c r="O7574" s="6"/>
      <c r="P7574" s="7"/>
      <c r="Q7574" s="7"/>
    </row>
    <row r="7575" spans="1:17" x14ac:dyDescent="0.25">
      <c r="A7575" s="6"/>
      <c r="B7575" s="2"/>
      <c r="G7575" s="4"/>
      <c r="H7575" s="4"/>
      <c r="O7575" s="6"/>
      <c r="P7575" s="7"/>
      <c r="Q7575" s="7"/>
    </row>
    <row r="7576" spans="1:17" x14ac:dyDescent="0.25">
      <c r="A7576" s="6"/>
      <c r="B7576" s="2"/>
      <c r="G7576" s="4"/>
      <c r="H7576" s="4"/>
      <c r="O7576" s="6"/>
      <c r="P7576" s="7"/>
      <c r="Q7576" s="7"/>
    </row>
    <row r="7577" spans="1:17" x14ac:dyDescent="0.25">
      <c r="A7577" s="6"/>
      <c r="B7577" s="2"/>
      <c r="G7577" s="4"/>
      <c r="H7577" s="4"/>
      <c r="O7577" s="6"/>
      <c r="P7577" s="7"/>
      <c r="Q7577" s="7"/>
    </row>
    <row r="7578" spans="1:17" x14ac:dyDescent="0.25">
      <c r="A7578" s="6"/>
      <c r="B7578" s="2"/>
      <c r="G7578" s="4"/>
      <c r="H7578" s="4"/>
      <c r="O7578" s="6"/>
      <c r="P7578" s="7"/>
      <c r="Q7578" s="7"/>
    </row>
    <row r="7579" spans="1:17" x14ac:dyDescent="0.25">
      <c r="A7579" s="6"/>
      <c r="B7579" s="2"/>
      <c r="G7579" s="4"/>
      <c r="H7579" s="4"/>
      <c r="O7579" s="6"/>
      <c r="P7579" s="7"/>
      <c r="Q7579" s="7"/>
    </row>
    <row r="7580" spans="1:17" x14ac:dyDescent="0.25">
      <c r="A7580" s="6"/>
      <c r="B7580" s="2"/>
      <c r="G7580" s="4"/>
      <c r="H7580" s="4"/>
      <c r="O7580" s="6"/>
      <c r="P7580" s="7"/>
      <c r="Q7580" s="7"/>
    </row>
    <row r="7581" spans="1:17" x14ac:dyDescent="0.25">
      <c r="A7581" s="6"/>
      <c r="B7581" s="2"/>
      <c r="G7581" s="4"/>
      <c r="H7581" s="4"/>
      <c r="O7581" s="6"/>
      <c r="P7581" s="7"/>
      <c r="Q7581" s="7"/>
    </row>
    <row r="7582" spans="1:17" x14ac:dyDescent="0.25">
      <c r="A7582" s="6"/>
      <c r="B7582" s="2"/>
      <c r="G7582" s="4"/>
      <c r="H7582" s="4"/>
      <c r="O7582" s="6"/>
      <c r="P7582" s="7"/>
      <c r="Q7582" s="7"/>
    </row>
    <row r="7583" spans="1:17" x14ac:dyDescent="0.25">
      <c r="A7583" s="6"/>
      <c r="B7583" s="2"/>
      <c r="G7583" s="4"/>
      <c r="H7583" s="4"/>
      <c r="O7583" s="6"/>
      <c r="P7583" s="7"/>
      <c r="Q7583" s="7"/>
    </row>
    <row r="7584" spans="1:17" x14ac:dyDescent="0.25">
      <c r="A7584" s="6"/>
      <c r="B7584" s="2"/>
      <c r="G7584" s="4"/>
      <c r="H7584" s="4"/>
      <c r="O7584" s="6"/>
      <c r="P7584" s="7"/>
      <c r="Q7584" s="7"/>
    </row>
    <row r="7585" spans="1:17" x14ac:dyDescent="0.25">
      <c r="A7585" s="6"/>
      <c r="B7585" s="2"/>
      <c r="G7585" s="4"/>
      <c r="H7585" s="4"/>
      <c r="O7585" s="6"/>
      <c r="P7585" s="7"/>
      <c r="Q7585" s="7"/>
    </row>
    <row r="7586" spans="1:17" x14ac:dyDescent="0.25">
      <c r="A7586" s="6"/>
      <c r="B7586" s="2"/>
      <c r="G7586" s="4"/>
      <c r="H7586" s="4"/>
      <c r="O7586" s="6"/>
      <c r="P7586" s="7"/>
      <c r="Q7586" s="7"/>
    </row>
    <row r="7587" spans="1:17" x14ac:dyDescent="0.25">
      <c r="A7587" s="6"/>
      <c r="B7587" s="2"/>
      <c r="G7587" s="4"/>
      <c r="H7587" s="4"/>
      <c r="O7587" s="6"/>
      <c r="P7587" s="7"/>
      <c r="Q7587" s="7"/>
    </row>
    <row r="7588" spans="1:17" x14ac:dyDescent="0.25">
      <c r="A7588" s="6"/>
      <c r="B7588" s="2"/>
      <c r="G7588" s="4"/>
      <c r="H7588" s="4"/>
      <c r="O7588" s="6"/>
      <c r="P7588" s="7"/>
      <c r="Q7588" s="7"/>
    </row>
    <row r="7589" spans="1:17" x14ac:dyDescent="0.25">
      <c r="A7589" s="6"/>
      <c r="B7589" s="2"/>
      <c r="G7589" s="4"/>
      <c r="H7589" s="4"/>
      <c r="O7589" s="6"/>
      <c r="P7589" s="7"/>
      <c r="Q7589" s="7"/>
    </row>
    <row r="7590" spans="1:17" x14ac:dyDescent="0.25">
      <c r="A7590" s="6"/>
      <c r="B7590" s="2"/>
      <c r="G7590" s="4"/>
      <c r="H7590" s="4"/>
      <c r="O7590" s="6"/>
      <c r="P7590" s="7"/>
      <c r="Q7590" s="7"/>
    </row>
    <row r="7591" spans="1:17" x14ac:dyDescent="0.25">
      <c r="A7591" s="6"/>
      <c r="B7591" s="2"/>
      <c r="G7591" s="4"/>
      <c r="H7591" s="4"/>
      <c r="O7591" s="6"/>
      <c r="P7591" s="7"/>
      <c r="Q7591" s="7"/>
    </row>
    <row r="7592" spans="1:17" x14ac:dyDescent="0.25">
      <c r="A7592" s="6"/>
      <c r="B7592" s="2"/>
      <c r="G7592" s="4"/>
      <c r="H7592" s="4"/>
      <c r="O7592" s="6"/>
      <c r="P7592" s="7"/>
      <c r="Q7592" s="7"/>
    </row>
    <row r="7593" spans="1:17" x14ac:dyDescent="0.25">
      <c r="A7593" s="6"/>
      <c r="B7593" s="2"/>
      <c r="G7593" s="4"/>
      <c r="H7593" s="4"/>
      <c r="O7593" s="6"/>
      <c r="P7593" s="7"/>
      <c r="Q7593" s="7"/>
    </row>
    <row r="7594" spans="1:17" x14ac:dyDescent="0.25">
      <c r="A7594" s="6"/>
      <c r="B7594" s="2"/>
      <c r="G7594" s="4"/>
      <c r="H7594" s="4"/>
      <c r="O7594" s="6"/>
      <c r="P7594" s="7"/>
      <c r="Q7594" s="7"/>
    </row>
    <row r="7595" spans="1:17" x14ac:dyDescent="0.25">
      <c r="A7595" s="6"/>
      <c r="B7595" s="2"/>
      <c r="G7595" s="4"/>
      <c r="H7595" s="4"/>
      <c r="O7595" s="6"/>
      <c r="P7595" s="7"/>
      <c r="Q7595" s="7"/>
    </row>
    <row r="7596" spans="1:17" x14ac:dyDescent="0.25">
      <c r="A7596" s="6"/>
      <c r="B7596" s="2"/>
      <c r="G7596" s="4"/>
      <c r="H7596" s="4"/>
      <c r="O7596" s="6"/>
      <c r="P7596" s="7"/>
      <c r="Q7596" s="7"/>
    </row>
    <row r="7597" spans="1:17" x14ac:dyDescent="0.25">
      <c r="A7597" s="6"/>
      <c r="B7597" s="2"/>
      <c r="G7597" s="4"/>
      <c r="H7597" s="4"/>
      <c r="O7597" s="6"/>
      <c r="P7597" s="7"/>
      <c r="Q7597" s="7"/>
    </row>
    <row r="7598" spans="1:17" x14ac:dyDescent="0.25">
      <c r="A7598" s="6"/>
      <c r="B7598" s="2"/>
      <c r="G7598" s="4"/>
      <c r="H7598" s="4"/>
      <c r="O7598" s="6"/>
      <c r="P7598" s="7"/>
      <c r="Q7598" s="7"/>
    </row>
    <row r="7599" spans="1:17" x14ac:dyDescent="0.25">
      <c r="A7599" s="6"/>
      <c r="B7599" s="2"/>
      <c r="G7599" s="4"/>
      <c r="H7599" s="4"/>
      <c r="O7599" s="6"/>
      <c r="P7599" s="7"/>
      <c r="Q7599" s="7"/>
    </row>
    <row r="7600" spans="1:17" x14ac:dyDescent="0.25">
      <c r="A7600" s="6"/>
      <c r="B7600" s="2"/>
      <c r="G7600" s="4"/>
      <c r="H7600" s="4"/>
      <c r="O7600" s="6"/>
      <c r="P7600" s="7"/>
      <c r="Q7600" s="7"/>
    </row>
    <row r="7601" spans="1:17" x14ac:dyDescent="0.25">
      <c r="A7601" s="6"/>
      <c r="B7601" s="2"/>
      <c r="G7601" s="4"/>
      <c r="H7601" s="4"/>
      <c r="O7601" s="6"/>
      <c r="P7601" s="7"/>
      <c r="Q7601" s="7"/>
    </row>
    <row r="7602" spans="1:17" x14ac:dyDescent="0.25">
      <c r="A7602" s="6"/>
      <c r="B7602" s="2"/>
      <c r="G7602" s="4"/>
      <c r="H7602" s="4"/>
      <c r="O7602" s="6"/>
      <c r="P7602" s="7"/>
      <c r="Q7602" s="7"/>
    </row>
    <row r="7603" spans="1:17" x14ac:dyDescent="0.25">
      <c r="A7603" s="6"/>
      <c r="B7603" s="2"/>
      <c r="G7603" s="4"/>
      <c r="H7603" s="4"/>
      <c r="O7603" s="6"/>
      <c r="P7603" s="7"/>
      <c r="Q7603" s="7"/>
    </row>
    <row r="7604" spans="1:17" x14ac:dyDescent="0.25">
      <c r="A7604" s="6"/>
      <c r="B7604" s="2"/>
      <c r="G7604" s="4"/>
      <c r="H7604" s="4"/>
      <c r="O7604" s="6"/>
      <c r="P7604" s="7"/>
      <c r="Q7604" s="7"/>
    </row>
    <row r="7605" spans="1:17" x14ac:dyDescent="0.25">
      <c r="A7605" s="6"/>
      <c r="B7605" s="2"/>
      <c r="G7605" s="4"/>
      <c r="H7605" s="4"/>
      <c r="O7605" s="6"/>
      <c r="P7605" s="7"/>
      <c r="Q7605" s="7"/>
    </row>
    <row r="7606" spans="1:17" x14ac:dyDescent="0.25">
      <c r="A7606" s="6"/>
      <c r="B7606" s="2"/>
      <c r="G7606" s="4"/>
      <c r="H7606" s="4"/>
      <c r="O7606" s="6"/>
      <c r="P7606" s="7"/>
      <c r="Q7606" s="7"/>
    </row>
    <row r="7607" spans="1:17" x14ac:dyDescent="0.25">
      <c r="A7607" s="6"/>
      <c r="B7607" s="2"/>
      <c r="G7607" s="4"/>
      <c r="H7607" s="4"/>
      <c r="O7607" s="6"/>
      <c r="P7607" s="7"/>
      <c r="Q7607" s="7"/>
    </row>
    <row r="7608" spans="1:17" x14ac:dyDescent="0.25">
      <c r="A7608" s="6"/>
      <c r="B7608" s="2"/>
      <c r="G7608" s="4"/>
      <c r="H7608" s="4"/>
      <c r="O7608" s="6"/>
      <c r="P7608" s="7"/>
      <c r="Q7608" s="7"/>
    </row>
    <row r="7609" spans="1:17" x14ac:dyDescent="0.25">
      <c r="A7609" s="6"/>
      <c r="B7609" s="2"/>
      <c r="G7609" s="4"/>
      <c r="H7609" s="4"/>
      <c r="O7609" s="6"/>
      <c r="P7609" s="7"/>
      <c r="Q7609" s="7"/>
    </row>
    <row r="7610" spans="1:17" x14ac:dyDescent="0.25">
      <c r="A7610" s="6"/>
      <c r="B7610" s="2"/>
      <c r="G7610" s="4"/>
      <c r="H7610" s="4"/>
      <c r="O7610" s="6"/>
      <c r="P7610" s="7"/>
      <c r="Q7610" s="7"/>
    </row>
    <row r="7611" spans="1:17" x14ac:dyDescent="0.25">
      <c r="A7611" s="6"/>
      <c r="B7611" s="2"/>
      <c r="G7611" s="4"/>
      <c r="H7611" s="4"/>
      <c r="O7611" s="6"/>
      <c r="P7611" s="7"/>
      <c r="Q7611" s="7"/>
    </row>
    <row r="7612" spans="1:17" x14ac:dyDescent="0.25">
      <c r="A7612" s="6"/>
      <c r="B7612" s="2"/>
      <c r="G7612" s="4"/>
      <c r="H7612" s="4"/>
      <c r="O7612" s="6"/>
      <c r="P7612" s="7"/>
      <c r="Q7612" s="7"/>
    </row>
    <row r="7613" spans="1:17" x14ac:dyDescent="0.25">
      <c r="A7613" s="6"/>
      <c r="B7613" s="2"/>
      <c r="G7613" s="4"/>
      <c r="H7613" s="4"/>
      <c r="O7613" s="6"/>
      <c r="P7613" s="7"/>
      <c r="Q7613" s="7"/>
    </row>
    <row r="7614" spans="1:17" x14ac:dyDescent="0.25">
      <c r="A7614" s="6"/>
      <c r="B7614" s="2"/>
      <c r="G7614" s="4"/>
      <c r="H7614" s="4"/>
      <c r="O7614" s="6"/>
      <c r="P7614" s="7"/>
      <c r="Q7614" s="7"/>
    </row>
    <row r="7615" spans="1:17" x14ac:dyDescent="0.25">
      <c r="A7615" s="6"/>
      <c r="B7615" s="2"/>
      <c r="G7615" s="4"/>
      <c r="H7615" s="4"/>
      <c r="O7615" s="6"/>
      <c r="P7615" s="7"/>
      <c r="Q7615" s="7"/>
    </row>
    <row r="7616" spans="1:17" x14ac:dyDescent="0.25">
      <c r="A7616" s="6"/>
      <c r="B7616" s="2"/>
      <c r="G7616" s="4"/>
      <c r="H7616" s="4"/>
      <c r="O7616" s="6"/>
      <c r="P7616" s="7"/>
      <c r="Q7616" s="7"/>
    </row>
    <row r="7617" spans="1:17" x14ac:dyDescent="0.25">
      <c r="A7617" s="6"/>
      <c r="B7617" s="2"/>
      <c r="G7617" s="4"/>
      <c r="H7617" s="4"/>
      <c r="O7617" s="6"/>
      <c r="P7617" s="7"/>
      <c r="Q7617" s="7"/>
    </row>
    <row r="7618" spans="1:17" x14ac:dyDescent="0.25">
      <c r="A7618" s="6"/>
      <c r="B7618" s="2"/>
      <c r="G7618" s="4"/>
      <c r="H7618" s="4"/>
      <c r="O7618" s="6"/>
      <c r="P7618" s="7"/>
      <c r="Q7618" s="7"/>
    </row>
    <row r="7619" spans="1:17" x14ac:dyDescent="0.25">
      <c r="A7619" s="6"/>
      <c r="B7619" s="2"/>
      <c r="G7619" s="4"/>
      <c r="H7619" s="4"/>
      <c r="O7619" s="6"/>
      <c r="P7619" s="7"/>
      <c r="Q7619" s="7"/>
    </row>
    <row r="7620" spans="1:17" x14ac:dyDescent="0.25">
      <c r="A7620" s="6"/>
      <c r="B7620" s="2"/>
      <c r="G7620" s="4"/>
      <c r="H7620" s="4"/>
      <c r="O7620" s="6"/>
      <c r="P7620" s="7"/>
      <c r="Q7620" s="7"/>
    </row>
    <row r="7621" spans="1:17" x14ac:dyDescent="0.25">
      <c r="A7621" s="6"/>
      <c r="B7621" s="2"/>
      <c r="G7621" s="4"/>
      <c r="H7621" s="4"/>
      <c r="O7621" s="6"/>
      <c r="P7621" s="7"/>
      <c r="Q7621" s="7"/>
    </row>
    <row r="7622" spans="1:17" x14ac:dyDescent="0.25">
      <c r="A7622" s="6"/>
      <c r="B7622" s="2"/>
      <c r="G7622" s="4"/>
      <c r="H7622" s="4"/>
      <c r="O7622" s="6"/>
      <c r="P7622" s="7"/>
      <c r="Q7622" s="7"/>
    </row>
    <row r="7623" spans="1:17" x14ac:dyDescent="0.25">
      <c r="A7623" s="6"/>
      <c r="B7623" s="2"/>
      <c r="G7623" s="4"/>
      <c r="H7623" s="4"/>
      <c r="O7623" s="6"/>
      <c r="P7623" s="7"/>
      <c r="Q7623" s="7"/>
    </row>
    <row r="7624" spans="1:17" x14ac:dyDescent="0.25">
      <c r="A7624" s="6"/>
      <c r="B7624" s="2"/>
      <c r="G7624" s="4"/>
      <c r="H7624" s="4"/>
      <c r="O7624" s="6"/>
      <c r="P7624" s="7"/>
      <c r="Q7624" s="7"/>
    </row>
    <row r="7625" spans="1:17" x14ac:dyDescent="0.25">
      <c r="A7625" s="6"/>
      <c r="B7625" s="2"/>
      <c r="G7625" s="4"/>
      <c r="H7625" s="4"/>
      <c r="O7625" s="6"/>
      <c r="P7625" s="7"/>
      <c r="Q7625" s="7"/>
    </row>
    <row r="7626" spans="1:17" x14ac:dyDescent="0.25">
      <c r="A7626" s="6"/>
      <c r="B7626" s="2"/>
      <c r="G7626" s="4"/>
      <c r="H7626" s="4"/>
      <c r="O7626" s="6"/>
      <c r="P7626" s="7"/>
      <c r="Q7626" s="7"/>
    </row>
    <row r="7627" spans="1:17" x14ac:dyDescent="0.25">
      <c r="A7627" s="6"/>
      <c r="B7627" s="2"/>
      <c r="G7627" s="4"/>
      <c r="H7627" s="4"/>
      <c r="O7627" s="6"/>
      <c r="P7627" s="7"/>
      <c r="Q7627" s="7"/>
    </row>
    <row r="7628" spans="1:17" x14ac:dyDescent="0.25">
      <c r="A7628" s="6"/>
      <c r="B7628" s="2"/>
      <c r="G7628" s="4"/>
      <c r="H7628" s="4"/>
      <c r="O7628" s="6"/>
      <c r="P7628" s="7"/>
      <c r="Q7628" s="7"/>
    </row>
    <row r="7629" spans="1:17" x14ac:dyDescent="0.25">
      <c r="A7629" s="6"/>
      <c r="B7629" s="2"/>
      <c r="G7629" s="4"/>
      <c r="H7629" s="4"/>
      <c r="O7629" s="6"/>
      <c r="P7629" s="7"/>
      <c r="Q7629" s="7"/>
    </row>
    <row r="7630" spans="1:17" x14ac:dyDescent="0.25">
      <c r="A7630" s="6"/>
      <c r="B7630" s="2"/>
      <c r="G7630" s="4"/>
      <c r="H7630" s="4"/>
      <c r="O7630" s="6"/>
      <c r="P7630" s="7"/>
      <c r="Q7630" s="7"/>
    </row>
    <row r="7631" spans="1:17" x14ac:dyDescent="0.25">
      <c r="A7631" s="6"/>
      <c r="B7631" s="2"/>
      <c r="G7631" s="4"/>
      <c r="H7631" s="4"/>
      <c r="O7631" s="6"/>
      <c r="P7631" s="7"/>
      <c r="Q7631" s="7"/>
    </row>
    <row r="7632" spans="1:17" x14ac:dyDescent="0.25">
      <c r="A7632" s="6"/>
      <c r="B7632" s="2"/>
      <c r="G7632" s="4"/>
      <c r="H7632" s="4"/>
      <c r="O7632" s="6"/>
      <c r="P7632" s="7"/>
      <c r="Q7632" s="7"/>
    </row>
    <row r="7633" spans="1:17" x14ac:dyDescent="0.25">
      <c r="A7633" s="6"/>
      <c r="B7633" s="2"/>
      <c r="G7633" s="4"/>
      <c r="H7633" s="4"/>
      <c r="O7633" s="6"/>
      <c r="P7633" s="7"/>
      <c r="Q7633" s="7"/>
    </row>
    <row r="7634" spans="1:17" x14ac:dyDescent="0.25">
      <c r="A7634" s="6"/>
      <c r="B7634" s="2"/>
      <c r="G7634" s="4"/>
      <c r="H7634" s="4"/>
      <c r="O7634" s="6"/>
      <c r="P7634" s="7"/>
      <c r="Q7634" s="7"/>
    </row>
    <row r="7635" spans="1:17" x14ac:dyDescent="0.25">
      <c r="A7635" s="6"/>
      <c r="B7635" s="2"/>
      <c r="G7635" s="4"/>
      <c r="H7635" s="4"/>
      <c r="O7635" s="6"/>
      <c r="P7635" s="7"/>
      <c r="Q7635" s="7"/>
    </row>
    <row r="7636" spans="1:17" x14ac:dyDescent="0.25">
      <c r="A7636" s="6"/>
      <c r="B7636" s="2"/>
      <c r="G7636" s="4"/>
      <c r="H7636" s="4"/>
      <c r="O7636" s="6"/>
      <c r="P7636" s="7"/>
      <c r="Q7636" s="7"/>
    </row>
    <row r="7637" spans="1:17" x14ac:dyDescent="0.25">
      <c r="A7637" s="6"/>
      <c r="B7637" s="2"/>
      <c r="G7637" s="4"/>
      <c r="H7637" s="4"/>
      <c r="O7637" s="6"/>
      <c r="P7637" s="7"/>
      <c r="Q7637" s="7"/>
    </row>
    <row r="7638" spans="1:17" x14ac:dyDescent="0.25">
      <c r="A7638" s="6"/>
      <c r="B7638" s="2"/>
      <c r="G7638" s="4"/>
      <c r="H7638" s="4"/>
      <c r="O7638" s="6"/>
      <c r="P7638" s="7"/>
      <c r="Q7638" s="7"/>
    </row>
    <row r="7639" spans="1:17" x14ac:dyDescent="0.25">
      <c r="A7639" s="6"/>
      <c r="B7639" s="2"/>
      <c r="G7639" s="4"/>
      <c r="H7639" s="4"/>
      <c r="O7639" s="6"/>
      <c r="P7639" s="7"/>
      <c r="Q7639" s="7"/>
    </row>
    <row r="7640" spans="1:17" x14ac:dyDescent="0.25">
      <c r="A7640" s="6"/>
      <c r="B7640" s="2"/>
      <c r="G7640" s="4"/>
      <c r="H7640" s="4"/>
      <c r="O7640" s="6"/>
      <c r="P7640" s="7"/>
      <c r="Q7640" s="7"/>
    </row>
    <row r="7641" spans="1:17" x14ac:dyDescent="0.25">
      <c r="A7641" s="6"/>
      <c r="B7641" s="2"/>
      <c r="G7641" s="4"/>
      <c r="H7641" s="4"/>
      <c r="O7641" s="6"/>
      <c r="P7641" s="7"/>
      <c r="Q7641" s="7"/>
    </row>
    <row r="7642" spans="1:17" x14ac:dyDescent="0.25">
      <c r="A7642" s="6"/>
      <c r="B7642" s="2"/>
      <c r="G7642" s="4"/>
      <c r="H7642" s="4"/>
      <c r="O7642" s="6"/>
      <c r="P7642" s="7"/>
      <c r="Q7642" s="7"/>
    </row>
    <row r="7643" spans="1:17" x14ac:dyDescent="0.25">
      <c r="A7643" s="6"/>
      <c r="B7643" s="2"/>
      <c r="G7643" s="4"/>
      <c r="H7643" s="4"/>
      <c r="O7643" s="6"/>
      <c r="P7643" s="7"/>
      <c r="Q7643" s="7"/>
    </row>
    <row r="7644" spans="1:17" x14ac:dyDescent="0.25">
      <c r="A7644" s="6"/>
      <c r="B7644" s="2"/>
      <c r="G7644" s="4"/>
      <c r="H7644" s="4"/>
      <c r="O7644" s="6"/>
      <c r="P7644" s="7"/>
      <c r="Q7644" s="7"/>
    </row>
    <row r="7645" spans="1:17" x14ac:dyDescent="0.25">
      <c r="A7645" s="6"/>
      <c r="B7645" s="2"/>
      <c r="G7645" s="4"/>
      <c r="H7645" s="4"/>
      <c r="O7645" s="6"/>
      <c r="P7645" s="7"/>
      <c r="Q7645" s="7"/>
    </row>
    <row r="7646" spans="1:17" x14ac:dyDescent="0.25">
      <c r="A7646" s="6"/>
      <c r="B7646" s="2"/>
      <c r="G7646" s="4"/>
      <c r="H7646" s="4"/>
      <c r="O7646" s="6"/>
      <c r="P7646" s="7"/>
      <c r="Q7646" s="7"/>
    </row>
    <row r="7647" spans="1:17" x14ac:dyDescent="0.25">
      <c r="A7647" s="6"/>
      <c r="B7647" s="2"/>
      <c r="G7647" s="4"/>
      <c r="H7647" s="4"/>
      <c r="O7647" s="6"/>
      <c r="P7647" s="7"/>
      <c r="Q7647" s="7"/>
    </row>
    <row r="7648" spans="1:17" x14ac:dyDescent="0.25">
      <c r="A7648" s="6"/>
      <c r="B7648" s="2"/>
      <c r="G7648" s="4"/>
      <c r="H7648" s="4"/>
      <c r="O7648" s="6"/>
      <c r="P7648" s="7"/>
      <c r="Q7648" s="7"/>
    </row>
    <row r="7649" spans="1:17" x14ac:dyDescent="0.25">
      <c r="A7649" s="6"/>
      <c r="B7649" s="2"/>
      <c r="G7649" s="4"/>
      <c r="H7649" s="4"/>
      <c r="O7649" s="6"/>
      <c r="P7649" s="7"/>
      <c r="Q7649" s="7"/>
    </row>
    <row r="7650" spans="1:17" x14ac:dyDescent="0.25">
      <c r="A7650" s="6"/>
      <c r="B7650" s="2"/>
      <c r="G7650" s="4"/>
      <c r="H7650" s="4"/>
      <c r="O7650" s="6"/>
      <c r="P7650" s="7"/>
      <c r="Q7650" s="7"/>
    </row>
    <row r="7651" spans="1:17" x14ac:dyDescent="0.25">
      <c r="A7651" s="6"/>
      <c r="B7651" s="2"/>
      <c r="G7651" s="4"/>
      <c r="H7651" s="4"/>
      <c r="O7651" s="6"/>
      <c r="P7651" s="7"/>
      <c r="Q7651" s="7"/>
    </row>
    <row r="7652" spans="1:17" x14ac:dyDescent="0.25">
      <c r="A7652" s="6"/>
      <c r="B7652" s="2"/>
      <c r="G7652" s="4"/>
      <c r="H7652" s="4"/>
      <c r="O7652" s="6"/>
      <c r="P7652" s="7"/>
      <c r="Q7652" s="7"/>
    </row>
    <row r="7653" spans="1:17" x14ac:dyDescent="0.25">
      <c r="A7653" s="6"/>
      <c r="B7653" s="2"/>
      <c r="G7653" s="4"/>
      <c r="H7653" s="4"/>
      <c r="O7653" s="6"/>
      <c r="P7653" s="7"/>
      <c r="Q7653" s="7"/>
    </row>
    <row r="7654" spans="1:17" x14ac:dyDescent="0.25">
      <c r="A7654" s="6"/>
      <c r="B7654" s="2"/>
      <c r="G7654" s="4"/>
      <c r="H7654" s="4"/>
      <c r="O7654" s="6"/>
      <c r="P7654" s="7"/>
      <c r="Q7654" s="7"/>
    </row>
    <row r="7655" spans="1:17" x14ac:dyDescent="0.25">
      <c r="A7655" s="6"/>
      <c r="B7655" s="2"/>
      <c r="G7655" s="4"/>
      <c r="H7655" s="4"/>
      <c r="O7655" s="6"/>
      <c r="P7655" s="7"/>
      <c r="Q7655" s="7"/>
    </row>
    <row r="7656" spans="1:17" x14ac:dyDescent="0.25">
      <c r="A7656" s="6"/>
      <c r="B7656" s="2"/>
      <c r="G7656" s="4"/>
      <c r="H7656" s="4"/>
      <c r="O7656" s="6"/>
      <c r="P7656" s="7"/>
      <c r="Q7656" s="7"/>
    </row>
    <row r="7657" spans="1:17" x14ac:dyDescent="0.25">
      <c r="A7657" s="6"/>
      <c r="B7657" s="2"/>
      <c r="G7657" s="4"/>
      <c r="H7657" s="4"/>
      <c r="O7657" s="6"/>
      <c r="P7657" s="7"/>
      <c r="Q7657" s="7"/>
    </row>
    <row r="7658" spans="1:17" x14ac:dyDescent="0.25">
      <c r="A7658" s="6"/>
      <c r="B7658" s="2"/>
      <c r="G7658" s="4"/>
      <c r="H7658" s="4"/>
      <c r="O7658" s="6"/>
      <c r="P7658" s="7"/>
      <c r="Q7658" s="7"/>
    </row>
    <row r="7659" spans="1:17" x14ac:dyDescent="0.25">
      <c r="A7659" s="6"/>
      <c r="B7659" s="2"/>
      <c r="G7659" s="4"/>
      <c r="H7659" s="4"/>
      <c r="O7659" s="6"/>
      <c r="P7659" s="7"/>
      <c r="Q7659" s="7"/>
    </row>
    <row r="7660" spans="1:17" x14ac:dyDescent="0.25">
      <c r="A7660" s="6"/>
      <c r="B7660" s="2"/>
      <c r="G7660" s="4"/>
      <c r="H7660" s="4"/>
      <c r="O7660" s="6"/>
      <c r="P7660" s="7"/>
      <c r="Q7660" s="7"/>
    </row>
    <row r="7661" spans="1:17" x14ac:dyDescent="0.25">
      <c r="A7661" s="6"/>
      <c r="B7661" s="2"/>
      <c r="G7661" s="4"/>
      <c r="H7661" s="4"/>
      <c r="O7661" s="6"/>
      <c r="P7661" s="7"/>
      <c r="Q7661" s="7"/>
    </row>
    <row r="7662" spans="1:17" x14ac:dyDescent="0.25">
      <c r="A7662" s="6"/>
      <c r="B7662" s="2"/>
      <c r="G7662" s="4"/>
      <c r="H7662" s="4"/>
      <c r="O7662" s="6"/>
      <c r="P7662" s="7"/>
      <c r="Q7662" s="7"/>
    </row>
    <row r="7663" spans="1:17" x14ac:dyDescent="0.25">
      <c r="A7663" s="6"/>
      <c r="B7663" s="2"/>
      <c r="G7663" s="4"/>
      <c r="H7663" s="4"/>
      <c r="O7663" s="6"/>
      <c r="P7663" s="7"/>
      <c r="Q7663" s="7"/>
    </row>
    <row r="7664" spans="1:17" x14ac:dyDescent="0.25">
      <c r="A7664" s="6"/>
      <c r="B7664" s="2"/>
      <c r="G7664" s="4"/>
      <c r="H7664" s="4"/>
      <c r="O7664" s="6"/>
      <c r="P7664" s="7"/>
      <c r="Q7664" s="7"/>
    </row>
    <row r="7665" spans="1:17" x14ac:dyDescent="0.25">
      <c r="A7665" s="6"/>
      <c r="B7665" s="2"/>
      <c r="G7665" s="4"/>
      <c r="H7665" s="4"/>
      <c r="O7665" s="6"/>
      <c r="P7665" s="7"/>
      <c r="Q7665" s="7"/>
    </row>
    <row r="7666" spans="1:17" x14ac:dyDescent="0.25">
      <c r="A7666" s="6"/>
      <c r="B7666" s="2"/>
      <c r="G7666" s="4"/>
      <c r="H7666" s="4"/>
      <c r="O7666" s="6"/>
      <c r="P7666" s="7"/>
      <c r="Q7666" s="7"/>
    </row>
    <row r="7667" spans="1:17" x14ac:dyDescent="0.25">
      <c r="A7667" s="6"/>
      <c r="B7667" s="2"/>
      <c r="G7667" s="4"/>
      <c r="H7667" s="4"/>
      <c r="O7667" s="6"/>
      <c r="P7667" s="7"/>
      <c r="Q7667" s="7"/>
    </row>
    <row r="7668" spans="1:17" x14ac:dyDescent="0.25">
      <c r="A7668" s="6"/>
      <c r="B7668" s="2"/>
      <c r="G7668" s="4"/>
      <c r="H7668" s="4"/>
      <c r="O7668" s="6"/>
      <c r="P7668" s="7"/>
      <c r="Q7668" s="7"/>
    </row>
    <row r="7669" spans="1:17" x14ac:dyDescent="0.25">
      <c r="A7669" s="6"/>
      <c r="B7669" s="2"/>
      <c r="G7669" s="4"/>
      <c r="H7669" s="4"/>
      <c r="O7669" s="6"/>
      <c r="P7669" s="7"/>
      <c r="Q7669" s="7"/>
    </row>
    <row r="7670" spans="1:17" x14ac:dyDescent="0.25">
      <c r="A7670" s="6"/>
      <c r="B7670" s="2"/>
      <c r="G7670" s="4"/>
      <c r="H7670" s="4"/>
      <c r="O7670" s="6"/>
      <c r="P7670" s="7"/>
      <c r="Q7670" s="7"/>
    </row>
    <row r="7671" spans="1:17" x14ac:dyDescent="0.25">
      <c r="A7671" s="6"/>
      <c r="B7671" s="2"/>
      <c r="G7671" s="4"/>
      <c r="H7671" s="4"/>
      <c r="O7671" s="6"/>
      <c r="P7671" s="7"/>
      <c r="Q7671" s="7"/>
    </row>
    <row r="7672" spans="1:17" x14ac:dyDescent="0.25">
      <c r="A7672" s="6"/>
      <c r="B7672" s="2"/>
      <c r="G7672" s="4"/>
      <c r="H7672" s="4"/>
      <c r="O7672" s="6"/>
      <c r="P7672" s="7"/>
      <c r="Q7672" s="7"/>
    </row>
    <row r="7673" spans="1:17" x14ac:dyDescent="0.25">
      <c r="A7673" s="6"/>
      <c r="B7673" s="2"/>
      <c r="G7673" s="4"/>
      <c r="H7673" s="4"/>
      <c r="O7673" s="6"/>
      <c r="P7673" s="7"/>
      <c r="Q7673" s="7"/>
    </row>
    <row r="7674" spans="1:17" x14ac:dyDescent="0.25">
      <c r="A7674" s="6"/>
      <c r="B7674" s="2"/>
      <c r="G7674" s="4"/>
      <c r="H7674" s="4"/>
      <c r="O7674" s="6"/>
      <c r="P7674" s="7"/>
      <c r="Q7674" s="7"/>
    </row>
    <row r="7675" spans="1:17" x14ac:dyDescent="0.25">
      <c r="A7675" s="6"/>
      <c r="B7675" s="2"/>
      <c r="G7675" s="4"/>
      <c r="H7675" s="4"/>
      <c r="O7675" s="6"/>
      <c r="P7675" s="7"/>
      <c r="Q7675" s="7"/>
    </row>
    <row r="7676" spans="1:17" x14ac:dyDescent="0.25">
      <c r="A7676" s="6"/>
      <c r="B7676" s="2"/>
      <c r="G7676" s="4"/>
      <c r="H7676" s="4"/>
      <c r="O7676" s="6"/>
      <c r="P7676" s="7"/>
      <c r="Q7676" s="7"/>
    </row>
    <row r="7677" spans="1:17" x14ac:dyDescent="0.25">
      <c r="A7677" s="6"/>
      <c r="B7677" s="2"/>
      <c r="G7677" s="4"/>
      <c r="H7677" s="4"/>
      <c r="O7677" s="6"/>
      <c r="P7677" s="7"/>
      <c r="Q7677" s="7"/>
    </row>
    <row r="7678" spans="1:17" x14ac:dyDescent="0.25">
      <c r="A7678" s="6"/>
      <c r="B7678" s="2"/>
      <c r="G7678" s="4"/>
      <c r="H7678" s="4"/>
      <c r="O7678" s="6"/>
      <c r="P7678" s="7"/>
      <c r="Q7678" s="7"/>
    </row>
    <row r="7679" spans="1:17" x14ac:dyDescent="0.25">
      <c r="A7679" s="6"/>
      <c r="B7679" s="2"/>
      <c r="G7679" s="4"/>
      <c r="H7679" s="4"/>
      <c r="O7679" s="6"/>
      <c r="P7679" s="7"/>
      <c r="Q7679" s="7"/>
    </row>
    <row r="7680" spans="1:17" x14ac:dyDescent="0.25">
      <c r="A7680" s="6"/>
      <c r="B7680" s="2"/>
      <c r="G7680" s="4"/>
      <c r="H7680" s="4"/>
      <c r="O7680" s="6"/>
      <c r="P7680" s="7"/>
      <c r="Q7680" s="7"/>
    </row>
    <row r="7681" spans="1:17" x14ac:dyDescent="0.25">
      <c r="A7681" s="6"/>
      <c r="B7681" s="2"/>
      <c r="G7681" s="4"/>
      <c r="H7681" s="4"/>
      <c r="O7681" s="6"/>
      <c r="P7681" s="7"/>
      <c r="Q7681" s="7"/>
    </row>
    <row r="7682" spans="1:17" x14ac:dyDescent="0.25">
      <c r="A7682" s="6"/>
      <c r="B7682" s="2"/>
      <c r="G7682" s="4"/>
      <c r="H7682" s="4"/>
      <c r="O7682" s="6"/>
      <c r="P7682" s="7"/>
      <c r="Q7682" s="7"/>
    </row>
    <row r="7683" spans="1:17" x14ac:dyDescent="0.25">
      <c r="A7683" s="6"/>
      <c r="B7683" s="2"/>
      <c r="G7683" s="4"/>
      <c r="H7683" s="4"/>
      <c r="O7683" s="6"/>
      <c r="P7683" s="7"/>
      <c r="Q7683" s="7"/>
    </row>
    <row r="7684" spans="1:17" x14ac:dyDescent="0.25">
      <c r="A7684" s="6"/>
      <c r="B7684" s="2"/>
      <c r="G7684" s="4"/>
      <c r="H7684" s="4"/>
      <c r="O7684" s="6"/>
      <c r="P7684" s="7"/>
      <c r="Q7684" s="7"/>
    </row>
    <row r="7685" spans="1:17" x14ac:dyDescent="0.25">
      <c r="A7685" s="6"/>
      <c r="B7685" s="2"/>
      <c r="G7685" s="4"/>
      <c r="H7685" s="4"/>
      <c r="O7685" s="6"/>
      <c r="P7685" s="7"/>
      <c r="Q7685" s="7"/>
    </row>
    <row r="7686" spans="1:17" x14ac:dyDescent="0.25">
      <c r="A7686" s="6"/>
      <c r="B7686" s="2"/>
      <c r="G7686" s="4"/>
      <c r="H7686" s="4"/>
      <c r="O7686" s="6"/>
      <c r="P7686" s="7"/>
      <c r="Q7686" s="7"/>
    </row>
    <row r="7687" spans="1:17" x14ac:dyDescent="0.25">
      <c r="A7687" s="6"/>
      <c r="B7687" s="2"/>
      <c r="G7687" s="4"/>
      <c r="H7687" s="4"/>
      <c r="O7687" s="6"/>
      <c r="P7687" s="7"/>
      <c r="Q7687" s="7"/>
    </row>
    <row r="7688" spans="1:17" x14ac:dyDescent="0.25">
      <c r="A7688" s="6"/>
      <c r="B7688" s="2"/>
      <c r="G7688" s="4"/>
      <c r="H7688" s="4"/>
      <c r="O7688" s="6"/>
      <c r="P7688" s="7"/>
      <c r="Q7688" s="7"/>
    </row>
    <row r="7689" spans="1:17" x14ac:dyDescent="0.25">
      <c r="A7689" s="6"/>
      <c r="B7689" s="2"/>
      <c r="G7689" s="4"/>
      <c r="H7689" s="4"/>
      <c r="O7689" s="6"/>
      <c r="P7689" s="7"/>
      <c r="Q7689" s="7"/>
    </row>
    <row r="7690" spans="1:17" x14ac:dyDescent="0.25">
      <c r="A7690" s="6"/>
      <c r="B7690" s="2"/>
      <c r="G7690" s="4"/>
      <c r="H7690" s="4"/>
      <c r="O7690" s="6"/>
      <c r="P7690" s="7"/>
      <c r="Q7690" s="7"/>
    </row>
    <row r="7691" spans="1:17" x14ac:dyDescent="0.25">
      <c r="A7691" s="6"/>
      <c r="B7691" s="2"/>
      <c r="G7691" s="4"/>
      <c r="H7691" s="4"/>
      <c r="O7691" s="6"/>
      <c r="P7691" s="7"/>
      <c r="Q7691" s="7"/>
    </row>
    <row r="7692" spans="1:17" x14ac:dyDescent="0.25">
      <c r="A7692" s="6"/>
      <c r="B7692" s="2"/>
      <c r="G7692" s="4"/>
      <c r="H7692" s="4"/>
      <c r="O7692" s="6"/>
      <c r="P7692" s="7"/>
      <c r="Q7692" s="7"/>
    </row>
    <row r="7693" spans="1:17" x14ac:dyDescent="0.25">
      <c r="A7693" s="6"/>
      <c r="B7693" s="2"/>
      <c r="G7693" s="4"/>
      <c r="H7693" s="4"/>
      <c r="O7693" s="6"/>
      <c r="P7693" s="7"/>
      <c r="Q7693" s="7"/>
    </row>
    <row r="7694" spans="1:17" x14ac:dyDescent="0.25">
      <c r="A7694" s="6"/>
      <c r="B7694" s="2"/>
      <c r="G7694" s="4"/>
      <c r="H7694" s="4"/>
      <c r="O7694" s="6"/>
      <c r="P7694" s="7"/>
      <c r="Q7694" s="7"/>
    </row>
    <row r="7695" spans="1:17" x14ac:dyDescent="0.25">
      <c r="A7695" s="6"/>
      <c r="B7695" s="2"/>
      <c r="G7695" s="4"/>
      <c r="H7695" s="4"/>
      <c r="O7695" s="6"/>
      <c r="P7695" s="7"/>
      <c r="Q7695" s="7"/>
    </row>
    <row r="7696" spans="1:17" x14ac:dyDescent="0.25">
      <c r="A7696" s="6"/>
      <c r="B7696" s="2"/>
      <c r="G7696" s="4"/>
      <c r="H7696" s="4"/>
      <c r="O7696" s="6"/>
      <c r="P7696" s="7"/>
      <c r="Q7696" s="7"/>
    </row>
    <row r="7697" spans="1:17" x14ac:dyDescent="0.25">
      <c r="A7697" s="6"/>
      <c r="B7697" s="2"/>
      <c r="G7697" s="4"/>
      <c r="H7697" s="4"/>
      <c r="O7697" s="6"/>
      <c r="P7697" s="7"/>
      <c r="Q7697" s="7"/>
    </row>
    <row r="7698" spans="1:17" x14ac:dyDescent="0.25">
      <c r="A7698" s="6"/>
      <c r="B7698" s="2"/>
      <c r="G7698" s="4"/>
      <c r="H7698" s="4"/>
      <c r="O7698" s="6"/>
      <c r="P7698" s="7"/>
      <c r="Q7698" s="7"/>
    </row>
    <row r="7699" spans="1:17" x14ac:dyDescent="0.25">
      <c r="A7699" s="6"/>
      <c r="B7699" s="2"/>
      <c r="G7699" s="4"/>
      <c r="H7699" s="4"/>
      <c r="O7699" s="6"/>
      <c r="P7699" s="7"/>
      <c r="Q7699" s="7"/>
    </row>
    <row r="7700" spans="1:17" x14ac:dyDescent="0.25">
      <c r="A7700" s="6"/>
      <c r="B7700" s="2"/>
      <c r="G7700" s="4"/>
      <c r="H7700" s="4"/>
      <c r="O7700" s="6"/>
      <c r="P7700" s="7"/>
      <c r="Q7700" s="7"/>
    </row>
    <row r="7701" spans="1:17" x14ac:dyDescent="0.25">
      <c r="A7701" s="6"/>
      <c r="B7701" s="2"/>
      <c r="G7701" s="4"/>
      <c r="H7701" s="4"/>
      <c r="O7701" s="6"/>
      <c r="P7701" s="7"/>
      <c r="Q7701" s="7"/>
    </row>
    <row r="7702" spans="1:17" x14ac:dyDescent="0.25">
      <c r="A7702" s="6"/>
      <c r="B7702" s="2"/>
      <c r="G7702" s="4"/>
      <c r="H7702" s="4"/>
      <c r="O7702" s="6"/>
      <c r="P7702" s="7"/>
      <c r="Q7702" s="7"/>
    </row>
    <row r="7703" spans="1:17" x14ac:dyDescent="0.25">
      <c r="A7703" s="6"/>
      <c r="B7703" s="2"/>
      <c r="G7703" s="4"/>
      <c r="H7703" s="4"/>
      <c r="O7703" s="6"/>
      <c r="P7703" s="7"/>
      <c r="Q7703" s="7"/>
    </row>
    <row r="7704" spans="1:17" x14ac:dyDescent="0.25">
      <c r="A7704" s="6"/>
      <c r="B7704" s="2"/>
      <c r="G7704" s="4"/>
      <c r="H7704" s="4"/>
      <c r="O7704" s="6"/>
      <c r="P7704" s="7"/>
      <c r="Q7704" s="7"/>
    </row>
    <row r="7705" spans="1:17" x14ac:dyDescent="0.25">
      <c r="A7705" s="6"/>
      <c r="B7705" s="2"/>
      <c r="G7705" s="4"/>
      <c r="H7705" s="4"/>
      <c r="O7705" s="6"/>
      <c r="P7705" s="7"/>
      <c r="Q7705" s="7"/>
    </row>
    <row r="7706" spans="1:17" x14ac:dyDescent="0.25">
      <c r="A7706" s="6"/>
      <c r="B7706" s="2"/>
      <c r="G7706" s="4"/>
      <c r="H7706" s="4"/>
      <c r="O7706" s="6"/>
      <c r="P7706" s="7"/>
      <c r="Q7706" s="7"/>
    </row>
    <row r="7707" spans="1:17" x14ac:dyDescent="0.25">
      <c r="A7707" s="6"/>
      <c r="B7707" s="2"/>
      <c r="G7707" s="4"/>
      <c r="H7707" s="4"/>
      <c r="O7707" s="6"/>
      <c r="P7707" s="7"/>
      <c r="Q7707" s="7"/>
    </row>
    <row r="7708" spans="1:17" x14ac:dyDescent="0.25">
      <c r="A7708" s="6"/>
      <c r="B7708" s="2"/>
      <c r="G7708" s="4"/>
      <c r="H7708" s="4"/>
      <c r="O7708" s="6"/>
      <c r="P7708" s="7"/>
      <c r="Q7708" s="7"/>
    </row>
    <row r="7709" spans="1:17" x14ac:dyDescent="0.25">
      <c r="A7709" s="6"/>
      <c r="B7709" s="2"/>
      <c r="G7709" s="4"/>
      <c r="H7709" s="4"/>
      <c r="O7709" s="6"/>
      <c r="P7709" s="7"/>
      <c r="Q7709" s="7"/>
    </row>
    <row r="7710" spans="1:17" x14ac:dyDescent="0.25">
      <c r="A7710" s="6"/>
      <c r="B7710" s="2"/>
      <c r="G7710" s="4"/>
      <c r="H7710" s="4"/>
      <c r="O7710" s="6"/>
      <c r="P7710" s="7"/>
      <c r="Q7710" s="7"/>
    </row>
    <row r="7711" spans="1:17" x14ac:dyDescent="0.25">
      <c r="A7711" s="6"/>
      <c r="B7711" s="2"/>
      <c r="G7711" s="4"/>
      <c r="H7711" s="4"/>
      <c r="O7711" s="6"/>
      <c r="P7711" s="7"/>
      <c r="Q7711" s="7"/>
    </row>
    <row r="7712" spans="1:17" x14ac:dyDescent="0.25">
      <c r="A7712" s="6"/>
      <c r="B7712" s="2"/>
      <c r="G7712" s="4"/>
      <c r="H7712" s="4"/>
      <c r="O7712" s="6"/>
      <c r="P7712" s="7"/>
      <c r="Q7712" s="7"/>
    </row>
    <row r="7713" spans="1:17" x14ac:dyDescent="0.25">
      <c r="A7713" s="6"/>
      <c r="B7713" s="2"/>
      <c r="G7713" s="4"/>
      <c r="H7713" s="4"/>
      <c r="O7713" s="6"/>
      <c r="P7713" s="7"/>
      <c r="Q7713" s="7"/>
    </row>
    <row r="7714" spans="1:17" x14ac:dyDescent="0.25">
      <c r="A7714" s="6"/>
      <c r="B7714" s="2"/>
      <c r="G7714" s="4"/>
      <c r="H7714" s="4"/>
      <c r="O7714" s="6"/>
      <c r="P7714" s="7"/>
      <c r="Q7714" s="7"/>
    </row>
    <row r="7715" spans="1:17" x14ac:dyDescent="0.25">
      <c r="A7715" s="6"/>
      <c r="B7715" s="2"/>
      <c r="G7715" s="4"/>
      <c r="H7715" s="4"/>
      <c r="O7715" s="6"/>
      <c r="P7715" s="7"/>
      <c r="Q7715" s="7"/>
    </row>
    <row r="7716" spans="1:17" x14ac:dyDescent="0.25">
      <c r="A7716" s="6"/>
      <c r="B7716" s="2"/>
      <c r="G7716" s="4"/>
      <c r="H7716" s="4"/>
      <c r="O7716" s="6"/>
      <c r="P7716" s="7"/>
      <c r="Q7716" s="7"/>
    </row>
    <row r="7717" spans="1:17" x14ac:dyDescent="0.25">
      <c r="A7717" s="6"/>
      <c r="B7717" s="2"/>
      <c r="G7717" s="4"/>
      <c r="H7717" s="4"/>
      <c r="O7717" s="6"/>
      <c r="P7717" s="7"/>
      <c r="Q7717" s="7"/>
    </row>
    <row r="7718" spans="1:17" x14ac:dyDescent="0.25">
      <c r="A7718" s="6"/>
      <c r="B7718" s="2"/>
      <c r="G7718" s="4"/>
      <c r="H7718" s="4"/>
      <c r="O7718" s="6"/>
      <c r="P7718" s="7"/>
      <c r="Q7718" s="7"/>
    </row>
    <row r="7719" spans="1:17" x14ac:dyDescent="0.25">
      <c r="A7719" s="6"/>
      <c r="B7719" s="2"/>
      <c r="G7719" s="4"/>
      <c r="H7719" s="4"/>
      <c r="O7719" s="6"/>
      <c r="P7719" s="7"/>
      <c r="Q7719" s="7"/>
    </row>
    <row r="7720" spans="1:17" x14ac:dyDescent="0.25">
      <c r="A7720" s="6"/>
      <c r="B7720" s="2"/>
      <c r="G7720" s="4"/>
      <c r="H7720" s="4"/>
      <c r="O7720" s="6"/>
      <c r="P7720" s="7"/>
      <c r="Q7720" s="7"/>
    </row>
    <row r="7721" spans="1:17" x14ac:dyDescent="0.25">
      <c r="A7721" s="6"/>
      <c r="B7721" s="2"/>
      <c r="G7721" s="4"/>
      <c r="H7721" s="4"/>
      <c r="O7721" s="6"/>
      <c r="P7721" s="7"/>
      <c r="Q7721" s="7"/>
    </row>
    <row r="7722" spans="1:17" x14ac:dyDescent="0.25">
      <c r="A7722" s="6"/>
      <c r="B7722" s="2"/>
      <c r="G7722" s="4"/>
      <c r="H7722" s="4"/>
      <c r="O7722" s="6"/>
      <c r="P7722" s="7"/>
      <c r="Q7722" s="7"/>
    </row>
    <row r="7723" spans="1:17" x14ac:dyDescent="0.25">
      <c r="A7723" s="6"/>
      <c r="B7723" s="2"/>
      <c r="G7723" s="4"/>
      <c r="H7723" s="4"/>
      <c r="O7723" s="6"/>
      <c r="P7723" s="7"/>
      <c r="Q7723" s="7"/>
    </row>
    <row r="7724" spans="1:17" x14ac:dyDescent="0.25">
      <c r="A7724" s="6"/>
      <c r="B7724" s="2"/>
      <c r="G7724" s="4"/>
      <c r="H7724" s="4"/>
      <c r="O7724" s="6"/>
      <c r="P7724" s="7"/>
      <c r="Q7724" s="7"/>
    </row>
    <row r="7725" spans="1:17" x14ac:dyDescent="0.25">
      <c r="A7725" s="6"/>
      <c r="B7725" s="2"/>
      <c r="G7725" s="4"/>
      <c r="H7725" s="4"/>
      <c r="O7725" s="6"/>
      <c r="P7725" s="7"/>
      <c r="Q7725" s="7"/>
    </row>
    <row r="7726" spans="1:17" x14ac:dyDescent="0.25">
      <c r="A7726" s="6"/>
      <c r="B7726" s="2"/>
      <c r="G7726" s="4"/>
      <c r="H7726" s="4"/>
      <c r="O7726" s="6"/>
      <c r="P7726" s="7"/>
      <c r="Q7726" s="7"/>
    </row>
    <row r="7727" spans="1:17" x14ac:dyDescent="0.25">
      <c r="A7727" s="6"/>
      <c r="B7727" s="2"/>
      <c r="G7727" s="4"/>
      <c r="H7727" s="4"/>
      <c r="O7727" s="6"/>
      <c r="P7727" s="7"/>
      <c r="Q7727" s="7"/>
    </row>
    <row r="7728" spans="1:17" x14ac:dyDescent="0.25">
      <c r="A7728" s="6"/>
      <c r="B7728" s="2"/>
      <c r="G7728" s="4"/>
      <c r="H7728" s="4"/>
      <c r="O7728" s="6"/>
      <c r="P7728" s="7"/>
      <c r="Q7728" s="7"/>
    </row>
    <row r="7729" spans="1:17" x14ac:dyDescent="0.25">
      <c r="A7729" s="6"/>
      <c r="B7729" s="2"/>
      <c r="G7729" s="4"/>
      <c r="H7729" s="4"/>
      <c r="O7729" s="6"/>
      <c r="P7729" s="7"/>
      <c r="Q7729" s="7"/>
    </row>
    <row r="7730" spans="1:17" x14ac:dyDescent="0.25">
      <c r="A7730" s="6"/>
      <c r="B7730" s="2"/>
      <c r="G7730" s="4"/>
      <c r="H7730" s="4"/>
      <c r="O7730" s="6"/>
      <c r="P7730" s="7"/>
      <c r="Q7730" s="7"/>
    </row>
    <row r="7731" spans="1:17" x14ac:dyDescent="0.25">
      <c r="A7731" s="6"/>
      <c r="B7731" s="2"/>
      <c r="G7731" s="4"/>
      <c r="H7731" s="4"/>
      <c r="O7731" s="6"/>
      <c r="P7731" s="7"/>
      <c r="Q7731" s="7"/>
    </row>
    <row r="7732" spans="1:17" x14ac:dyDescent="0.25">
      <c r="A7732" s="6"/>
      <c r="B7732" s="2"/>
      <c r="G7732" s="4"/>
      <c r="H7732" s="4"/>
      <c r="O7732" s="6"/>
      <c r="P7732" s="7"/>
      <c r="Q7732" s="7"/>
    </row>
    <row r="7733" spans="1:17" x14ac:dyDescent="0.25">
      <c r="A7733" s="6"/>
      <c r="B7733" s="2"/>
      <c r="G7733" s="4"/>
      <c r="H7733" s="4"/>
      <c r="O7733" s="6"/>
      <c r="P7733" s="7"/>
      <c r="Q7733" s="7"/>
    </row>
    <row r="7734" spans="1:17" x14ac:dyDescent="0.25">
      <c r="A7734" s="6"/>
      <c r="B7734" s="2"/>
      <c r="G7734" s="4"/>
      <c r="H7734" s="4"/>
      <c r="O7734" s="6"/>
      <c r="P7734" s="7"/>
      <c r="Q7734" s="7"/>
    </row>
    <row r="7735" spans="1:17" x14ac:dyDescent="0.25">
      <c r="A7735" s="6"/>
      <c r="B7735" s="2"/>
      <c r="G7735" s="4"/>
      <c r="H7735" s="4"/>
      <c r="O7735" s="6"/>
      <c r="P7735" s="7"/>
      <c r="Q7735" s="7"/>
    </row>
    <row r="7736" spans="1:17" x14ac:dyDescent="0.25">
      <c r="A7736" s="6"/>
      <c r="B7736" s="2"/>
      <c r="G7736" s="4"/>
      <c r="H7736" s="4"/>
      <c r="O7736" s="6"/>
      <c r="P7736" s="7"/>
      <c r="Q7736" s="7"/>
    </row>
    <row r="7737" spans="1:17" x14ac:dyDescent="0.25">
      <c r="A7737" s="6"/>
      <c r="B7737" s="2"/>
      <c r="G7737" s="4"/>
      <c r="H7737" s="4"/>
      <c r="O7737" s="6"/>
      <c r="P7737" s="7"/>
      <c r="Q7737" s="7"/>
    </row>
    <row r="7738" spans="1:17" x14ac:dyDescent="0.25">
      <c r="A7738" s="6"/>
      <c r="B7738" s="2"/>
      <c r="G7738" s="4"/>
      <c r="H7738" s="4"/>
      <c r="O7738" s="6"/>
      <c r="P7738" s="7"/>
      <c r="Q7738" s="7"/>
    </row>
    <row r="7739" spans="1:17" x14ac:dyDescent="0.25">
      <c r="A7739" s="6"/>
      <c r="B7739" s="2"/>
      <c r="G7739" s="4"/>
      <c r="H7739" s="4"/>
      <c r="O7739" s="6"/>
      <c r="P7739" s="7"/>
      <c r="Q7739" s="7"/>
    </row>
    <row r="7740" spans="1:17" x14ac:dyDescent="0.25">
      <c r="A7740" s="6"/>
      <c r="B7740" s="2"/>
      <c r="G7740" s="4"/>
      <c r="H7740" s="4"/>
      <c r="O7740" s="6"/>
      <c r="P7740" s="7"/>
      <c r="Q7740" s="7"/>
    </row>
    <row r="7741" spans="1:17" x14ac:dyDescent="0.25">
      <c r="A7741" s="6"/>
      <c r="B7741" s="2"/>
      <c r="G7741" s="4"/>
      <c r="H7741" s="4"/>
      <c r="O7741" s="6"/>
      <c r="P7741" s="7"/>
      <c r="Q7741" s="7"/>
    </row>
    <row r="7742" spans="1:17" x14ac:dyDescent="0.25">
      <c r="A7742" s="6"/>
      <c r="B7742" s="2"/>
      <c r="G7742" s="4"/>
      <c r="H7742" s="4"/>
      <c r="O7742" s="6"/>
      <c r="P7742" s="7"/>
      <c r="Q7742" s="7"/>
    </row>
    <row r="7743" spans="1:17" x14ac:dyDescent="0.25">
      <c r="A7743" s="6"/>
      <c r="B7743" s="2"/>
      <c r="G7743" s="4"/>
      <c r="H7743" s="4"/>
      <c r="O7743" s="6"/>
      <c r="P7743" s="7"/>
      <c r="Q7743" s="7"/>
    </row>
    <row r="7744" spans="1:17" x14ac:dyDescent="0.25">
      <c r="A7744" s="6"/>
      <c r="B7744" s="2"/>
      <c r="G7744" s="4"/>
      <c r="H7744" s="4"/>
      <c r="O7744" s="6"/>
      <c r="P7744" s="7"/>
      <c r="Q7744" s="7"/>
    </row>
    <row r="7745" spans="1:17" x14ac:dyDescent="0.25">
      <c r="A7745" s="6"/>
      <c r="B7745" s="2"/>
      <c r="G7745" s="4"/>
      <c r="H7745" s="4"/>
      <c r="O7745" s="6"/>
      <c r="P7745" s="7"/>
      <c r="Q7745" s="7"/>
    </row>
    <row r="7746" spans="1:17" x14ac:dyDescent="0.25">
      <c r="A7746" s="6"/>
      <c r="B7746" s="2"/>
      <c r="G7746" s="4"/>
      <c r="H7746" s="4"/>
      <c r="O7746" s="6"/>
      <c r="P7746" s="7"/>
      <c r="Q7746" s="7"/>
    </row>
    <row r="7747" spans="1:17" x14ac:dyDescent="0.25">
      <c r="A7747" s="6"/>
      <c r="B7747" s="2"/>
      <c r="G7747" s="4"/>
      <c r="H7747" s="4"/>
      <c r="O7747" s="6"/>
      <c r="P7747" s="7"/>
      <c r="Q7747" s="7"/>
    </row>
    <row r="7748" spans="1:17" x14ac:dyDescent="0.25">
      <c r="A7748" s="6"/>
      <c r="B7748" s="2"/>
      <c r="G7748" s="4"/>
      <c r="H7748" s="4"/>
      <c r="O7748" s="6"/>
      <c r="P7748" s="7"/>
      <c r="Q7748" s="7"/>
    </row>
    <row r="7749" spans="1:17" x14ac:dyDescent="0.25">
      <c r="A7749" s="6"/>
      <c r="B7749" s="2"/>
      <c r="G7749" s="4"/>
      <c r="H7749" s="4"/>
      <c r="O7749" s="6"/>
      <c r="P7749" s="7"/>
      <c r="Q7749" s="7"/>
    </row>
    <row r="7750" spans="1:17" x14ac:dyDescent="0.25">
      <c r="A7750" s="6"/>
      <c r="B7750" s="2"/>
      <c r="G7750" s="4"/>
      <c r="H7750" s="4"/>
      <c r="O7750" s="6"/>
      <c r="P7750" s="7"/>
      <c r="Q7750" s="7"/>
    </row>
    <row r="7751" spans="1:17" x14ac:dyDescent="0.25">
      <c r="A7751" s="6"/>
      <c r="B7751" s="2"/>
      <c r="G7751" s="4"/>
      <c r="H7751" s="4"/>
      <c r="O7751" s="6"/>
      <c r="P7751" s="7"/>
      <c r="Q7751" s="7"/>
    </row>
    <row r="7752" spans="1:17" x14ac:dyDescent="0.25">
      <c r="A7752" s="6"/>
      <c r="B7752" s="2"/>
      <c r="G7752" s="4"/>
      <c r="H7752" s="4"/>
      <c r="O7752" s="6"/>
      <c r="P7752" s="7"/>
      <c r="Q7752" s="7"/>
    </row>
    <row r="7753" spans="1:17" x14ac:dyDescent="0.25">
      <c r="A7753" s="6"/>
      <c r="B7753" s="2"/>
      <c r="G7753" s="4"/>
      <c r="H7753" s="4"/>
      <c r="O7753" s="6"/>
      <c r="P7753" s="7"/>
      <c r="Q7753" s="7"/>
    </row>
    <row r="7754" spans="1:17" x14ac:dyDescent="0.25">
      <c r="A7754" s="6"/>
      <c r="B7754" s="2"/>
      <c r="G7754" s="4"/>
      <c r="H7754" s="4"/>
      <c r="O7754" s="6"/>
      <c r="P7754" s="7"/>
      <c r="Q7754" s="7"/>
    </row>
    <row r="7755" spans="1:17" x14ac:dyDescent="0.25">
      <c r="A7755" s="6"/>
      <c r="B7755" s="2"/>
      <c r="G7755" s="4"/>
      <c r="H7755" s="4"/>
      <c r="O7755" s="6"/>
      <c r="P7755" s="7"/>
      <c r="Q7755" s="7"/>
    </row>
    <row r="7756" spans="1:17" x14ac:dyDescent="0.25">
      <c r="A7756" s="6"/>
      <c r="B7756" s="2"/>
      <c r="G7756" s="4"/>
      <c r="H7756" s="4"/>
      <c r="O7756" s="6"/>
      <c r="P7756" s="7"/>
      <c r="Q7756" s="7"/>
    </row>
    <row r="7757" spans="1:17" x14ac:dyDescent="0.25">
      <c r="A7757" s="6"/>
      <c r="B7757" s="2"/>
      <c r="G7757" s="4"/>
      <c r="H7757" s="4"/>
      <c r="O7757" s="6"/>
      <c r="P7757" s="7"/>
      <c r="Q7757" s="7"/>
    </row>
    <row r="7758" spans="1:17" x14ac:dyDescent="0.25">
      <c r="A7758" s="6"/>
      <c r="B7758" s="2"/>
      <c r="G7758" s="4"/>
      <c r="H7758" s="4"/>
      <c r="O7758" s="6"/>
      <c r="P7758" s="7"/>
      <c r="Q7758" s="7"/>
    </row>
    <row r="7759" spans="1:17" x14ac:dyDescent="0.25">
      <c r="A7759" s="6"/>
      <c r="B7759" s="2"/>
      <c r="G7759" s="4"/>
      <c r="H7759" s="4"/>
      <c r="O7759" s="6"/>
      <c r="P7759" s="7"/>
      <c r="Q7759" s="7"/>
    </row>
    <row r="7760" spans="1:17" x14ac:dyDescent="0.25">
      <c r="A7760" s="6"/>
      <c r="B7760" s="2"/>
      <c r="G7760" s="4"/>
      <c r="H7760" s="4"/>
      <c r="O7760" s="6"/>
      <c r="P7760" s="7"/>
      <c r="Q7760" s="7"/>
    </row>
    <row r="7761" spans="1:17" x14ac:dyDescent="0.25">
      <c r="A7761" s="6"/>
      <c r="B7761" s="2"/>
      <c r="G7761" s="4"/>
      <c r="H7761" s="4"/>
      <c r="O7761" s="6"/>
      <c r="P7761" s="7"/>
      <c r="Q7761" s="7"/>
    </row>
    <row r="7762" spans="1:17" x14ac:dyDescent="0.25">
      <c r="A7762" s="6"/>
      <c r="B7762" s="2"/>
      <c r="G7762" s="4"/>
      <c r="H7762" s="4"/>
      <c r="O7762" s="6"/>
      <c r="P7762" s="7"/>
      <c r="Q7762" s="7"/>
    </row>
    <row r="7763" spans="1:17" x14ac:dyDescent="0.25">
      <c r="A7763" s="6"/>
      <c r="B7763" s="2"/>
      <c r="G7763" s="4"/>
      <c r="H7763" s="4"/>
      <c r="O7763" s="6"/>
      <c r="P7763" s="7"/>
      <c r="Q7763" s="7"/>
    </row>
    <row r="7764" spans="1:17" x14ac:dyDescent="0.25">
      <c r="A7764" s="6"/>
      <c r="B7764" s="2"/>
      <c r="G7764" s="4"/>
      <c r="H7764" s="4"/>
      <c r="O7764" s="6"/>
      <c r="P7764" s="7"/>
      <c r="Q7764" s="7"/>
    </row>
    <row r="7765" spans="1:17" x14ac:dyDescent="0.25">
      <c r="A7765" s="6"/>
      <c r="B7765" s="2"/>
      <c r="G7765" s="4"/>
      <c r="H7765" s="4"/>
      <c r="O7765" s="6"/>
      <c r="P7765" s="7"/>
      <c r="Q7765" s="7"/>
    </row>
    <row r="7766" spans="1:17" x14ac:dyDescent="0.25">
      <c r="A7766" s="6"/>
      <c r="B7766" s="2"/>
      <c r="G7766" s="4"/>
      <c r="H7766" s="4"/>
      <c r="O7766" s="6"/>
      <c r="P7766" s="7"/>
      <c r="Q7766" s="7"/>
    </row>
    <row r="7767" spans="1:17" x14ac:dyDescent="0.25">
      <c r="A7767" s="6"/>
      <c r="B7767" s="2"/>
      <c r="G7767" s="4"/>
      <c r="H7767" s="4"/>
      <c r="O7767" s="6"/>
      <c r="P7767" s="7"/>
      <c r="Q7767" s="7"/>
    </row>
    <row r="7768" spans="1:17" x14ac:dyDescent="0.25">
      <c r="A7768" s="6"/>
      <c r="B7768" s="2"/>
      <c r="G7768" s="4"/>
      <c r="H7768" s="4"/>
      <c r="O7768" s="6"/>
      <c r="P7768" s="7"/>
      <c r="Q7768" s="7"/>
    </row>
    <row r="7769" spans="1:17" x14ac:dyDescent="0.25">
      <c r="A7769" s="6"/>
      <c r="B7769" s="2"/>
      <c r="G7769" s="4"/>
      <c r="H7769" s="4"/>
      <c r="O7769" s="6"/>
      <c r="P7769" s="7"/>
      <c r="Q7769" s="7"/>
    </row>
    <row r="7770" spans="1:17" x14ac:dyDescent="0.25">
      <c r="A7770" s="6"/>
      <c r="B7770" s="2"/>
      <c r="G7770" s="4"/>
      <c r="H7770" s="4"/>
      <c r="O7770" s="6"/>
      <c r="P7770" s="7"/>
      <c r="Q7770" s="7"/>
    </row>
    <row r="7771" spans="1:17" x14ac:dyDescent="0.25">
      <c r="A7771" s="6"/>
      <c r="B7771" s="2"/>
      <c r="G7771" s="4"/>
      <c r="H7771" s="4"/>
      <c r="O7771" s="6"/>
      <c r="P7771" s="7"/>
      <c r="Q7771" s="7"/>
    </row>
    <row r="7772" spans="1:17" x14ac:dyDescent="0.25">
      <c r="A7772" s="6"/>
      <c r="B7772" s="2"/>
      <c r="G7772" s="4"/>
      <c r="H7772" s="4"/>
      <c r="O7772" s="6"/>
      <c r="P7772" s="7"/>
      <c r="Q7772" s="7"/>
    </row>
    <row r="7773" spans="1:17" x14ac:dyDescent="0.25">
      <c r="A7773" s="6"/>
      <c r="B7773" s="2"/>
      <c r="G7773" s="4"/>
      <c r="H7773" s="4"/>
      <c r="O7773" s="6"/>
      <c r="P7773" s="7"/>
      <c r="Q7773" s="7"/>
    </row>
    <row r="7774" spans="1:17" x14ac:dyDescent="0.25">
      <c r="A7774" s="6"/>
      <c r="B7774" s="2"/>
      <c r="G7774" s="4"/>
      <c r="H7774" s="4"/>
      <c r="O7774" s="6"/>
      <c r="P7774" s="7"/>
      <c r="Q7774" s="7"/>
    </row>
    <row r="7775" spans="1:17" x14ac:dyDescent="0.25">
      <c r="A7775" s="6"/>
      <c r="B7775" s="2"/>
      <c r="G7775" s="4"/>
      <c r="H7775" s="4"/>
      <c r="O7775" s="6"/>
      <c r="P7775" s="7"/>
      <c r="Q7775" s="7"/>
    </row>
    <row r="7776" spans="1:17" x14ac:dyDescent="0.25">
      <c r="A7776" s="6"/>
      <c r="B7776" s="2"/>
      <c r="G7776" s="4"/>
      <c r="H7776" s="4"/>
      <c r="O7776" s="6"/>
      <c r="P7776" s="7"/>
      <c r="Q7776" s="7"/>
    </row>
    <row r="7777" spans="1:17" x14ac:dyDescent="0.25">
      <c r="A7777" s="6"/>
      <c r="B7777" s="2"/>
      <c r="G7777" s="4"/>
      <c r="H7777" s="4"/>
      <c r="O7777" s="6"/>
      <c r="P7777" s="7"/>
      <c r="Q7777" s="7"/>
    </row>
    <row r="7778" spans="1:17" x14ac:dyDescent="0.25">
      <c r="A7778" s="6"/>
      <c r="B7778" s="2"/>
      <c r="G7778" s="4"/>
      <c r="H7778" s="4"/>
      <c r="O7778" s="6"/>
      <c r="P7778" s="7"/>
      <c r="Q7778" s="7"/>
    </row>
    <row r="7779" spans="1:17" x14ac:dyDescent="0.25">
      <c r="A7779" s="6"/>
      <c r="B7779" s="2"/>
      <c r="G7779" s="4"/>
      <c r="H7779" s="4"/>
      <c r="O7779" s="6"/>
      <c r="P7779" s="7"/>
      <c r="Q7779" s="7"/>
    </row>
    <row r="7780" spans="1:17" x14ac:dyDescent="0.25">
      <c r="A7780" s="6"/>
      <c r="B7780" s="2"/>
      <c r="G7780" s="4"/>
      <c r="H7780" s="4"/>
      <c r="O7780" s="6"/>
      <c r="P7780" s="7"/>
      <c r="Q7780" s="7"/>
    </row>
    <row r="7781" spans="1:17" x14ac:dyDescent="0.25">
      <c r="A7781" s="6"/>
      <c r="B7781" s="2"/>
      <c r="G7781" s="4"/>
      <c r="H7781" s="4"/>
      <c r="O7781" s="6"/>
      <c r="P7781" s="7"/>
      <c r="Q7781" s="7"/>
    </row>
    <row r="7782" spans="1:17" x14ac:dyDescent="0.25">
      <c r="A7782" s="6"/>
      <c r="B7782" s="2"/>
      <c r="G7782" s="4"/>
      <c r="H7782" s="4"/>
      <c r="O7782" s="6"/>
      <c r="P7782" s="7"/>
      <c r="Q7782" s="7"/>
    </row>
    <row r="7783" spans="1:17" x14ac:dyDescent="0.25">
      <c r="A7783" s="6"/>
      <c r="B7783" s="2"/>
      <c r="G7783" s="4"/>
      <c r="H7783" s="4"/>
      <c r="O7783" s="6"/>
      <c r="P7783" s="7"/>
      <c r="Q7783" s="7"/>
    </row>
    <row r="7784" spans="1:17" x14ac:dyDescent="0.25">
      <c r="A7784" s="6"/>
      <c r="B7784" s="2"/>
      <c r="G7784" s="4"/>
      <c r="H7784" s="4"/>
      <c r="O7784" s="6"/>
      <c r="P7784" s="7"/>
      <c r="Q7784" s="7"/>
    </row>
    <row r="7785" spans="1:17" x14ac:dyDescent="0.25">
      <c r="A7785" s="6"/>
      <c r="B7785" s="2"/>
      <c r="G7785" s="4"/>
      <c r="H7785" s="4"/>
      <c r="O7785" s="6"/>
      <c r="P7785" s="7"/>
      <c r="Q7785" s="7"/>
    </row>
    <row r="7786" spans="1:17" x14ac:dyDescent="0.25">
      <c r="A7786" s="6"/>
      <c r="B7786" s="2"/>
      <c r="G7786" s="4"/>
      <c r="H7786" s="4"/>
      <c r="O7786" s="6"/>
      <c r="P7786" s="7"/>
      <c r="Q7786" s="7"/>
    </row>
    <row r="7787" spans="1:17" x14ac:dyDescent="0.25">
      <c r="A7787" s="6"/>
      <c r="B7787" s="2"/>
      <c r="G7787" s="4"/>
      <c r="H7787" s="4"/>
      <c r="O7787" s="6"/>
      <c r="P7787" s="7"/>
      <c r="Q7787" s="7"/>
    </row>
    <row r="7788" spans="1:17" x14ac:dyDescent="0.25">
      <c r="A7788" s="6"/>
      <c r="B7788" s="2"/>
      <c r="G7788" s="4"/>
      <c r="H7788" s="4"/>
      <c r="O7788" s="6"/>
      <c r="P7788" s="7"/>
      <c r="Q7788" s="7"/>
    </row>
    <row r="7789" spans="1:17" x14ac:dyDescent="0.25">
      <c r="A7789" s="6"/>
      <c r="B7789" s="2"/>
      <c r="G7789" s="4"/>
      <c r="H7789" s="4"/>
      <c r="O7789" s="6"/>
      <c r="P7789" s="7"/>
      <c r="Q7789" s="7"/>
    </row>
    <row r="7790" spans="1:17" x14ac:dyDescent="0.25">
      <c r="A7790" s="6"/>
      <c r="B7790" s="2"/>
      <c r="G7790" s="4"/>
      <c r="H7790" s="4"/>
      <c r="O7790" s="6"/>
      <c r="P7790" s="7"/>
      <c r="Q7790" s="7"/>
    </row>
    <row r="7791" spans="1:17" x14ac:dyDescent="0.25">
      <c r="A7791" s="6"/>
      <c r="B7791" s="2"/>
      <c r="G7791" s="4"/>
      <c r="H7791" s="4"/>
      <c r="O7791" s="6"/>
      <c r="P7791" s="7"/>
      <c r="Q7791" s="7"/>
    </row>
    <row r="7792" spans="1:17" x14ac:dyDescent="0.25">
      <c r="A7792" s="6"/>
      <c r="B7792" s="2"/>
      <c r="G7792" s="4"/>
      <c r="H7792" s="4"/>
      <c r="O7792" s="6"/>
      <c r="P7792" s="7"/>
      <c r="Q7792" s="7"/>
    </row>
    <row r="7793" spans="1:17" x14ac:dyDescent="0.25">
      <c r="A7793" s="6"/>
      <c r="B7793" s="2"/>
      <c r="G7793" s="4"/>
      <c r="H7793" s="4"/>
      <c r="O7793" s="6"/>
      <c r="P7793" s="7"/>
      <c r="Q7793" s="7"/>
    </row>
    <row r="7794" spans="1:17" x14ac:dyDescent="0.25">
      <c r="A7794" s="6"/>
      <c r="B7794" s="2"/>
      <c r="G7794" s="4"/>
      <c r="H7794" s="4"/>
      <c r="O7794" s="6"/>
      <c r="P7794" s="7"/>
      <c r="Q7794" s="7"/>
    </row>
    <row r="7795" spans="1:17" x14ac:dyDescent="0.25">
      <c r="A7795" s="6"/>
      <c r="B7795" s="2"/>
      <c r="G7795" s="4"/>
      <c r="H7795" s="4"/>
      <c r="O7795" s="6"/>
      <c r="P7795" s="7"/>
      <c r="Q7795" s="7"/>
    </row>
    <row r="7796" spans="1:17" x14ac:dyDescent="0.25">
      <c r="A7796" s="6"/>
      <c r="B7796" s="2"/>
      <c r="G7796" s="4"/>
      <c r="H7796" s="4"/>
      <c r="O7796" s="6"/>
      <c r="P7796" s="7"/>
      <c r="Q7796" s="7"/>
    </row>
    <row r="7797" spans="1:17" x14ac:dyDescent="0.25">
      <c r="A7797" s="6"/>
      <c r="B7797" s="2"/>
      <c r="G7797" s="4"/>
      <c r="H7797" s="4"/>
      <c r="O7797" s="6"/>
      <c r="P7797" s="7"/>
      <c r="Q7797" s="7"/>
    </row>
    <row r="7798" spans="1:17" x14ac:dyDescent="0.25">
      <c r="A7798" s="6"/>
      <c r="B7798" s="2"/>
      <c r="G7798" s="4"/>
      <c r="H7798" s="4"/>
      <c r="O7798" s="6"/>
      <c r="P7798" s="7"/>
      <c r="Q7798" s="7"/>
    </row>
    <row r="7799" spans="1:17" x14ac:dyDescent="0.25">
      <c r="A7799" s="6"/>
      <c r="B7799" s="2"/>
      <c r="G7799" s="4"/>
      <c r="H7799" s="4"/>
      <c r="O7799" s="6"/>
      <c r="P7799" s="7"/>
      <c r="Q7799" s="7"/>
    </row>
    <row r="7800" spans="1:17" x14ac:dyDescent="0.25">
      <c r="A7800" s="6"/>
      <c r="B7800" s="2"/>
      <c r="G7800" s="4"/>
      <c r="H7800" s="4"/>
      <c r="O7800" s="6"/>
      <c r="P7800" s="7"/>
      <c r="Q7800" s="7"/>
    </row>
    <row r="7801" spans="1:17" x14ac:dyDescent="0.25">
      <c r="A7801" s="6"/>
      <c r="B7801" s="2"/>
      <c r="G7801" s="4"/>
      <c r="H7801" s="4"/>
      <c r="O7801" s="6"/>
      <c r="P7801" s="7"/>
      <c r="Q7801" s="7"/>
    </row>
    <row r="7802" spans="1:17" x14ac:dyDescent="0.25">
      <c r="A7802" s="6"/>
      <c r="B7802" s="2"/>
      <c r="G7802" s="4"/>
      <c r="H7802" s="4"/>
      <c r="O7802" s="6"/>
      <c r="P7802" s="7"/>
      <c r="Q7802" s="7"/>
    </row>
    <row r="7803" spans="1:17" x14ac:dyDescent="0.25">
      <c r="A7803" s="6"/>
      <c r="B7803" s="2"/>
      <c r="G7803" s="4"/>
      <c r="H7803" s="4"/>
      <c r="O7803" s="6"/>
      <c r="P7803" s="7"/>
      <c r="Q7803" s="7"/>
    </row>
    <row r="7804" spans="1:17" x14ac:dyDescent="0.25">
      <c r="A7804" s="6"/>
      <c r="B7804" s="2"/>
      <c r="G7804" s="4"/>
      <c r="H7804" s="4"/>
      <c r="O7804" s="6"/>
      <c r="P7804" s="7"/>
      <c r="Q7804" s="7"/>
    </row>
    <row r="7805" spans="1:17" x14ac:dyDescent="0.25">
      <c r="A7805" s="6"/>
      <c r="B7805" s="2"/>
      <c r="G7805" s="4"/>
      <c r="H7805" s="4"/>
      <c r="O7805" s="6"/>
      <c r="P7805" s="7"/>
      <c r="Q7805" s="7"/>
    </row>
    <row r="7806" spans="1:17" x14ac:dyDescent="0.25">
      <c r="A7806" s="6"/>
      <c r="B7806" s="2"/>
      <c r="G7806" s="4"/>
      <c r="H7806" s="4"/>
      <c r="O7806" s="6"/>
      <c r="P7806" s="7"/>
      <c r="Q7806" s="7"/>
    </row>
    <row r="7807" spans="1:17" x14ac:dyDescent="0.25">
      <c r="A7807" s="6"/>
      <c r="B7807" s="2"/>
      <c r="G7807" s="4"/>
      <c r="H7807" s="4"/>
      <c r="O7807" s="6"/>
      <c r="P7807" s="7"/>
      <c r="Q7807" s="7"/>
    </row>
    <row r="7808" spans="1:17" x14ac:dyDescent="0.25">
      <c r="A7808" s="6"/>
      <c r="B7808" s="2"/>
      <c r="G7808" s="4"/>
      <c r="H7808" s="4"/>
      <c r="O7808" s="6"/>
      <c r="P7808" s="7"/>
      <c r="Q7808" s="7"/>
    </row>
    <row r="7809" spans="1:17" x14ac:dyDescent="0.25">
      <c r="A7809" s="6"/>
      <c r="B7809" s="2"/>
      <c r="G7809" s="4"/>
      <c r="H7809" s="4"/>
      <c r="O7809" s="6"/>
      <c r="P7809" s="7"/>
      <c r="Q7809" s="7"/>
    </row>
    <row r="7810" spans="1:17" x14ac:dyDescent="0.25">
      <c r="A7810" s="6"/>
      <c r="B7810" s="2"/>
      <c r="G7810" s="4"/>
      <c r="H7810" s="4"/>
      <c r="O7810" s="6"/>
      <c r="P7810" s="7"/>
      <c r="Q7810" s="7"/>
    </row>
    <row r="7811" spans="1:17" x14ac:dyDescent="0.25">
      <c r="A7811" s="6"/>
      <c r="B7811" s="2"/>
      <c r="G7811" s="4"/>
      <c r="H7811" s="4"/>
      <c r="O7811" s="6"/>
      <c r="P7811" s="7"/>
      <c r="Q7811" s="7"/>
    </row>
    <row r="7812" spans="1:17" x14ac:dyDescent="0.25">
      <c r="A7812" s="6"/>
      <c r="B7812" s="2"/>
      <c r="G7812" s="4"/>
      <c r="H7812" s="4"/>
      <c r="O7812" s="6"/>
      <c r="P7812" s="7"/>
      <c r="Q7812" s="7"/>
    </row>
    <row r="7813" spans="1:17" x14ac:dyDescent="0.25">
      <c r="A7813" s="6"/>
      <c r="B7813" s="2"/>
      <c r="G7813" s="4"/>
      <c r="H7813" s="4"/>
      <c r="O7813" s="6"/>
      <c r="P7813" s="7"/>
      <c r="Q7813" s="7"/>
    </row>
    <row r="7814" spans="1:17" x14ac:dyDescent="0.25">
      <c r="A7814" s="6"/>
      <c r="B7814" s="2"/>
      <c r="G7814" s="4"/>
      <c r="H7814" s="4"/>
      <c r="O7814" s="6"/>
      <c r="P7814" s="7"/>
      <c r="Q7814" s="7"/>
    </row>
    <row r="7815" spans="1:17" x14ac:dyDescent="0.25">
      <c r="A7815" s="6"/>
      <c r="B7815" s="2"/>
      <c r="G7815" s="4"/>
      <c r="H7815" s="4"/>
      <c r="O7815" s="6"/>
      <c r="P7815" s="7"/>
      <c r="Q7815" s="7"/>
    </row>
    <row r="7816" spans="1:17" x14ac:dyDescent="0.25">
      <c r="A7816" s="6"/>
      <c r="B7816" s="2"/>
      <c r="G7816" s="4"/>
      <c r="H7816" s="4"/>
      <c r="O7816" s="6"/>
      <c r="P7816" s="7"/>
      <c r="Q7816" s="7"/>
    </row>
    <row r="7817" spans="1:17" x14ac:dyDescent="0.25">
      <c r="A7817" s="6"/>
      <c r="B7817" s="2"/>
      <c r="G7817" s="4"/>
      <c r="H7817" s="4"/>
      <c r="O7817" s="6"/>
      <c r="P7817" s="7"/>
      <c r="Q7817" s="7"/>
    </row>
    <row r="7818" spans="1:17" x14ac:dyDescent="0.25">
      <c r="A7818" s="6"/>
      <c r="B7818" s="2"/>
      <c r="G7818" s="4"/>
      <c r="H7818" s="4"/>
      <c r="O7818" s="6"/>
      <c r="P7818" s="7"/>
      <c r="Q7818" s="7"/>
    </row>
    <row r="7819" spans="1:17" x14ac:dyDescent="0.25">
      <c r="A7819" s="6"/>
      <c r="B7819" s="2"/>
      <c r="G7819" s="4"/>
      <c r="H7819" s="4"/>
      <c r="O7819" s="6"/>
      <c r="P7819" s="7"/>
      <c r="Q7819" s="7"/>
    </row>
    <row r="7820" spans="1:17" x14ac:dyDescent="0.25">
      <c r="A7820" s="6"/>
      <c r="B7820" s="2"/>
      <c r="G7820" s="4"/>
      <c r="H7820" s="4"/>
      <c r="O7820" s="6"/>
      <c r="P7820" s="7"/>
      <c r="Q7820" s="7"/>
    </row>
    <row r="7821" spans="1:17" x14ac:dyDescent="0.25">
      <c r="A7821" s="6"/>
      <c r="B7821" s="2"/>
      <c r="G7821" s="4"/>
      <c r="H7821" s="4"/>
      <c r="O7821" s="6"/>
      <c r="P7821" s="7"/>
      <c r="Q7821" s="7"/>
    </row>
    <row r="7822" spans="1:17" x14ac:dyDescent="0.25">
      <c r="A7822" s="6"/>
      <c r="B7822" s="2"/>
      <c r="G7822" s="4"/>
      <c r="H7822" s="4"/>
      <c r="O7822" s="6"/>
      <c r="P7822" s="7"/>
      <c r="Q7822" s="7"/>
    </row>
    <row r="7823" spans="1:17" x14ac:dyDescent="0.25">
      <c r="A7823" s="6"/>
      <c r="B7823" s="2"/>
      <c r="G7823" s="4"/>
      <c r="H7823" s="4"/>
      <c r="O7823" s="6"/>
      <c r="P7823" s="7"/>
      <c r="Q7823" s="7"/>
    </row>
    <row r="7824" spans="1:17" x14ac:dyDescent="0.25">
      <c r="A7824" s="6"/>
      <c r="B7824" s="2"/>
      <c r="G7824" s="4"/>
      <c r="H7824" s="4"/>
      <c r="O7824" s="6"/>
      <c r="P7824" s="7"/>
      <c r="Q7824" s="7"/>
    </row>
    <row r="7825" spans="1:17" x14ac:dyDescent="0.25">
      <c r="A7825" s="6"/>
      <c r="B7825" s="2"/>
      <c r="G7825" s="4"/>
      <c r="H7825" s="4"/>
      <c r="O7825" s="6"/>
      <c r="P7825" s="7"/>
      <c r="Q7825" s="7"/>
    </row>
    <row r="7826" spans="1:17" x14ac:dyDescent="0.25">
      <c r="A7826" s="6"/>
      <c r="B7826" s="2"/>
      <c r="G7826" s="4"/>
      <c r="H7826" s="4"/>
      <c r="O7826" s="6"/>
      <c r="P7826" s="7"/>
      <c r="Q7826" s="7"/>
    </row>
    <row r="7827" spans="1:17" x14ac:dyDescent="0.25">
      <c r="A7827" s="6"/>
      <c r="B7827" s="2"/>
      <c r="G7827" s="4"/>
      <c r="H7827" s="4"/>
      <c r="O7827" s="6"/>
      <c r="P7827" s="7"/>
      <c r="Q7827" s="7"/>
    </row>
    <row r="7828" spans="1:17" x14ac:dyDescent="0.25">
      <c r="A7828" s="6"/>
      <c r="B7828" s="2"/>
      <c r="G7828" s="4"/>
      <c r="H7828" s="4"/>
      <c r="O7828" s="6"/>
      <c r="P7828" s="7"/>
      <c r="Q7828" s="7"/>
    </row>
    <row r="7829" spans="1:17" x14ac:dyDescent="0.25">
      <c r="A7829" s="6"/>
      <c r="B7829" s="2"/>
      <c r="G7829" s="4"/>
      <c r="H7829" s="4"/>
      <c r="O7829" s="6"/>
      <c r="P7829" s="7"/>
      <c r="Q7829" s="7"/>
    </row>
    <row r="7830" spans="1:17" x14ac:dyDescent="0.25">
      <c r="A7830" s="6"/>
      <c r="B7830" s="2"/>
      <c r="G7830" s="4"/>
      <c r="H7830" s="4"/>
      <c r="O7830" s="6"/>
      <c r="P7830" s="7"/>
      <c r="Q7830" s="7"/>
    </row>
    <row r="7831" spans="1:17" x14ac:dyDescent="0.25">
      <c r="A7831" s="6"/>
      <c r="B7831" s="2"/>
      <c r="G7831" s="4"/>
      <c r="H7831" s="4"/>
      <c r="O7831" s="6"/>
      <c r="P7831" s="7"/>
      <c r="Q7831" s="7"/>
    </row>
    <row r="7832" spans="1:17" x14ac:dyDescent="0.25">
      <c r="A7832" s="6"/>
      <c r="B7832" s="2"/>
      <c r="G7832" s="4"/>
      <c r="H7832" s="4"/>
      <c r="O7832" s="6"/>
      <c r="P7832" s="7"/>
      <c r="Q7832" s="7"/>
    </row>
    <row r="7833" spans="1:17" x14ac:dyDescent="0.25">
      <c r="A7833" s="6"/>
      <c r="B7833" s="2"/>
      <c r="G7833" s="4"/>
      <c r="H7833" s="4"/>
      <c r="O7833" s="6"/>
      <c r="P7833" s="7"/>
      <c r="Q7833" s="7"/>
    </row>
    <row r="7834" spans="1:17" x14ac:dyDescent="0.25">
      <c r="A7834" s="6"/>
      <c r="B7834" s="2"/>
      <c r="G7834" s="4"/>
      <c r="H7834" s="4"/>
      <c r="O7834" s="6"/>
      <c r="P7834" s="7"/>
      <c r="Q7834" s="7"/>
    </row>
    <row r="7835" spans="1:17" x14ac:dyDescent="0.25">
      <c r="A7835" s="6"/>
      <c r="B7835" s="2"/>
      <c r="G7835" s="4"/>
      <c r="H7835" s="4"/>
      <c r="O7835" s="6"/>
      <c r="P7835" s="7"/>
      <c r="Q7835" s="7"/>
    </row>
    <row r="7836" spans="1:17" x14ac:dyDescent="0.25">
      <c r="A7836" s="6"/>
      <c r="B7836" s="2"/>
      <c r="G7836" s="4"/>
      <c r="H7836" s="4"/>
      <c r="O7836" s="6"/>
      <c r="P7836" s="7"/>
      <c r="Q7836" s="7"/>
    </row>
    <row r="7837" spans="1:17" x14ac:dyDescent="0.25">
      <c r="A7837" s="6"/>
      <c r="B7837" s="2"/>
      <c r="G7837" s="4"/>
      <c r="H7837" s="4"/>
      <c r="O7837" s="6"/>
      <c r="P7837" s="7"/>
      <c r="Q7837" s="7"/>
    </row>
    <row r="7838" spans="1:17" x14ac:dyDescent="0.25">
      <c r="A7838" s="6"/>
      <c r="B7838" s="2"/>
      <c r="G7838" s="4"/>
      <c r="H7838" s="4"/>
      <c r="O7838" s="6"/>
      <c r="P7838" s="7"/>
      <c r="Q7838" s="7"/>
    </row>
    <row r="7839" spans="1:17" x14ac:dyDescent="0.25">
      <c r="A7839" s="6"/>
      <c r="B7839" s="2"/>
      <c r="G7839" s="4"/>
      <c r="H7839" s="4"/>
      <c r="O7839" s="6"/>
      <c r="P7839" s="7"/>
      <c r="Q7839" s="7"/>
    </row>
    <row r="7840" spans="1:17" x14ac:dyDescent="0.25">
      <c r="A7840" s="6"/>
      <c r="B7840" s="2"/>
      <c r="G7840" s="4"/>
      <c r="H7840" s="4"/>
      <c r="O7840" s="6"/>
      <c r="P7840" s="7"/>
      <c r="Q7840" s="7"/>
    </row>
    <row r="7841" spans="1:17" x14ac:dyDescent="0.25">
      <c r="A7841" s="6"/>
      <c r="B7841" s="2"/>
      <c r="G7841" s="4"/>
      <c r="H7841" s="4"/>
      <c r="O7841" s="6"/>
      <c r="P7841" s="7"/>
      <c r="Q7841" s="7"/>
    </row>
    <row r="7842" spans="1:17" x14ac:dyDescent="0.25">
      <c r="A7842" s="6"/>
      <c r="B7842" s="2"/>
      <c r="G7842" s="4"/>
      <c r="H7842" s="4"/>
      <c r="O7842" s="6"/>
      <c r="P7842" s="7"/>
      <c r="Q7842" s="7"/>
    </row>
    <row r="7843" spans="1:17" x14ac:dyDescent="0.25">
      <c r="A7843" s="6"/>
      <c r="B7843" s="2"/>
      <c r="G7843" s="4"/>
      <c r="H7843" s="4"/>
      <c r="O7843" s="6"/>
      <c r="P7843" s="7"/>
      <c r="Q7843" s="7"/>
    </row>
    <row r="7844" spans="1:17" x14ac:dyDescent="0.25">
      <c r="A7844" s="6"/>
      <c r="B7844" s="2"/>
      <c r="G7844" s="4"/>
      <c r="H7844" s="4"/>
      <c r="O7844" s="6"/>
      <c r="P7844" s="7"/>
      <c r="Q7844" s="7"/>
    </row>
    <row r="7845" spans="1:17" x14ac:dyDescent="0.25">
      <c r="A7845" s="6"/>
      <c r="B7845" s="2"/>
      <c r="G7845" s="4"/>
      <c r="H7845" s="4"/>
      <c r="O7845" s="6"/>
      <c r="P7845" s="7"/>
      <c r="Q7845" s="7"/>
    </row>
    <row r="7846" spans="1:17" x14ac:dyDescent="0.25">
      <c r="A7846" s="6"/>
      <c r="B7846" s="2"/>
      <c r="G7846" s="4"/>
      <c r="H7846" s="4"/>
      <c r="O7846" s="6"/>
      <c r="P7846" s="7"/>
      <c r="Q7846" s="7"/>
    </row>
    <row r="7847" spans="1:17" x14ac:dyDescent="0.25">
      <c r="A7847" s="6"/>
      <c r="B7847" s="2"/>
      <c r="G7847" s="4"/>
      <c r="H7847" s="4"/>
      <c r="O7847" s="6"/>
      <c r="P7847" s="7"/>
      <c r="Q7847" s="7"/>
    </row>
    <row r="7848" spans="1:17" x14ac:dyDescent="0.25">
      <c r="A7848" s="6"/>
      <c r="B7848" s="2"/>
      <c r="G7848" s="4"/>
      <c r="H7848" s="4"/>
      <c r="O7848" s="6"/>
      <c r="P7848" s="7"/>
      <c r="Q7848" s="7"/>
    </row>
    <row r="7849" spans="1:17" x14ac:dyDescent="0.25">
      <c r="A7849" s="6"/>
      <c r="B7849" s="2"/>
      <c r="G7849" s="4"/>
      <c r="H7849" s="4"/>
      <c r="O7849" s="6"/>
      <c r="P7849" s="7"/>
      <c r="Q7849" s="7"/>
    </row>
    <row r="7850" spans="1:17" x14ac:dyDescent="0.25">
      <c r="A7850" s="6"/>
      <c r="B7850" s="2"/>
      <c r="G7850" s="4"/>
      <c r="H7850" s="4"/>
      <c r="O7850" s="6"/>
      <c r="P7850" s="7"/>
      <c r="Q7850" s="7"/>
    </row>
    <row r="7851" spans="1:17" x14ac:dyDescent="0.25">
      <c r="A7851" s="6"/>
      <c r="B7851" s="2"/>
      <c r="G7851" s="4"/>
      <c r="H7851" s="4"/>
      <c r="O7851" s="6"/>
      <c r="P7851" s="7"/>
      <c r="Q7851" s="7"/>
    </row>
    <row r="7852" spans="1:17" x14ac:dyDescent="0.25">
      <c r="A7852" s="6"/>
      <c r="B7852" s="2"/>
      <c r="G7852" s="4"/>
      <c r="H7852" s="4"/>
      <c r="O7852" s="6"/>
      <c r="P7852" s="7"/>
      <c r="Q7852" s="7"/>
    </row>
    <row r="7853" spans="1:17" x14ac:dyDescent="0.25">
      <c r="A7853" s="6"/>
      <c r="B7853" s="2"/>
      <c r="G7853" s="4"/>
      <c r="H7853" s="4"/>
      <c r="O7853" s="6"/>
      <c r="P7853" s="7"/>
      <c r="Q7853" s="7"/>
    </row>
    <row r="7854" spans="1:17" x14ac:dyDescent="0.25">
      <c r="A7854" s="6"/>
      <c r="B7854" s="2"/>
      <c r="G7854" s="4"/>
      <c r="H7854" s="4"/>
      <c r="O7854" s="6"/>
      <c r="P7854" s="7"/>
      <c r="Q7854" s="7"/>
    </row>
    <row r="7855" spans="1:17" x14ac:dyDescent="0.25">
      <c r="A7855" s="6"/>
      <c r="B7855" s="2"/>
      <c r="G7855" s="4"/>
      <c r="H7855" s="4"/>
      <c r="O7855" s="6"/>
      <c r="P7855" s="7"/>
      <c r="Q7855" s="7"/>
    </row>
    <row r="7856" spans="1:17" x14ac:dyDescent="0.25">
      <c r="A7856" s="6"/>
      <c r="B7856" s="2"/>
      <c r="G7856" s="4"/>
      <c r="H7856" s="4"/>
      <c r="O7856" s="6"/>
      <c r="P7856" s="7"/>
      <c r="Q7856" s="7"/>
    </row>
    <row r="7857" spans="1:17" x14ac:dyDescent="0.25">
      <c r="A7857" s="6"/>
      <c r="B7857" s="2"/>
      <c r="G7857" s="4"/>
      <c r="H7857" s="4"/>
      <c r="O7857" s="6"/>
      <c r="P7857" s="7"/>
      <c r="Q7857" s="7"/>
    </row>
    <row r="7858" spans="1:17" x14ac:dyDescent="0.25">
      <c r="A7858" s="6"/>
      <c r="B7858" s="2"/>
      <c r="G7858" s="4"/>
      <c r="H7858" s="4"/>
      <c r="O7858" s="6"/>
      <c r="P7858" s="7"/>
      <c r="Q7858" s="7"/>
    </row>
    <row r="7859" spans="1:17" x14ac:dyDescent="0.25">
      <c r="A7859" s="6"/>
      <c r="B7859" s="2"/>
      <c r="G7859" s="4"/>
      <c r="H7859" s="4"/>
      <c r="O7859" s="6"/>
      <c r="P7859" s="7"/>
      <c r="Q7859" s="7"/>
    </row>
    <row r="7860" spans="1:17" x14ac:dyDescent="0.25">
      <c r="A7860" s="6"/>
      <c r="B7860" s="2"/>
      <c r="G7860" s="4"/>
      <c r="H7860" s="4"/>
      <c r="O7860" s="6"/>
      <c r="P7860" s="7"/>
      <c r="Q7860" s="7"/>
    </row>
    <row r="7861" spans="1:17" x14ac:dyDescent="0.25">
      <c r="A7861" s="6"/>
      <c r="B7861" s="2"/>
      <c r="G7861" s="4"/>
      <c r="H7861" s="4"/>
      <c r="O7861" s="6"/>
      <c r="P7861" s="7"/>
      <c r="Q7861" s="7"/>
    </row>
    <row r="7862" spans="1:17" x14ac:dyDescent="0.25">
      <c r="A7862" s="6"/>
      <c r="B7862" s="2"/>
      <c r="G7862" s="4"/>
      <c r="H7862" s="4"/>
      <c r="O7862" s="6"/>
      <c r="P7862" s="7"/>
      <c r="Q7862" s="7"/>
    </row>
    <row r="7863" spans="1:17" x14ac:dyDescent="0.25">
      <c r="A7863" s="6"/>
      <c r="B7863" s="2"/>
      <c r="G7863" s="4"/>
      <c r="H7863" s="4"/>
      <c r="O7863" s="6"/>
      <c r="P7863" s="7"/>
      <c r="Q7863" s="7"/>
    </row>
    <row r="7864" spans="1:17" x14ac:dyDescent="0.25">
      <c r="A7864" s="6"/>
      <c r="B7864" s="2"/>
      <c r="G7864" s="4"/>
      <c r="H7864" s="4"/>
      <c r="O7864" s="6"/>
      <c r="P7864" s="7"/>
      <c r="Q7864" s="7"/>
    </row>
    <row r="7865" spans="1:17" x14ac:dyDescent="0.25">
      <c r="A7865" s="6"/>
      <c r="B7865" s="2"/>
      <c r="G7865" s="4"/>
      <c r="H7865" s="4"/>
      <c r="O7865" s="6"/>
      <c r="P7865" s="7"/>
      <c r="Q7865" s="7"/>
    </row>
    <row r="7866" spans="1:17" x14ac:dyDescent="0.25">
      <c r="A7866" s="6"/>
      <c r="B7866" s="2"/>
      <c r="G7866" s="4"/>
      <c r="H7866" s="4"/>
      <c r="O7866" s="6"/>
      <c r="P7866" s="7"/>
      <c r="Q7866" s="7"/>
    </row>
    <row r="7867" spans="1:17" x14ac:dyDescent="0.25">
      <c r="A7867" s="6"/>
      <c r="B7867" s="2"/>
      <c r="G7867" s="4"/>
      <c r="H7867" s="4"/>
      <c r="O7867" s="6"/>
      <c r="P7867" s="7"/>
      <c r="Q7867" s="7"/>
    </row>
    <row r="7868" spans="1:17" x14ac:dyDescent="0.25">
      <c r="A7868" s="6"/>
      <c r="B7868" s="2"/>
      <c r="G7868" s="4"/>
      <c r="H7868" s="4"/>
      <c r="O7868" s="6"/>
      <c r="P7868" s="7"/>
      <c r="Q7868" s="7"/>
    </row>
    <row r="7869" spans="1:17" x14ac:dyDescent="0.25">
      <c r="A7869" s="6"/>
      <c r="B7869" s="2"/>
      <c r="G7869" s="4"/>
      <c r="H7869" s="4"/>
      <c r="O7869" s="6"/>
      <c r="P7869" s="7"/>
      <c r="Q7869" s="7"/>
    </row>
    <row r="7870" spans="1:17" x14ac:dyDescent="0.25">
      <c r="A7870" s="6"/>
      <c r="B7870" s="2"/>
      <c r="G7870" s="4"/>
      <c r="H7870" s="4"/>
      <c r="O7870" s="6"/>
      <c r="P7870" s="7"/>
      <c r="Q7870" s="7"/>
    </row>
    <row r="7871" spans="1:17" x14ac:dyDescent="0.25">
      <c r="A7871" s="6"/>
      <c r="B7871" s="2"/>
      <c r="G7871" s="4"/>
      <c r="H7871" s="4"/>
      <c r="O7871" s="6"/>
      <c r="P7871" s="7"/>
      <c r="Q7871" s="7"/>
    </row>
    <row r="7872" spans="1:17" x14ac:dyDescent="0.25">
      <c r="A7872" s="6"/>
      <c r="B7872" s="2"/>
      <c r="G7872" s="4"/>
      <c r="H7872" s="4"/>
      <c r="O7872" s="6"/>
      <c r="P7872" s="7"/>
      <c r="Q7872" s="7"/>
    </row>
    <row r="7873" spans="1:17" x14ac:dyDescent="0.25">
      <c r="A7873" s="6"/>
      <c r="B7873" s="2"/>
      <c r="G7873" s="4"/>
      <c r="H7873" s="4"/>
      <c r="O7873" s="6"/>
      <c r="P7873" s="7"/>
      <c r="Q7873" s="7"/>
    </row>
    <row r="7874" spans="1:17" x14ac:dyDescent="0.25">
      <c r="A7874" s="6"/>
      <c r="B7874" s="2"/>
      <c r="G7874" s="4"/>
      <c r="H7874" s="4"/>
      <c r="O7874" s="6"/>
      <c r="P7874" s="7"/>
      <c r="Q7874" s="7"/>
    </row>
    <row r="7875" spans="1:17" x14ac:dyDescent="0.25">
      <c r="A7875" s="6"/>
      <c r="B7875" s="2"/>
      <c r="G7875" s="4"/>
      <c r="H7875" s="4"/>
      <c r="O7875" s="6"/>
      <c r="P7875" s="7"/>
      <c r="Q7875" s="7"/>
    </row>
    <row r="7876" spans="1:17" x14ac:dyDescent="0.25">
      <c r="A7876" s="6"/>
      <c r="B7876" s="2"/>
      <c r="G7876" s="4"/>
      <c r="H7876" s="4"/>
      <c r="O7876" s="6"/>
      <c r="P7876" s="7"/>
      <c r="Q7876" s="7"/>
    </row>
    <row r="7877" spans="1:17" x14ac:dyDescent="0.25">
      <c r="A7877" s="6"/>
      <c r="B7877" s="2"/>
      <c r="G7877" s="4"/>
      <c r="H7877" s="4"/>
      <c r="O7877" s="6"/>
      <c r="P7877" s="7"/>
      <c r="Q7877" s="7"/>
    </row>
    <row r="7878" spans="1:17" x14ac:dyDescent="0.25">
      <c r="A7878" s="6"/>
      <c r="B7878" s="2"/>
      <c r="G7878" s="4"/>
      <c r="H7878" s="4"/>
      <c r="O7878" s="6"/>
      <c r="P7878" s="7"/>
      <c r="Q7878" s="7"/>
    </row>
    <row r="7879" spans="1:17" x14ac:dyDescent="0.25">
      <c r="A7879" s="6"/>
      <c r="B7879" s="2"/>
      <c r="G7879" s="4"/>
      <c r="H7879" s="4"/>
      <c r="O7879" s="6"/>
      <c r="P7879" s="7"/>
      <c r="Q7879" s="7"/>
    </row>
    <row r="7880" spans="1:17" x14ac:dyDescent="0.25">
      <c r="A7880" s="6"/>
      <c r="B7880" s="2"/>
      <c r="G7880" s="4"/>
      <c r="H7880" s="4"/>
      <c r="O7880" s="6"/>
      <c r="P7880" s="7"/>
      <c r="Q7880" s="7"/>
    </row>
    <row r="7881" spans="1:17" x14ac:dyDescent="0.25">
      <c r="A7881" s="6"/>
      <c r="B7881" s="2"/>
      <c r="G7881" s="4"/>
      <c r="H7881" s="4"/>
      <c r="O7881" s="6"/>
      <c r="P7881" s="7"/>
      <c r="Q7881" s="7"/>
    </row>
    <row r="7882" spans="1:17" x14ac:dyDescent="0.25">
      <c r="A7882" s="6"/>
      <c r="B7882" s="2"/>
      <c r="G7882" s="4"/>
      <c r="H7882" s="4"/>
      <c r="O7882" s="6"/>
      <c r="P7882" s="7"/>
      <c r="Q7882" s="7"/>
    </row>
    <row r="7883" spans="1:17" x14ac:dyDescent="0.25">
      <c r="A7883" s="6"/>
      <c r="B7883" s="2"/>
      <c r="G7883" s="4"/>
      <c r="H7883" s="4"/>
      <c r="O7883" s="6"/>
      <c r="P7883" s="7"/>
      <c r="Q7883" s="7"/>
    </row>
    <row r="7884" spans="1:17" x14ac:dyDescent="0.25">
      <c r="A7884" s="6"/>
      <c r="B7884" s="2"/>
      <c r="G7884" s="4"/>
      <c r="H7884" s="4"/>
      <c r="O7884" s="6"/>
      <c r="P7884" s="7"/>
      <c r="Q7884" s="7"/>
    </row>
    <row r="7885" spans="1:17" x14ac:dyDescent="0.25">
      <c r="A7885" s="6"/>
      <c r="B7885" s="2"/>
      <c r="G7885" s="4"/>
      <c r="H7885" s="4"/>
      <c r="O7885" s="6"/>
      <c r="P7885" s="7"/>
      <c r="Q7885" s="7"/>
    </row>
    <row r="7886" spans="1:17" x14ac:dyDescent="0.25">
      <c r="A7886" s="6"/>
      <c r="B7886" s="2"/>
      <c r="G7886" s="4"/>
      <c r="H7886" s="4"/>
      <c r="O7886" s="6"/>
      <c r="P7886" s="7"/>
      <c r="Q7886" s="7"/>
    </row>
    <row r="7887" spans="1:17" x14ac:dyDescent="0.25">
      <c r="A7887" s="6"/>
      <c r="B7887" s="2"/>
      <c r="G7887" s="4"/>
      <c r="H7887" s="4"/>
      <c r="O7887" s="6"/>
      <c r="P7887" s="7"/>
      <c r="Q7887" s="7"/>
    </row>
    <row r="7888" spans="1:17" x14ac:dyDescent="0.25">
      <c r="A7888" s="6"/>
      <c r="B7888" s="2"/>
      <c r="G7888" s="4"/>
      <c r="H7888" s="4"/>
      <c r="O7888" s="6"/>
      <c r="P7888" s="7"/>
      <c r="Q7888" s="7"/>
    </row>
    <row r="7889" spans="1:17" x14ac:dyDescent="0.25">
      <c r="A7889" s="6"/>
      <c r="B7889" s="2"/>
      <c r="G7889" s="4"/>
      <c r="H7889" s="4"/>
      <c r="O7889" s="6"/>
      <c r="P7889" s="7"/>
      <c r="Q7889" s="7"/>
    </row>
    <row r="7890" spans="1:17" x14ac:dyDescent="0.25">
      <c r="A7890" s="6"/>
      <c r="B7890" s="2"/>
      <c r="G7890" s="4"/>
      <c r="H7890" s="4"/>
      <c r="O7890" s="6"/>
      <c r="P7890" s="7"/>
      <c r="Q7890" s="7"/>
    </row>
    <row r="7891" spans="1:17" x14ac:dyDescent="0.25">
      <c r="A7891" s="6"/>
      <c r="B7891" s="2"/>
      <c r="G7891" s="4"/>
      <c r="H7891" s="4"/>
      <c r="O7891" s="6"/>
      <c r="P7891" s="7"/>
      <c r="Q7891" s="7"/>
    </row>
    <row r="7892" spans="1:17" x14ac:dyDescent="0.25">
      <c r="A7892" s="6"/>
      <c r="B7892" s="2"/>
      <c r="G7892" s="4"/>
      <c r="H7892" s="4"/>
      <c r="O7892" s="6"/>
      <c r="P7892" s="7"/>
      <c r="Q7892" s="7"/>
    </row>
    <row r="7893" spans="1:17" x14ac:dyDescent="0.25">
      <c r="A7893" s="6"/>
      <c r="B7893" s="2"/>
      <c r="G7893" s="4"/>
      <c r="H7893" s="4"/>
      <c r="O7893" s="6"/>
      <c r="P7893" s="7"/>
      <c r="Q7893" s="7"/>
    </row>
    <row r="7894" spans="1:17" x14ac:dyDescent="0.25">
      <c r="A7894" s="6"/>
      <c r="B7894" s="2"/>
      <c r="G7894" s="4"/>
      <c r="H7894" s="4"/>
      <c r="O7894" s="6"/>
      <c r="P7894" s="7"/>
      <c r="Q7894" s="7"/>
    </row>
    <row r="7895" spans="1:17" x14ac:dyDescent="0.25">
      <c r="A7895" s="6"/>
      <c r="B7895" s="2"/>
      <c r="G7895" s="4"/>
      <c r="H7895" s="4"/>
      <c r="O7895" s="6"/>
      <c r="P7895" s="7"/>
      <c r="Q7895" s="7"/>
    </row>
    <row r="7896" spans="1:17" x14ac:dyDescent="0.25">
      <c r="A7896" s="6"/>
      <c r="B7896" s="2"/>
      <c r="G7896" s="4"/>
      <c r="H7896" s="4"/>
      <c r="O7896" s="6"/>
      <c r="P7896" s="7"/>
      <c r="Q7896" s="7"/>
    </row>
    <row r="7897" spans="1:17" x14ac:dyDescent="0.25">
      <c r="A7897" s="6"/>
      <c r="B7897" s="2"/>
      <c r="G7897" s="4"/>
      <c r="H7897" s="4"/>
      <c r="O7897" s="6"/>
      <c r="P7897" s="7"/>
      <c r="Q7897" s="7"/>
    </row>
    <row r="7898" spans="1:17" x14ac:dyDescent="0.25">
      <c r="A7898" s="6"/>
      <c r="B7898" s="2"/>
      <c r="G7898" s="4"/>
      <c r="H7898" s="4"/>
      <c r="O7898" s="6"/>
      <c r="P7898" s="7"/>
      <c r="Q7898" s="7"/>
    </row>
    <row r="7899" spans="1:17" x14ac:dyDescent="0.25">
      <c r="A7899" s="6"/>
      <c r="B7899" s="2"/>
      <c r="G7899" s="4"/>
      <c r="H7899" s="4"/>
      <c r="O7899" s="6"/>
      <c r="P7899" s="7"/>
      <c r="Q7899" s="7"/>
    </row>
    <row r="7900" spans="1:17" x14ac:dyDescent="0.25">
      <c r="A7900" s="6"/>
      <c r="B7900" s="2"/>
      <c r="G7900" s="4"/>
      <c r="H7900" s="4"/>
      <c r="O7900" s="6"/>
      <c r="P7900" s="7"/>
      <c r="Q7900" s="7"/>
    </row>
    <row r="7901" spans="1:17" x14ac:dyDescent="0.25">
      <c r="A7901" s="6"/>
      <c r="B7901" s="2"/>
      <c r="G7901" s="4"/>
      <c r="H7901" s="4"/>
      <c r="O7901" s="6"/>
      <c r="P7901" s="7"/>
      <c r="Q7901" s="7"/>
    </row>
    <row r="7902" spans="1:17" x14ac:dyDescent="0.25">
      <c r="A7902" s="6"/>
      <c r="B7902" s="2"/>
      <c r="G7902" s="4"/>
      <c r="H7902" s="4"/>
      <c r="O7902" s="6"/>
      <c r="P7902" s="7"/>
      <c r="Q7902" s="7"/>
    </row>
    <row r="7903" spans="1:17" x14ac:dyDescent="0.25">
      <c r="A7903" s="6"/>
      <c r="B7903" s="2"/>
      <c r="G7903" s="4"/>
      <c r="H7903" s="4"/>
      <c r="O7903" s="6"/>
      <c r="P7903" s="7"/>
      <c r="Q7903" s="7"/>
    </row>
    <row r="7904" spans="1:17" x14ac:dyDescent="0.25">
      <c r="A7904" s="6"/>
      <c r="B7904" s="2"/>
      <c r="G7904" s="4"/>
      <c r="H7904" s="4"/>
      <c r="O7904" s="6"/>
      <c r="P7904" s="7"/>
      <c r="Q7904" s="7"/>
    </row>
    <row r="7905" spans="1:17" x14ac:dyDescent="0.25">
      <c r="A7905" s="6"/>
      <c r="B7905" s="2"/>
      <c r="G7905" s="4"/>
      <c r="H7905" s="4"/>
      <c r="O7905" s="6"/>
      <c r="P7905" s="7"/>
      <c r="Q7905" s="7"/>
    </row>
    <row r="7906" spans="1:17" x14ac:dyDescent="0.25">
      <c r="A7906" s="6"/>
      <c r="B7906" s="2"/>
      <c r="G7906" s="4"/>
      <c r="H7906" s="4"/>
      <c r="O7906" s="6"/>
      <c r="P7906" s="7"/>
      <c r="Q7906" s="7"/>
    </row>
    <row r="7907" spans="1:17" x14ac:dyDescent="0.25">
      <c r="A7907" s="6"/>
      <c r="B7907" s="2"/>
      <c r="G7907" s="4"/>
      <c r="H7907" s="4"/>
      <c r="O7907" s="6"/>
      <c r="P7907" s="7"/>
      <c r="Q7907" s="7"/>
    </row>
    <row r="7908" spans="1:17" x14ac:dyDescent="0.25">
      <c r="A7908" s="6"/>
      <c r="B7908" s="2"/>
      <c r="G7908" s="4"/>
      <c r="H7908" s="4"/>
      <c r="O7908" s="6"/>
      <c r="P7908" s="7"/>
      <c r="Q7908" s="7"/>
    </row>
    <row r="7909" spans="1:17" x14ac:dyDescent="0.25">
      <c r="A7909" s="6"/>
      <c r="B7909" s="2"/>
      <c r="G7909" s="4"/>
      <c r="H7909" s="4"/>
      <c r="O7909" s="6"/>
      <c r="P7909" s="7"/>
      <c r="Q7909" s="7"/>
    </row>
    <row r="7910" spans="1:17" x14ac:dyDescent="0.25">
      <c r="A7910" s="6"/>
      <c r="B7910" s="2"/>
      <c r="G7910" s="4"/>
      <c r="H7910" s="4"/>
      <c r="O7910" s="6"/>
      <c r="P7910" s="7"/>
      <c r="Q7910" s="7"/>
    </row>
    <row r="7911" spans="1:17" x14ac:dyDescent="0.25">
      <c r="A7911" s="6"/>
      <c r="B7911" s="2"/>
      <c r="G7911" s="4"/>
      <c r="H7911" s="4"/>
      <c r="O7911" s="6"/>
      <c r="P7911" s="7"/>
      <c r="Q7911" s="7"/>
    </row>
    <row r="7912" spans="1:17" x14ac:dyDescent="0.25">
      <c r="A7912" s="6"/>
      <c r="B7912" s="2"/>
      <c r="G7912" s="4"/>
      <c r="H7912" s="4"/>
      <c r="O7912" s="6"/>
      <c r="P7912" s="7"/>
      <c r="Q7912" s="7"/>
    </row>
    <row r="7913" spans="1:17" x14ac:dyDescent="0.25">
      <c r="A7913" s="6"/>
      <c r="B7913" s="2"/>
      <c r="G7913" s="4"/>
      <c r="H7913" s="4"/>
      <c r="O7913" s="6"/>
      <c r="P7913" s="7"/>
      <c r="Q7913" s="7"/>
    </row>
    <row r="7914" spans="1:17" x14ac:dyDescent="0.25">
      <c r="A7914" s="6"/>
      <c r="B7914" s="2"/>
      <c r="G7914" s="4"/>
      <c r="H7914" s="4"/>
      <c r="O7914" s="6"/>
      <c r="P7914" s="7"/>
      <c r="Q7914" s="7"/>
    </row>
    <row r="7915" spans="1:17" x14ac:dyDescent="0.25">
      <c r="A7915" s="6"/>
      <c r="B7915" s="2"/>
      <c r="G7915" s="4"/>
      <c r="H7915" s="4"/>
      <c r="O7915" s="6"/>
      <c r="P7915" s="7"/>
      <c r="Q7915" s="7"/>
    </row>
    <row r="7916" spans="1:17" x14ac:dyDescent="0.25">
      <c r="A7916" s="6"/>
      <c r="B7916" s="2"/>
      <c r="G7916" s="4"/>
      <c r="H7916" s="4"/>
      <c r="O7916" s="6"/>
      <c r="P7916" s="7"/>
      <c r="Q7916" s="7"/>
    </row>
    <row r="7917" spans="1:17" x14ac:dyDescent="0.25">
      <c r="A7917" s="6"/>
      <c r="B7917" s="2"/>
      <c r="G7917" s="4"/>
      <c r="H7917" s="4"/>
      <c r="O7917" s="6"/>
      <c r="P7917" s="7"/>
      <c r="Q7917" s="7"/>
    </row>
    <row r="7918" spans="1:17" x14ac:dyDescent="0.25">
      <c r="A7918" s="6"/>
      <c r="B7918" s="2"/>
      <c r="G7918" s="4"/>
      <c r="H7918" s="4"/>
      <c r="O7918" s="6"/>
      <c r="P7918" s="7"/>
      <c r="Q7918" s="7"/>
    </row>
    <row r="7919" spans="1:17" x14ac:dyDescent="0.25">
      <c r="A7919" s="6"/>
      <c r="B7919" s="2"/>
      <c r="G7919" s="4"/>
      <c r="H7919" s="4"/>
      <c r="O7919" s="6"/>
      <c r="P7919" s="7"/>
      <c r="Q7919" s="7"/>
    </row>
    <row r="7920" spans="1:17" x14ac:dyDescent="0.25">
      <c r="A7920" s="6"/>
      <c r="B7920" s="2"/>
      <c r="G7920" s="4"/>
      <c r="H7920" s="4"/>
      <c r="O7920" s="6"/>
      <c r="P7920" s="7"/>
      <c r="Q7920" s="7"/>
    </row>
    <row r="7921" spans="1:17" x14ac:dyDescent="0.25">
      <c r="A7921" s="6"/>
      <c r="B7921" s="2"/>
      <c r="G7921" s="4"/>
      <c r="H7921" s="4"/>
      <c r="O7921" s="6"/>
      <c r="P7921" s="7"/>
      <c r="Q7921" s="7"/>
    </row>
    <row r="7922" spans="1:17" x14ac:dyDescent="0.25">
      <c r="A7922" s="6"/>
      <c r="B7922" s="2"/>
      <c r="G7922" s="4"/>
      <c r="H7922" s="4"/>
      <c r="O7922" s="6"/>
      <c r="P7922" s="7"/>
      <c r="Q7922" s="7"/>
    </row>
    <row r="7923" spans="1:17" x14ac:dyDescent="0.25">
      <c r="A7923" s="6"/>
      <c r="B7923" s="2"/>
      <c r="G7923" s="4"/>
      <c r="H7923" s="4"/>
      <c r="O7923" s="6"/>
      <c r="P7923" s="7"/>
      <c r="Q7923" s="7"/>
    </row>
    <row r="7924" spans="1:17" x14ac:dyDescent="0.25">
      <c r="A7924" s="6"/>
      <c r="B7924" s="2"/>
      <c r="G7924" s="4"/>
      <c r="H7924" s="4"/>
      <c r="O7924" s="6"/>
      <c r="P7924" s="7"/>
      <c r="Q7924" s="7"/>
    </row>
    <row r="7925" spans="1:17" x14ac:dyDescent="0.25">
      <c r="A7925" s="6"/>
      <c r="B7925" s="2"/>
      <c r="G7925" s="4"/>
      <c r="H7925" s="4"/>
      <c r="O7925" s="6"/>
      <c r="P7925" s="7"/>
      <c r="Q7925" s="7"/>
    </row>
    <row r="7926" spans="1:17" x14ac:dyDescent="0.25">
      <c r="A7926" s="6"/>
      <c r="B7926" s="2"/>
      <c r="G7926" s="4"/>
      <c r="H7926" s="4"/>
      <c r="O7926" s="6"/>
      <c r="P7926" s="7"/>
      <c r="Q7926" s="7"/>
    </row>
    <row r="7927" spans="1:17" x14ac:dyDescent="0.25">
      <c r="A7927" s="6"/>
      <c r="B7927" s="2"/>
      <c r="G7927" s="4"/>
      <c r="H7927" s="4"/>
      <c r="O7927" s="6"/>
      <c r="P7927" s="7"/>
      <c r="Q7927" s="7"/>
    </row>
    <row r="7928" spans="1:17" x14ac:dyDescent="0.25">
      <c r="A7928" s="6"/>
      <c r="B7928" s="2"/>
      <c r="G7928" s="4"/>
      <c r="H7928" s="4"/>
      <c r="O7928" s="6"/>
      <c r="P7928" s="7"/>
      <c r="Q7928" s="7"/>
    </row>
    <row r="7929" spans="1:17" x14ac:dyDescent="0.25">
      <c r="A7929" s="6"/>
      <c r="B7929" s="2"/>
      <c r="G7929" s="4"/>
      <c r="H7929" s="4"/>
      <c r="O7929" s="6"/>
      <c r="P7929" s="7"/>
      <c r="Q7929" s="7"/>
    </row>
    <row r="7930" spans="1:17" x14ac:dyDescent="0.25">
      <c r="A7930" s="6"/>
      <c r="B7930" s="2"/>
      <c r="G7930" s="4"/>
      <c r="H7930" s="4"/>
      <c r="O7930" s="6"/>
      <c r="P7930" s="7"/>
      <c r="Q7930" s="7"/>
    </row>
    <row r="7931" spans="1:17" x14ac:dyDescent="0.25">
      <c r="A7931" s="6"/>
      <c r="B7931" s="2"/>
      <c r="G7931" s="4"/>
      <c r="H7931" s="4"/>
      <c r="O7931" s="6"/>
      <c r="P7931" s="7"/>
      <c r="Q7931" s="7"/>
    </row>
    <row r="7932" spans="1:17" x14ac:dyDescent="0.25">
      <c r="A7932" s="6"/>
      <c r="B7932" s="2"/>
      <c r="G7932" s="4"/>
      <c r="H7932" s="4"/>
      <c r="O7932" s="6"/>
      <c r="P7932" s="7"/>
      <c r="Q7932" s="7"/>
    </row>
    <row r="7933" spans="1:17" x14ac:dyDescent="0.25">
      <c r="A7933" s="6"/>
      <c r="B7933" s="2"/>
      <c r="G7933" s="4"/>
      <c r="H7933" s="4"/>
      <c r="O7933" s="6"/>
      <c r="P7933" s="7"/>
      <c r="Q7933" s="7"/>
    </row>
    <row r="7934" spans="1:17" x14ac:dyDescent="0.25">
      <c r="A7934" s="6"/>
      <c r="B7934" s="2"/>
      <c r="G7934" s="4"/>
      <c r="H7934" s="4"/>
      <c r="O7934" s="6"/>
      <c r="P7934" s="7"/>
      <c r="Q7934" s="7"/>
    </row>
    <row r="7935" spans="1:17" x14ac:dyDescent="0.25">
      <c r="A7935" s="6"/>
      <c r="B7935" s="2"/>
      <c r="G7935" s="4"/>
      <c r="H7935" s="4"/>
      <c r="O7935" s="6"/>
      <c r="P7935" s="7"/>
      <c r="Q7935" s="7"/>
    </row>
    <row r="7936" spans="1:17" x14ac:dyDescent="0.25">
      <c r="A7936" s="6"/>
      <c r="B7936" s="2"/>
      <c r="G7936" s="4"/>
      <c r="H7936" s="4"/>
      <c r="O7936" s="6"/>
      <c r="P7936" s="7"/>
      <c r="Q7936" s="7"/>
    </row>
    <row r="7937" spans="1:17" x14ac:dyDescent="0.25">
      <c r="A7937" s="6"/>
      <c r="B7937" s="2"/>
      <c r="G7937" s="4"/>
      <c r="H7937" s="4"/>
      <c r="O7937" s="6"/>
      <c r="P7937" s="7"/>
      <c r="Q7937" s="7"/>
    </row>
    <row r="7938" spans="1:17" x14ac:dyDescent="0.25">
      <c r="A7938" s="6"/>
      <c r="B7938" s="2"/>
      <c r="G7938" s="4"/>
      <c r="H7938" s="4"/>
      <c r="O7938" s="6"/>
      <c r="P7938" s="7"/>
      <c r="Q7938" s="7"/>
    </row>
    <row r="7939" spans="1:17" x14ac:dyDescent="0.25">
      <c r="A7939" s="6"/>
      <c r="B7939" s="2"/>
      <c r="G7939" s="4"/>
      <c r="H7939" s="4"/>
      <c r="O7939" s="6"/>
      <c r="P7939" s="7"/>
      <c r="Q7939" s="7"/>
    </row>
    <row r="7940" spans="1:17" x14ac:dyDescent="0.25">
      <c r="A7940" s="6"/>
      <c r="B7940" s="2"/>
      <c r="G7940" s="4"/>
      <c r="H7940" s="4"/>
      <c r="O7940" s="6"/>
      <c r="P7940" s="7"/>
      <c r="Q7940" s="7"/>
    </row>
    <row r="7941" spans="1:17" x14ac:dyDescent="0.25">
      <c r="A7941" s="6"/>
      <c r="B7941" s="2"/>
      <c r="G7941" s="4"/>
      <c r="H7941" s="4"/>
      <c r="O7941" s="6"/>
      <c r="P7941" s="7"/>
      <c r="Q7941" s="7"/>
    </row>
    <row r="7942" spans="1:17" x14ac:dyDescent="0.25">
      <c r="A7942" s="6"/>
      <c r="B7942" s="2"/>
      <c r="G7942" s="4"/>
      <c r="H7942" s="4"/>
      <c r="O7942" s="6"/>
      <c r="P7942" s="7"/>
      <c r="Q7942" s="7"/>
    </row>
    <row r="7943" spans="1:17" x14ac:dyDescent="0.25">
      <c r="A7943" s="6"/>
      <c r="B7943" s="2"/>
      <c r="G7943" s="4"/>
      <c r="H7943" s="4"/>
      <c r="O7943" s="6"/>
      <c r="P7943" s="7"/>
      <c r="Q7943" s="7"/>
    </row>
    <row r="7944" spans="1:17" x14ac:dyDescent="0.25">
      <c r="A7944" s="6"/>
      <c r="B7944" s="2"/>
      <c r="G7944" s="4"/>
      <c r="H7944" s="4"/>
      <c r="O7944" s="6"/>
      <c r="P7944" s="7"/>
      <c r="Q7944" s="7"/>
    </row>
    <row r="7945" spans="1:17" x14ac:dyDescent="0.25">
      <c r="A7945" s="6"/>
      <c r="B7945" s="2"/>
      <c r="G7945" s="4"/>
      <c r="H7945" s="4"/>
      <c r="O7945" s="6"/>
      <c r="P7945" s="7"/>
      <c r="Q7945" s="7"/>
    </row>
    <row r="7946" spans="1:17" x14ac:dyDescent="0.25">
      <c r="A7946" s="6"/>
      <c r="B7946" s="2"/>
      <c r="G7946" s="4"/>
      <c r="H7946" s="4"/>
      <c r="O7946" s="6"/>
      <c r="P7946" s="7"/>
      <c r="Q7946" s="7"/>
    </row>
    <row r="7947" spans="1:17" x14ac:dyDescent="0.25">
      <c r="A7947" s="6"/>
      <c r="B7947" s="2"/>
      <c r="G7947" s="4"/>
      <c r="H7947" s="4"/>
      <c r="O7947" s="6"/>
      <c r="P7947" s="7"/>
      <c r="Q7947" s="7"/>
    </row>
    <row r="7948" spans="1:17" x14ac:dyDescent="0.25">
      <c r="A7948" s="6"/>
      <c r="B7948" s="2"/>
      <c r="G7948" s="4"/>
      <c r="H7948" s="4"/>
      <c r="O7948" s="6"/>
      <c r="P7948" s="7"/>
      <c r="Q7948" s="7"/>
    </row>
    <row r="7949" spans="1:17" x14ac:dyDescent="0.25">
      <c r="A7949" s="6"/>
      <c r="B7949" s="2"/>
      <c r="G7949" s="4"/>
      <c r="H7949" s="4"/>
      <c r="O7949" s="6"/>
      <c r="P7949" s="7"/>
      <c r="Q7949" s="7"/>
    </row>
    <row r="7950" spans="1:17" x14ac:dyDescent="0.25">
      <c r="A7950" s="6"/>
      <c r="B7950" s="2"/>
      <c r="G7950" s="4"/>
      <c r="H7950" s="4"/>
      <c r="O7950" s="6"/>
      <c r="P7950" s="7"/>
      <c r="Q7950" s="7"/>
    </row>
    <row r="7951" spans="1:17" x14ac:dyDescent="0.25">
      <c r="A7951" s="6"/>
      <c r="B7951" s="2"/>
      <c r="G7951" s="4"/>
      <c r="H7951" s="4"/>
      <c r="O7951" s="6"/>
      <c r="P7951" s="7"/>
      <c r="Q7951" s="7"/>
    </row>
    <row r="7952" spans="1:17" x14ac:dyDescent="0.25">
      <c r="A7952" s="6"/>
      <c r="B7952" s="2"/>
      <c r="G7952" s="4"/>
      <c r="H7952" s="4"/>
      <c r="O7952" s="6"/>
      <c r="P7952" s="7"/>
      <c r="Q7952" s="7"/>
    </row>
    <row r="7953" spans="1:17" x14ac:dyDescent="0.25">
      <c r="A7953" s="6"/>
      <c r="B7953" s="2"/>
      <c r="G7953" s="4"/>
      <c r="H7953" s="4"/>
      <c r="O7953" s="6"/>
      <c r="P7953" s="7"/>
      <c r="Q7953" s="7"/>
    </row>
    <row r="7954" spans="1:17" x14ac:dyDescent="0.25">
      <c r="A7954" s="6"/>
      <c r="B7954" s="2"/>
      <c r="G7954" s="4"/>
      <c r="H7954" s="4"/>
      <c r="O7954" s="6"/>
      <c r="P7954" s="7"/>
      <c r="Q7954" s="7"/>
    </row>
    <row r="7955" spans="1:17" x14ac:dyDescent="0.25">
      <c r="A7955" s="6"/>
      <c r="B7955" s="2"/>
      <c r="G7955" s="4"/>
      <c r="H7955" s="4"/>
      <c r="O7955" s="6"/>
      <c r="P7955" s="7"/>
      <c r="Q7955" s="7"/>
    </row>
    <row r="7956" spans="1:17" x14ac:dyDescent="0.25">
      <c r="A7956" s="6"/>
      <c r="B7956" s="2"/>
      <c r="G7956" s="4"/>
      <c r="H7956" s="4"/>
      <c r="O7956" s="6"/>
      <c r="P7956" s="7"/>
      <c r="Q7956" s="7"/>
    </row>
    <row r="7957" spans="1:17" x14ac:dyDescent="0.25">
      <c r="A7957" s="6"/>
      <c r="B7957" s="2"/>
      <c r="G7957" s="4"/>
      <c r="H7957" s="4"/>
      <c r="O7957" s="6"/>
      <c r="P7957" s="7"/>
      <c r="Q7957" s="7"/>
    </row>
    <row r="7958" spans="1:17" x14ac:dyDescent="0.25">
      <c r="A7958" s="6"/>
      <c r="B7958" s="2"/>
      <c r="G7958" s="4"/>
      <c r="H7958" s="4"/>
      <c r="O7958" s="6"/>
      <c r="P7958" s="7"/>
      <c r="Q7958" s="7"/>
    </row>
    <row r="7959" spans="1:17" x14ac:dyDescent="0.25">
      <c r="A7959" s="6"/>
      <c r="B7959" s="2"/>
      <c r="G7959" s="4"/>
      <c r="H7959" s="4"/>
      <c r="O7959" s="6"/>
      <c r="P7959" s="7"/>
      <c r="Q7959" s="7"/>
    </row>
    <row r="7960" spans="1:17" x14ac:dyDescent="0.25">
      <c r="A7960" s="6"/>
      <c r="B7960" s="2"/>
      <c r="G7960" s="4"/>
      <c r="H7960" s="4"/>
      <c r="O7960" s="6"/>
      <c r="P7960" s="7"/>
      <c r="Q7960" s="7"/>
    </row>
    <row r="7961" spans="1:17" x14ac:dyDescent="0.25">
      <c r="A7961" s="6"/>
      <c r="B7961" s="2"/>
      <c r="G7961" s="4"/>
      <c r="H7961" s="4"/>
      <c r="O7961" s="6"/>
      <c r="P7961" s="7"/>
      <c r="Q7961" s="7"/>
    </row>
    <row r="7962" spans="1:17" x14ac:dyDescent="0.25">
      <c r="A7962" s="6"/>
      <c r="B7962" s="2"/>
      <c r="G7962" s="4"/>
      <c r="H7962" s="4"/>
      <c r="O7962" s="6"/>
      <c r="P7962" s="7"/>
      <c r="Q7962" s="7"/>
    </row>
    <row r="7963" spans="1:17" x14ac:dyDescent="0.25">
      <c r="A7963" s="6"/>
      <c r="B7963" s="2"/>
      <c r="G7963" s="4"/>
      <c r="H7963" s="4"/>
      <c r="O7963" s="6"/>
      <c r="P7963" s="7"/>
      <c r="Q7963" s="7"/>
    </row>
    <row r="7964" spans="1:17" x14ac:dyDescent="0.25">
      <c r="A7964" s="6"/>
      <c r="B7964" s="2"/>
      <c r="G7964" s="4"/>
      <c r="H7964" s="4"/>
      <c r="O7964" s="6"/>
      <c r="P7964" s="7"/>
      <c r="Q7964" s="7"/>
    </row>
    <row r="7965" spans="1:17" x14ac:dyDescent="0.25">
      <c r="A7965" s="6"/>
      <c r="B7965" s="2"/>
      <c r="G7965" s="4"/>
      <c r="H7965" s="4"/>
      <c r="O7965" s="6"/>
      <c r="P7965" s="7"/>
      <c r="Q7965" s="7"/>
    </row>
    <row r="7966" spans="1:17" x14ac:dyDescent="0.25">
      <c r="A7966" s="6"/>
      <c r="B7966" s="2"/>
      <c r="G7966" s="4"/>
      <c r="H7966" s="4"/>
      <c r="O7966" s="6"/>
      <c r="P7966" s="7"/>
      <c r="Q7966" s="7"/>
    </row>
    <row r="7967" spans="1:17" x14ac:dyDescent="0.25">
      <c r="A7967" s="6"/>
      <c r="B7967" s="2"/>
      <c r="G7967" s="4"/>
      <c r="H7967" s="4"/>
      <c r="O7967" s="6"/>
      <c r="P7967" s="7"/>
      <c r="Q7967" s="7"/>
    </row>
    <row r="7968" spans="1:17" x14ac:dyDescent="0.25">
      <c r="A7968" s="6"/>
      <c r="B7968" s="2"/>
      <c r="G7968" s="4"/>
      <c r="H7968" s="4"/>
      <c r="O7968" s="6"/>
      <c r="P7968" s="7"/>
      <c r="Q7968" s="7"/>
    </row>
    <row r="7969" spans="1:17" x14ac:dyDescent="0.25">
      <c r="A7969" s="6"/>
      <c r="B7969" s="2"/>
      <c r="G7969" s="4"/>
      <c r="H7969" s="4"/>
      <c r="O7969" s="6"/>
      <c r="P7969" s="7"/>
      <c r="Q7969" s="7"/>
    </row>
    <row r="7970" spans="1:17" x14ac:dyDescent="0.25">
      <c r="A7970" s="6"/>
      <c r="B7970" s="2"/>
      <c r="G7970" s="4"/>
      <c r="H7970" s="4"/>
      <c r="O7970" s="6"/>
      <c r="P7970" s="7"/>
      <c r="Q7970" s="7"/>
    </row>
    <row r="7971" spans="1:17" x14ac:dyDescent="0.25">
      <c r="A7971" s="6"/>
      <c r="B7971" s="2"/>
      <c r="G7971" s="4"/>
      <c r="H7971" s="4"/>
      <c r="O7971" s="6"/>
      <c r="P7971" s="7"/>
      <c r="Q7971" s="7"/>
    </row>
    <row r="7972" spans="1:17" x14ac:dyDescent="0.25">
      <c r="A7972" s="6"/>
      <c r="B7972" s="2"/>
      <c r="G7972" s="4"/>
      <c r="H7972" s="4"/>
      <c r="O7972" s="6"/>
      <c r="P7972" s="7"/>
      <c r="Q7972" s="7"/>
    </row>
    <row r="7973" spans="1:17" x14ac:dyDescent="0.25">
      <c r="A7973" s="6"/>
      <c r="B7973" s="2"/>
      <c r="G7973" s="4"/>
      <c r="H7973" s="4"/>
      <c r="O7973" s="6"/>
      <c r="P7973" s="7"/>
      <c r="Q7973" s="7"/>
    </row>
    <row r="7974" spans="1:17" x14ac:dyDescent="0.25">
      <c r="A7974" s="6"/>
      <c r="B7974" s="2"/>
      <c r="G7974" s="4"/>
      <c r="H7974" s="4"/>
      <c r="O7974" s="6"/>
      <c r="P7974" s="7"/>
      <c r="Q7974" s="7"/>
    </row>
    <row r="7975" spans="1:17" x14ac:dyDescent="0.25">
      <c r="A7975" s="6"/>
      <c r="B7975" s="2"/>
      <c r="G7975" s="4"/>
      <c r="H7975" s="4"/>
      <c r="O7975" s="6"/>
      <c r="P7975" s="7"/>
      <c r="Q7975" s="7"/>
    </row>
    <row r="7976" spans="1:17" x14ac:dyDescent="0.25">
      <c r="A7976" s="6"/>
      <c r="B7976" s="2"/>
      <c r="G7976" s="4"/>
      <c r="H7976" s="4"/>
      <c r="O7976" s="6"/>
      <c r="P7976" s="7"/>
      <c r="Q7976" s="7"/>
    </row>
    <row r="7977" spans="1:17" x14ac:dyDescent="0.25">
      <c r="A7977" s="6"/>
      <c r="B7977" s="2"/>
      <c r="G7977" s="4"/>
      <c r="H7977" s="4"/>
      <c r="O7977" s="6"/>
      <c r="P7977" s="7"/>
      <c r="Q7977" s="7"/>
    </row>
    <row r="7978" spans="1:17" x14ac:dyDescent="0.25">
      <c r="A7978" s="6"/>
      <c r="B7978" s="2"/>
      <c r="G7978" s="4"/>
      <c r="H7978" s="4"/>
      <c r="O7978" s="6"/>
      <c r="P7978" s="7"/>
      <c r="Q7978" s="7"/>
    </row>
    <row r="7979" spans="1:17" x14ac:dyDescent="0.25">
      <c r="A7979" s="6"/>
      <c r="B7979" s="2"/>
      <c r="G7979" s="4"/>
      <c r="H7979" s="4"/>
      <c r="O7979" s="6"/>
      <c r="P7979" s="7"/>
      <c r="Q7979" s="7"/>
    </row>
    <row r="7980" spans="1:17" x14ac:dyDescent="0.25">
      <c r="A7980" s="6"/>
      <c r="B7980" s="2"/>
      <c r="G7980" s="4"/>
      <c r="H7980" s="4"/>
      <c r="O7980" s="6"/>
      <c r="P7980" s="7"/>
      <c r="Q7980" s="7"/>
    </row>
    <row r="7981" spans="1:17" x14ac:dyDescent="0.25">
      <c r="A7981" s="6"/>
      <c r="B7981" s="2"/>
      <c r="G7981" s="4"/>
      <c r="H7981" s="4"/>
      <c r="O7981" s="6"/>
      <c r="P7981" s="7"/>
      <c r="Q7981" s="7"/>
    </row>
    <row r="7982" spans="1:17" x14ac:dyDescent="0.25">
      <c r="A7982" s="6"/>
      <c r="B7982" s="2"/>
      <c r="G7982" s="4"/>
      <c r="H7982" s="4"/>
      <c r="O7982" s="6"/>
      <c r="P7982" s="7"/>
      <c r="Q7982" s="7"/>
    </row>
    <row r="7983" spans="1:17" x14ac:dyDescent="0.25">
      <c r="A7983" s="6"/>
      <c r="B7983" s="2"/>
      <c r="G7983" s="4"/>
      <c r="H7983" s="4"/>
      <c r="O7983" s="6"/>
      <c r="P7983" s="7"/>
      <c r="Q7983" s="7"/>
    </row>
    <row r="7984" spans="1:17" x14ac:dyDescent="0.25">
      <c r="A7984" s="6"/>
      <c r="B7984" s="2"/>
      <c r="G7984" s="4"/>
      <c r="H7984" s="4"/>
      <c r="O7984" s="6"/>
      <c r="P7984" s="7"/>
      <c r="Q7984" s="7"/>
    </row>
    <row r="7985" spans="1:17" x14ac:dyDescent="0.25">
      <c r="A7985" s="6"/>
      <c r="B7985" s="2"/>
      <c r="G7985" s="4"/>
      <c r="H7985" s="4"/>
      <c r="O7985" s="6"/>
      <c r="P7985" s="7"/>
      <c r="Q7985" s="7"/>
    </row>
    <row r="7986" spans="1:17" x14ac:dyDescent="0.25">
      <c r="A7986" s="6"/>
      <c r="B7986" s="2"/>
      <c r="G7986" s="4"/>
      <c r="H7986" s="4"/>
      <c r="O7986" s="6"/>
      <c r="P7986" s="7"/>
      <c r="Q7986" s="7"/>
    </row>
    <row r="7987" spans="1:17" x14ac:dyDescent="0.25">
      <c r="A7987" s="6"/>
      <c r="B7987" s="2"/>
      <c r="G7987" s="4"/>
      <c r="H7987" s="4"/>
      <c r="O7987" s="6"/>
      <c r="P7987" s="7"/>
      <c r="Q7987" s="7"/>
    </row>
    <row r="7988" spans="1:17" x14ac:dyDescent="0.25">
      <c r="A7988" s="6"/>
      <c r="B7988" s="2"/>
      <c r="G7988" s="4"/>
      <c r="H7988" s="4"/>
      <c r="O7988" s="6"/>
      <c r="P7988" s="7"/>
      <c r="Q7988" s="7"/>
    </row>
    <row r="7989" spans="1:17" x14ac:dyDescent="0.25">
      <c r="A7989" s="6"/>
      <c r="B7989" s="2"/>
      <c r="G7989" s="4"/>
      <c r="H7989" s="4"/>
      <c r="O7989" s="6"/>
      <c r="P7989" s="7"/>
      <c r="Q7989" s="7"/>
    </row>
    <row r="7990" spans="1:17" x14ac:dyDescent="0.25">
      <c r="A7990" s="6"/>
      <c r="B7990" s="2"/>
      <c r="G7990" s="4"/>
      <c r="H7990" s="4"/>
      <c r="O7990" s="6"/>
      <c r="P7990" s="7"/>
      <c r="Q7990" s="7"/>
    </row>
    <row r="7991" spans="1:17" x14ac:dyDescent="0.25">
      <c r="A7991" s="6"/>
      <c r="B7991" s="2"/>
      <c r="G7991" s="4"/>
      <c r="H7991" s="4"/>
      <c r="O7991" s="6"/>
      <c r="P7991" s="7"/>
      <c r="Q7991" s="7"/>
    </row>
    <row r="7992" spans="1:17" x14ac:dyDescent="0.25">
      <c r="A7992" s="6"/>
      <c r="B7992" s="2"/>
      <c r="G7992" s="4"/>
      <c r="H7992" s="4"/>
      <c r="O7992" s="6"/>
      <c r="P7992" s="7"/>
      <c r="Q7992" s="7"/>
    </row>
    <row r="7993" spans="1:17" x14ac:dyDescent="0.25">
      <c r="A7993" s="6"/>
      <c r="B7993" s="2"/>
      <c r="G7993" s="4"/>
      <c r="H7993" s="4"/>
      <c r="O7993" s="6"/>
      <c r="P7993" s="7"/>
      <c r="Q7993" s="7"/>
    </row>
    <row r="7994" spans="1:17" x14ac:dyDescent="0.25">
      <c r="A7994" s="6"/>
      <c r="B7994" s="2"/>
      <c r="G7994" s="4"/>
      <c r="H7994" s="4"/>
      <c r="O7994" s="6"/>
      <c r="P7994" s="7"/>
      <c r="Q7994" s="7"/>
    </row>
    <row r="7995" spans="1:17" x14ac:dyDescent="0.25">
      <c r="A7995" s="6"/>
      <c r="B7995" s="2"/>
      <c r="G7995" s="4"/>
      <c r="H7995" s="4"/>
      <c r="O7995" s="6"/>
      <c r="P7995" s="7"/>
      <c r="Q7995" s="7"/>
    </row>
    <row r="7996" spans="1:17" x14ac:dyDescent="0.25">
      <c r="A7996" s="6"/>
      <c r="B7996" s="2"/>
      <c r="G7996" s="4"/>
      <c r="H7996" s="4"/>
      <c r="O7996" s="6"/>
      <c r="P7996" s="7"/>
      <c r="Q7996" s="7"/>
    </row>
    <row r="7997" spans="1:17" x14ac:dyDescent="0.25">
      <c r="A7997" s="6"/>
      <c r="B7997" s="2"/>
      <c r="G7997" s="4"/>
      <c r="H7997" s="4"/>
      <c r="O7997" s="6"/>
      <c r="P7997" s="7"/>
      <c r="Q7997" s="7"/>
    </row>
    <row r="7998" spans="1:17" x14ac:dyDescent="0.25">
      <c r="A7998" s="6"/>
      <c r="B7998" s="2"/>
      <c r="G7998" s="4"/>
      <c r="H7998" s="4"/>
      <c r="O7998" s="6"/>
      <c r="P7998" s="7"/>
      <c r="Q7998" s="7"/>
    </row>
    <row r="7999" spans="1:17" x14ac:dyDescent="0.25">
      <c r="A7999" s="6"/>
      <c r="B7999" s="2"/>
      <c r="G7999" s="4"/>
      <c r="H7999" s="4"/>
      <c r="O7999" s="6"/>
      <c r="P7999" s="7"/>
      <c r="Q7999" s="7"/>
    </row>
    <row r="8000" spans="1:17" x14ac:dyDescent="0.25">
      <c r="A8000" s="6"/>
      <c r="B8000" s="2"/>
      <c r="G8000" s="4"/>
      <c r="H8000" s="4"/>
      <c r="O8000" s="6"/>
      <c r="P8000" s="7"/>
      <c r="Q8000" s="7"/>
    </row>
    <row r="8001" spans="1:17" x14ac:dyDescent="0.25">
      <c r="A8001" s="6"/>
      <c r="B8001" s="2"/>
      <c r="G8001" s="4"/>
      <c r="H8001" s="4"/>
      <c r="O8001" s="6"/>
      <c r="P8001" s="7"/>
      <c r="Q8001" s="7"/>
    </row>
    <row r="8002" spans="1:17" x14ac:dyDescent="0.25">
      <c r="A8002" s="6"/>
      <c r="B8002" s="2"/>
      <c r="G8002" s="4"/>
      <c r="H8002" s="4"/>
      <c r="O8002" s="6"/>
      <c r="P8002" s="7"/>
      <c r="Q8002" s="7"/>
    </row>
    <row r="8003" spans="1:17" x14ac:dyDescent="0.25">
      <c r="A8003" s="6"/>
      <c r="B8003" s="2"/>
      <c r="G8003" s="4"/>
      <c r="H8003" s="4"/>
      <c r="O8003" s="6"/>
      <c r="P8003" s="7"/>
      <c r="Q8003" s="7"/>
    </row>
    <row r="8004" spans="1:17" x14ac:dyDescent="0.25">
      <c r="A8004" s="6"/>
      <c r="B8004" s="2"/>
      <c r="G8004" s="4"/>
      <c r="H8004" s="4"/>
      <c r="O8004" s="6"/>
      <c r="P8004" s="7"/>
      <c r="Q8004" s="7"/>
    </row>
    <row r="8005" spans="1:17" x14ac:dyDescent="0.25">
      <c r="A8005" s="6"/>
      <c r="B8005" s="2"/>
      <c r="G8005" s="4"/>
      <c r="H8005" s="4"/>
      <c r="O8005" s="6"/>
      <c r="P8005" s="7"/>
      <c r="Q8005" s="7"/>
    </row>
    <row r="8006" spans="1:17" x14ac:dyDescent="0.25">
      <c r="A8006" s="6"/>
      <c r="B8006" s="2"/>
      <c r="G8006" s="4"/>
      <c r="H8006" s="4"/>
      <c r="O8006" s="6"/>
      <c r="P8006" s="7"/>
      <c r="Q8006" s="7"/>
    </row>
    <row r="8007" spans="1:17" x14ac:dyDescent="0.25">
      <c r="A8007" s="6"/>
      <c r="B8007" s="2"/>
      <c r="G8007" s="4"/>
      <c r="H8007" s="4"/>
      <c r="O8007" s="6"/>
      <c r="P8007" s="7"/>
      <c r="Q8007" s="7"/>
    </row>
    <row r="8008" spans="1:17" x14ac:dyDescent="0.25">
      <c r="A8008" s="6"/>
      <c r="B8008" s="2"/>
      <c r="G8008" s="4"/>
      <c r="H8008" s="4"/>
      <c r="O8008" s="6"/>
      <c r="P8008" s="7"/>
      <c r="Q8008" s="7"/>
    </row>
    <row r="8009" spans="1:17" x14ac:dyDescent="0.25">
      <c r="A8009" s="6"/>
      <c r="B8009" s="2"/>
      <c r="G8009" s="4"/>
      <c r="H8009" s="4"/>
      <c r="O8009" s="6"/>
      <c r="P8009" s="7"/>
      <c r="Q8009" s="7"/>
    </row>
    <row r="8010" spans="1:17" x14ac:dyDescent="0.25">
      <c r="A8010" s="6"/>
      <c r="B8010" s="2"/>
      <c r="G8010" s="4"/>
      <c r="H8010" s="4"/>
      <c r="O8010" s="6"/>
      <c r="P8010" s="7"/>
      <c r="Q8010" s="7"/>
    </row>
    <row r="8011" spans="1:17" x14ac:dyDescent="0.25">
      <c r="A8011" s="6"/>
      <c r="B8011" s="2"/>
      <c r="G8011" s="4"/>
      <c r="H8011" s="4"/>
      <c r="O8011" s="6"/>
      <c r="P8011" s="7"/>
      <c r="Q8011" s="7"/>
    </row>
    <row r="8012" spans="1:17" x14ac:dyDescent="0.25">
      <c r="A8012" s="6"/>
      <c r="B8012" s="2"/>
      <c r="G8012" s="4"/>
      <c r="H8012" s="4"/>
      <c r="O8012" s="6"/>
      <c r="P8012" s="7"/>
      <c r="Q8012" s="7"/>
    </row>
    <row r="8013" spans="1:17" x14ac:dyDescent="0.25">
      <c r="A8013" s="6"/>
      <c r="B8013" s="2"/>
      <c r="G8013" s="4"/>
      <c r="H8013" s="4"/>
      <c r="O8013" s="6"/>
      <c r="P8013" s="7"/>
      <c r="Q8013" s="7"/>
    </row>
    <row r="8014" spans="1:17" x14ac:dyDescent="0.25">
      <c r="A8014" s="6"/>
      <c r="B8014" s="2"/>
      <c r="G8014" s="4"/>
      <c r="H8014" s="4"/>
      <c r="O8014" s="6"/>
      <c r="P8014" s="7"/>
      <c r="Q8014" s="7"/>
    </row>
    <row r="8015" spans="1:17" x14ac:dyDescent="0.25">
      <c r="A8015" s="6"/>
      <c r="B8015" s="2"/>
      <c r="G8015" s="4"/>
      <c r="H8015" s="4"/>
      <c r="O8015" s="6"/>
      <c r="P8015" s="7"/>
      <c r="Q8015" s="7"/>
    </row>
    <row r="8016" spans="1:17" x14ac:dyDescent="0.25">
      <c r="A8016" s="6"/>
      <c r="B8016" s="2"/>
      <c r="G8016" s="4"/>
      <c r="H8016" s="4"/>
      <c r="O8016" s="6"/>
      <c r="P8016" s="7"/>
      <c r="Q8016" s="7"/>
    </row>
    <row r="8017" spans="1:17" x14ac:dyDescent="0.25">
      <c r="A8017" s="6"/>
      <c r="B8017" s="2"/>
      <c r="G8017" s="4"/>
      <c r="H8017" s="4"/>
      <c r="O8017" s="6"/>
      <c r="P8017" s="7"/>
      <c r="Q8017" s="7"/>
    </row>
    <row r="8018" spans="1:17" x14ac:dyDescent="0.25">
      <c r="A8018" s="6"/>
      <c r="B8018" s="2"/>
      <c r="G8018" s="4"/>
      <c r="H8018" s="4"/>
      <c r="O8018" s="6"/>
      <c r="P8018" s="7"/>
      <c r="Q8018" s="7"/>
    </row>
    <row r="8019" spans="1:17" x14ac:dyDescent="0.25">
      <c r="A8019" s="6"/>
      <c r="B8019" s="2"/>
      <c r="G8019" s="4"/>
      <c r="H8019" s="4"/>
      <c r="O8019" s="6"/>
      <c r="P8019" s="7"/>
      <c r="Q8019" s="7"/>
    </row>
    <row r="8020" spans="1:17" x14ac:dyDescent="0.25">
      <c r="A8020" s="6"/>
      <c r="B8020" s="2"/>
      <c r="G8020" s="4"/>
      <c r="H8020" s="4"/>
      <c r="O8020" s="6"/>
      <c r="P8020" s="7"/>
      <c r="Q8020" s="7"/>
    </row>
    <row r="8021" spans="1:17" x14ac:dyDescent="0.25">
      <c r="A8021" s="6"/>
      <c r="B8021" s="2"/>
      <c r="G8021" s="4"/>
      <c r="H8021" s="4"/>
      <c r="O8021" s="6"/>
      <c r="P8021" s="7"/>
      <c r="Q8021" s="7"/>
    </row>
    <row r="8022" spans="1:17" x14ac:dyDescent="0.25">
      <c r="A8022" s="6"/>
      <c r="B8022" s="2"/>
      <c r="G8022" s="4"/>
      <c r="H8022" s="4"/>
      <c r="O8022" s="6"/>
      <c r="P8022" s="7"/>
      <c r="Q8022" s="7"/>
    </row>
    <row r="8023" spans="1:17" x14ac:dyDescent="0.25">
      <c r="A8023" s="6"/>
      <c r="B8023" s="2"/>
      <c r="G8023" s="4"/>
      <c r="H8023" s="4"/>
      <c r="O8023" s="6"/>
      <c r="P8023" s="7"/>
      <c r="Q8023" s="7"/>
    </row>
    <row r="8024" spans="1:17" x14ac:dyDescent="0.25">
      <c r="A8024" s="6"/>
      <c r="B8024" s="2"/>
      <c r="G8024" s="4"/>
      <c r="H8024" s="4"/>
      <c r="O8024" s="6"/>
      <c r="P8024" s="7"/>
      <c r="Q8024" s="7"/>
    </row>
    <row r="8025" spans="1:17" x14ac:dyDescent="0.25">
      <c r="A8025" s="6"/>
      <c r="B8025" s="2"/>
      <c r="G8025" s="4"/>
      <c r="H8025" s="4"/>
      <c r="O8025" s="6"/>
      <c r="P8025" s="7"/>
      <c r="Q8025" s="7"/>
    </row>
    <row r="8026" spans="1:17" x14ac:dyDescent="0.25">
      <c r="A8026" s="6"/>
      <c r="B8026" s="2"/>
      <c r="G8026" s="4"/>
      <c r="H8026" s="4"/>
      <c r="O8026" s="6"/>
      <c r="P8026" s="7"/>
      <c r="Q8026" s="7"/>
    </row>
    <row r="8027" spans="1:17" x14ac:dyDescent="0.25">
      <c r="A8027" s="6"/>
      <c r="B8027" s="2"/>
      <c r="G8027" s="4"/>
      <c r="H8027" s="4"/>
      <c r="O8027" s="6"/>
      <c r="P8027" s="7"/>
      <c r="Q8027" s="7"/>
    </row>
    <row r="8028" spans="1:17" x14ac:dyDescent="0.25">
      <c r="A8028" s="6"/>
      <c r="B8028" s="2"/>
      <c r="G8028" s="4"/>
      <c r="H8028" s="4"/>
      <c r="O8028" s="6"/>
      <c r="P8028" s="7"/>
      <c r="Q8028" s="7"/>
    </row>
    <row r="8029" spans="1:17" x14ac:dyDescent="0.25">
      <c r="A8029" s="6"/>
      <c r="B8029" s="2"/>
      <c r="G8029" s="4"/>
      <c r="H8029" s="4"/>
      <c r="O8029" s="6"/>
      <c r="P8029" s="7"/>
      <c r="Q8029" s="7"/>
    </row>
    <row r="8030" spans="1:17" x14ac:dyDescent="0.25">
      <c r="A8030" s="6"/>
      <c r="B8030" s="2"/>
      <c r="G8030" s="4"/>
      <c r="H8030" s="4"/>
      <c r="O8030" s="6"/>
      <c r="P8030" s="7"/>
      <c r="Q8030" s="7"/>
    </row>
    <row r="8031" spans="1:17" x14ac:dyDescent="0.25">
      <c r="A8031" s="6"/>
      <c r="B8031" s="2"/>
      <c r="G8031" s="4"/>
      <c r="H8031" s="4"/>
      <c r="O8031" s="6"/>
      <c r="P8031" s="7"/>
      <c r="Q8031" s="7"/>
    </row>
    <row r="8032" spans="1:17" x14ac:dyDescent="0.25">
      <c r="A8032" s="6"/>
      <c r="B8032" s="2"/>
      <c r="G8032" s="4"/>
      <c r="H8032" s="4"/>
      <c r="O8032" s="6"/>
      <c r="P8032" s="7"/>
      <c r="Q8032" s="7"/>
    </row>
    <row r="8033" spans="1:17" x14ac:dyDescent="0.25">
      <c r="A8033" s="6"/>
      <c r="B8033" s="2"/>
      <c r="G8033" s="4"/>
      <c r="H8033" s="4"/>
      <c r="O8033" s="6"/>
      <c r="P8033" s="7"/>
      <c r="Q8033" s="7"/>
    </row>
    <row r="8034" spans="1:17" x14ac:dyDescent="0.25">
      <c r="A8034" s="6"/>
      <c r="B8034" s="2"/>
      <c r="G8034" s="4"/>
      <c r="H8034" s="4"/>
      <c r="O8034" s="6"/>
      <c r="P8034" s="7"/>
      <c r="Q8034" s="7"/>
    </row>
    <row r="8035" spans="1:17" x14ac:dyDescent="0.25">
      <c r="A8035" s="6"/>
      <c r="B8035" s="2"/>
      <c r="G8035" s="4"/>
      <c r="H8035" s="4"/>
      <c r="O8035" s="6"/>
      <c r="P8035" s="7"/>
      <c r="Q8035" s="7"/>
    </row>
    <row r="8036" spans="1:17" x14ac:dyDescent="0.25">
      <c r="A8036" s="6"/>
      <c r="B8036" s="2"/>
      <c r="G8036" s="4"/>
      <c r="H8036" s="4"/>
      <c r="O8036" s="6"/>
      <c r="P8036" s="7"/>
      <c r="Q8036" s="7"/>
    </row>
    <row r="8037" spans="1:17" x14ac:dyDescent="0.25">
      <c r="A8037" s="6"/>
      <c r="B8037" s="2"/>
      <c r="G8037" s="4"/>
      <c r="H8037" s="4"/>
      <c r="O8037" s="6"/>
      <c r="P8037" s="7"/>
      <c r="Q8037" s="7"/>
    </row>
    <row r="8038" spans="1:17" x14ac:dyDescent="0.25">
      <c r="A8038" s="6"/>
      <c r="B8038" s="2"/>
      <c r="G8038" s="4"/>
      <c r="H8038" s="4"/>
      <c r="O8038" s="6"/>
      <c r="P8038" s="7"/>
      <c r="Q8038" s="7"/>
    </row>
    <row r="8039" spans="1:17" x14ac:dyDescent="0.25">
      <c r="A8039" s="6"/>
      <c r="B8039" s="2"/>
      <c r="G8039" s="4"/>
      <c r="H8039" s="4"/>
      <c r="O8039" s="6"/>
      <c r="P8039" s="7"/>
      <c r="Q8039" s="7"/>
    </row>
    <row r="8040" spans="1:17" x14ac:dyDescent="0.25">
      <c r="A8040" s="6"/>
      <c r="B8040" s="2"/>
      <c r="G8040" s="4"/>
      <c r="H8040" s="4"/>
      <c r="O8040" s="6"/>
      <c r="P8040" s="7"/>
      <c r="Q8040" s="7"/>
    </row>
    <row r="8041" spans="1:17" x14ac:dyDescent="0.25">
      <c r="A8041" s="6"/>
      <c r="B8041" s="2"/>
      <c r="G8041" s="4"/>
      <c r="H8041" s="4"/>
      <c r="O8041" s="6"/>
      <c r="P8041" s="7"/>
      <c r="Q8041" s="7"/>
    </row>
    <row r="8042" spans="1:17" x14ac:dyDescent="0.25">
      <c r="A8042" s="6"/>
      <c r="B8042" s="2"/>
      <c r="G8042" s="4"/>
      <c r="H8042" s="4"/>
      <c r="O8042" s="6"/>
      <c r="P8042" s="7"/>
      <c r="Q8042" s="7"/>
    </row>
    <row r="8043" spans="1:17" x14ac:dyDescent="0.25">
      <c r="A8043" s="6"/>
      <c r="B8043" s="2"/>
      <c r="G8043" s="4"/>
      <c r="H8043" s="4"/>
      <c r="O8043" s="6"/>
      <c r="P8043" s="7"/>
      <c r="Q8043" s="7"/>
    </row>
    <row r="8044" spans="1:17" x14ac:dyDescent="0.25">
      <c r="A8044" s="6"/>
      <c r="B8044" s="2"/>
      <c r="G8044" s="4"/>
      <c r="H8044" s="4"/>
      <c r="O8044" s="6"/>
      <c r="P8044" s="7"/>
      <c r="Q8044" s="7"/>
    </row>
    <row r="8045" spans="1:17" x14ac:dyDescent="0.25">
      <c r="A8045" s="6"/>
      <c r="B8045" s="2"/>
      <c r="G8045" s="4"/>
      <c r="H8045" s="4"/>
      <c r="O8045" s="6"/>
      <c r="P8045" s="7"/>
      <c r="Q8045" s="7"/>
    </row>
    <row r="8046" spans="1:17" x14ac:dyDescent="0.25">
      <c r="A8046" s="6"/>
      <c r="B8046" s="2"/>
      <c r="G8046" s="4"/>
      <c r="H8046" s="4"/>
      <c r="O8046" s="6"/>
      <c r="P8046" s="7"/>
      <c r="Q8046" s="7"/>
    </row>
    <row r="8047" spans="1:17" x14ac:dyDescent="0.25">
      <c r="A8047" s="6"/>
      <c r="B8047" s="2"/>
      <c r="G8047" s="4"/>
      <c r="H8047" s="4"/>
      <c r="O8047" s="6"/>
      <c r="P8047" s="7"/>
      <c r="Q8047" s="7"/>
    </row>
    <row r="8048" spans="1:17" x14ac:dyDescent="0.25">
      <c r="A8048" s="6"/>
      <c r="B8048" s="2"/>
      <c r="G8048" s="4"/>
      <c r="H8048" s="4"/>
      <c r="O8048" s="6"/>
      <c r="P8048" s="7"/>
      <c r="Q8048" s="7"/>
    </row>
    <row r="8049" spans="1:17" x14ac:dyDescent="0.25">
      <c r="A8049" s="6"/>
      <c r="B8049" s="2"/>
      <c r="G8049" s="4"/>
      <c r="H8049" s="4"/>
      <c r="O8049" s="6"/>
      <c r="P8049" s="7"/>
      <c r="Q8049" s="7"/>
    </row>
    <row r="8050" spans="1:17" x14ac:dyDescent="0.25">
      <c r="A8050" s="6"/>
      <c r="B8050" s="2"/>
      <c r="G8050" s="4"/>
      <c r="H8050" s="4"/>
      <c r="O8050" s="6"/>
      <c r="P8050" s="7"/>
      <c r="Q8050" s="7"/>
    </row>
    <row r="8051" spans="1:17" x14ac:dyDescent="0.25">
      <c r="A8051" s="6"/>
      <c r="B8051" s="2"/>
      <c r="G8051" s="4"/>
      <c r="H8051" s="4"/>
      <c r="O8051" s="6"/>
      <c r="P8051" s="7"/>
      <c r="Q8051" s="7"/>
    </row>
    <row r="8052" spans="1:17" x14ac:dyDescent="0.25">
      <c r="A8052" s="6"/>
      <c r="B8052" s="2"/>
      <c r="G8052" s="4"/>
      <c r="H8052" s="4"/>
      <c r="O8052" s="6"/>
      <c r="P8052" s="7"/>
      <c r="Q8052" s="7"/>
    </row>
    <row r="8053" spans="1:17" x14ac:dyDescent="0.25">
      <c r="A8053" s="6"/>
      <c r="B8053" s="2"/>
      <c r="G8053" s="4"/>
      <c r="H8053" s="4"/>
      <c r="O8053" s="6"/>
      <c r="P8053" s="7"/>
      <c r="Q8053" s="7"/>
    </row>
    <row r="8054" spans="1:17" x14ac:dyDescent="0.25">
      <c r="A8054" s="6"/>
      <c r="B8054" s="2"/>
      <c r="G8054" s="4"/>
      <c r="H8054" s="4"/>
      <c r="O8054" s="6"/>
      <c r="P8054" s="7"/>
      <c r="Q8054" s="7"/>
    </row>
    <row r="8055" spans="1:17" x14ac:dyDescent="0.25">
      <c r="A8055" s="6"/>
      <c r="B8055" s="2"/>
      <c r="G8055" s="4"/>
      <c r="H8055" s="4"/>
      <c r="O8055" s="6"/>
      <c r="P8055" s="7"/>
      <c r="Q8055" s="7"/>
    </row>
    <row r="8056" spans="1:17" x14ac:dyDescent="0.25">
      <c r="A8056" s="6"/>
      <c r="B8056" s="2"/>
      <c r="G8056" s="4"/>
      <c r="H8056" s="4"/>
      <c r="O8056" s="6"/>
      <c r="P8056" s="7"/>
      <c r="Q8056" s="7"/>
    </row>
    <row r="8057" spans="1:17" x14ac:dyDescent="0.25">
      <c r="A8057" s="6"/>
      <c r="B8057" s="2"/>
      <c r="G8057" s="4"/>
      <c r="H8057" s="4"/>
      <c r="O8057" s="6"/>
      <c r="P8057" s="7"/>
      <c r="Q8057" s="7"/>
    </row>
    <row r="8058" spans="1:17" x14ac:dyDescent="0.25">
      <c r="A8058" s="6"/>
      <c r="B8058" s="2"/>
      <c r="G8058" s="4"/>
      <c r="H8058" s="4"/>
      <c r="O8058" s="6"/>
      <c r="P8058" s="7"/>
      <c r="Q8058" s="7"/>
    </row>
    <row r="8059" spans="1:17" x14ac:dyDescent="0.25">
      <c r="A8059" s="6"/>
      <c r="B8059" s="2"/>
      <c r="G8059" s="4"/>
      <c r="H8059" s="4"/>
      <c r="O8059" s="6"/>
      <c r="P8059" s="7"/>
      <c r="Q8059" s="7"/>
    </row>
    <row r="8060" spans="1:17" x14ac:dyDescent="0.25">
      <c r="A8060" s="6"/>
      <c r="B8060" s="2"/>
      <c r="G8060" s="4"/>
      <c r="H8060" s="4"/>
      <c r="O8060" s="6"/>
      <c r="P8060" s="7"/>
      <c r="Q8060" s="7"/>
    </row>
    <row r="8061" spans="1:17" x14ac:dyDescent="0.25">
      <c r="A8061" s="6"/>
      <c r="B8061" s="2"/>
      <c r="G8061" s="4"/>
      <c r="H8061" s="4"/>
      <c r="O8061" s="6"/>
      <c r="P8061" s="7"/>
      <c r="Q8061" s="7"/>
    </row>
    <row r="8062" spans="1:17" x14ac:dyDescent="0.25">
      <c r="A8062" s="6"/>
      <c r="B8062" s="2"/>
      <c r="G8062" s="4"/>
      <c r="H8062" s="4"/>
      <c r="O8062" s="6"/>
      <c r="P8062" s="7"/>
      <c r="Q8062" s="7"/>
    </row>
    <row r="8063" spans="1:17" x14ac:dyDescent="0.25">
      <c r="A8063" s="6"/>
      <c r="B8063" s="2"/>
      <c r="G8063" s="4"/>
      <c r="H8063" s="4"/>
      <c r="O8063" s="6"/>
      <c r="P8063" s="7"/>
      <c r="Q8063" s="7"/>
    </row>
    <row r="8064" spans="1:17" x14ac:dyDescent="0.25">
      <c r="A8064" s="6"/>
      <c r="B8064" s="2"/>
      <c r="G8064" s="4"/>
      <c r="H8064" s="4"/>
      <c r="O8064" s="6"/>
      <c r="P8064" s="7"/>
      <c r="Q8064" s="7"/>
    </row>
    <row r="8065" spans="1:17" x14ac:dyDescent="0.25">
      <c r="A8065" s="6"/>
      <c r="B8065" s="2"/>
      <c r="G8065" s="4"/>
      <c r="H8065" s="4"/>
      <c r="O8065" s="6"/>
      <c r="P8065" s="7"/>
      <c r="Q8065" s="7"/>
    </row>
    <row r="8066" spans="1:17" x14ac:dyDescent="0.25">
      <c r="A8066" s="6"/>
      <c r="B8066" s="2"/>
      <c r="G8066" s="4"/>
      <c r="H8066" s="4"/>
      <c r="O8066" s="6"/>
      <c r="P8066" s="7"/>
      <c r="Q8066" s="7"/>
    </row>
    <row r="8067" spans="1:17" x14ac:dyDescent="0.25">
      <c r="A8067" s="6"/>
      <c r="B8067" s="2"/>
      <c r="G8067" s="4"/>
      <c r="H8067" s="4"/>
      <c r="O8067" s="6"/>
      <c r="P8067" s="7"/>
      <c r="Q8067" s="7"/>
    </row>
    <row r="8068" spans="1:17" x14ac:dyDescent="0.25">
      <c r="A8068" s="6"/>
      <c r="B8068" s="2"/>
      <c r="G8068" s="4"/>
      <c r="H8068" s="4"/>
      <c r="O8068" s="6"/>
      <c r="P8068" s="7"/>
      <c r="Q8068" s="7"/>
    </row>
    <row r="8069" spans="1:17" x14ac:dyDescent="0.25">
      <c r="A8069" s="6"/>
      <c r="B8069" s="2"/>
      <c r="G8069" s="4"/>
      <c r="H8069" s="4"/>
      <c r="O8069" s="6"/>
      <c r="P8069" s="7"/>
      <c r="Q8069" s="7"/>
    </row>
    <row r="8070" spans="1:17" x14ac:dyDescent="0.25">
      <c r="A8070" s="6"/>
      <c r="B8070" s="2"/>
      <c r="G8070" s="4"/>
      <c r="H8070" s="4"/>
      <c r="O8070" s="6"/>
      <c r="P8070" s="7"/>
      <c r="Q8070" s="7"/>
    </row>
    <row r="8071" spans="1:17" x14ac:dyDescent="0.25">
      <c r="A8071" s="6"/>
      <c r="B8071" s="2"/>
      <c r="G8071" s="4"/>
      <c r="H8071" s="4"/>
      <c r="O8071" s="6"/>
      <c r="P8071" s="7"/>
      <c r="Q8071" s="7"/>
    </row>
    <row r="8072" spans="1:17" x14ac:dyDescent="0.25">
      <c r="A8072" s="6"/>
      <c r="B8072" s="2"/>
      <c r="G8072" s="4"/>
      <c r="H8072" s="4"/>
      <c r="O8072" s="6"/>
      <c r="P8072" s="7"/>
      <c r="Q8072" s="7"/>
    </row>
    <row r="8073" spans="1:17" x14ac:dyDescent="0.25">
      <c r="A8073" s="6"/>
      <c r="B8073" s="2"/>
      <c r="G8073" s="4"/>
      <c r="H8073" s="4"/>
      <c r="O8073" s="6"/>
      <c r="P8073" s="7"/>
      <c r="Q8073" s="7"/>
    </row>
    <row r="8074" spans="1:17" x14ac:dyDescent="0.25">
      <c r="A8074" s="6"/>
      <c r="B8074" s="2"/>
      <c r="G8074" s="4"/>
      <c r="H8074" s="4"/>
      <c r="O8074" s="6"/>
      <c r="P8074" s="7"/>
      <c r="Q8074" s="7"/>
    </row>
    <row r="8075" spans="1:17" x14ac:dyDescent="0.25">
      <c r="A8075" s="6"/>
      <c r="B8075" s="2"/>
      <c r="G8075" s="4"/>
      <c r="H8075" s="4"/>
      <c r="O8075" s="6"/>
      <c r="P8075" s="7"/>
      <c r="Q8075" s="7"/>
    </row>
    <row r="8076" spans="1:17" x14ac:dyDescent="0.25">
      <c r="A8076" s="6"/>
      <c r="B8076" s="2"/>
      <c r="G8076" s="4"/>
      <c r="H8076" s="4"/>
      <c r="O8076" s="6"/>
      <c r="P8076" s="7"/>
      <c r="Q8076" s="7"/>
    </row>
    <row r="8077" spans="1:17" x14ac:dyDescent="0.25">
      <c r="A8077" s="6"/>
      <c r="B8077" s="2"/>
      <c r="G8077" s="4"/>
      <c r="H8077" s="4"/>
      <c r="O8077" s="6"/>
      <c r="P8077" s="7"/>
      <c r="Q8077" s="7"/>
    </row>
    <row r="8078" spans="1:17" x14ac:dyDescent="0.25">
      <c r="A8078" s="6"/>
      <c r="B8078" s="2"/>
      <c r="G8078" s="4"/>
      <c r="H8078" s="4"/>
      <c r="O8078" s="6"/>
      <c r="P8078" s="7"/>
      <c r="Q8078" s="7"/>
    </row>
    <row r="8079" spans="1:17" x14ac:dyDescent="0.25">
      <c r="A8079" s="6"/>
      <c r="B8079" s="2"/>
      <c r="G8079" s="4"/>
      <c r="H8079" s="4"/>
      <c r="O8079" s="6"/>
      <c r="P8079" s="7"/>
      <c r="Q8079" s="7"/>
    </row>
    <row r="8080" spans="1:17" x14ac:dyDescent="0.25">
      <c r="A8080" s="6"/>
      <c r="B8080" s="2"/>
      <c r="G8080" s="4"/>
      <c r="H8080" s="4"/>
      <c r="O8080" s="6"/>
      <c r="P8080" s="7"/>
      <c r="Q8080" s="7"/>
    </row>
    <row r="8081" spans="1:17" x14ac:dyDescent="0.25">
      <c r="A8081" s="6"/>
      <c r="B8081" s="2"/>
      <c r="G8081" s="4"/>
      <c r="H8081" s="4"/>
      <c r="O8081" s="6"/>
      <c r="P8081" s="7"/>
      <c r="Q8081" s="7"/>
    </row>
    <row r="8082" spans="1:17" x14ac:dyDescent="0.25">
      <c r="A8082" s="6"/>
      <c r="B8082" s="2"/>
      <c r="G8082" s="4"/>
      <c r="H8082" s="4"/>
      <c r="O8082" s="6"/>
      <c r="P8082" s="7"/>
      <c r="Q8082" s="7"/>
    </row>
    <row r="8083" spans="1:17" x14ac:dyDescent="0.25">
      <c r="A8083" s="6"/>
      <c r="B8083" s="2"/>
      <c r="G8083" s="4"/>
      <c r="H8083" s="4"/>
      <c r="O8083" s="6"/>
      <c r="P8083" s="7"/>
      <c r="Q8083" s="7"/>
    </row>
    <row r="8084" spans="1:17" x14ac:dyDescent="0.25">
      <c r="A8084" s="6"/>
      <c r="B8084" s="2"/>
      <c r="G8084" s="4"/>
      <c r="H8084" s="4"/>
      <c r="O8084" s="6"/>
      <c r="P8084" s="7"/>
      <c r="Q8084" s="7"/>
    </row>
    <row r="8085" spans="1:17" x14ac:dyDescent="0.25">
      <c r="A8085" s="6"/>
      <c r="B8085" s="2"/>
      <c r="G8085" s="4"/>
      <c r="H8085" s="4"/>
      <c r="O8085" s="6"/>
      <c r="P8085" s="7"/>
      <c r="Q8085" s="7"/>
    </row>
    <row r="8086" spans="1:17" x14ac:dyDescent="0.25">
      <c r="A8086" s="6"/>
      <c r="B8086" s="2"/>
      <c r="G8086" s="4"/>
      <c r="H8086" s="4"/>
      <c r="O8086" s="6"/>
      <c r="P8086" s="7"/>
      <c r="Q8086" s="7"/>
    </row>
    <row r="8087" spans="1:17" x14ac:dyDescent="0.25">
      <c r="A8087" s="6"/>
      <c r="B8087" s="2"/>
      <c r="G8087" s="4"/>
      <c r="H8087" s="4"/>
      <c r="O8087" s="6"/>
      <c r="P8087" s="7"/>
      <c r="Q8087" s="7"/>
    </row>
    <row r="8088" spans="1:17" x14ac:dyDescent="0.25">
      <c r="A8088" s="6"/>
      <c r="B8088" s="2"/>
      <c r="G8088" s="4"/>
      <c r="H8088" s="4"/>
      <c r="O8088" s="6"/>
      <c r="P8088" s="7"/>
      <c r="Q8088" s="7"/>
    </row>
    <row r="8089" spans="1:17" x14ac:dyDescent="0.25">
      <c r="A8089" s="6"/>
      <c r="B8089" s="2"/>
      <c r="G8089" s="4"/>
      <c r="H8089" s="4"/>
      <c r="O8089" s="6"/>
      <c r="P8089" s="7"/>
      <c r="Q8089" s="7"/>
    </row>
    <row r="8090" spans="1:17" x14ac:dyDescent="0.25">
      <c r="A8090" s="6"/>
      <c r="B8090" s="2"/>
      <c r="G8090" s="4"/>
      <c r="H8090" s="4"/>
      <c r="O8090" s="6"/>
      <c r="P8090" s="7"/>
      <c r="Q8090" s="7"/>
    </row>
    <row r="8091" spans="1:17" x14ac:dyDescent="0.25">
      <c r="A8091" s="6"/>
      <c r="B8091" s="2"/>
      <c r="G8091" s="4"/>
      <c r="H8091" s="4"/>
      <c r="O8091" s="6"/>
      <c r="P8091" s="7"/>
      <c r="Q8091" s="7"/>
    </row>
    <row r="8092" spans="1:17" x14ac:dyDescent="0.25">
      <c r="A8092" s="6"/>
      <c r="B8092" s="2"/>
      <c r="G8092" s="4"/>
      <c r="H8092" s="4"/>
      <c r="O8092" s="6"/>
      <c r="P8092" s="7"/>
      <c r="Q8092" s="7"/>
    </row>
    <row r="8093" spans="1:17" x14ac:dyDescent="0.25">
      <c r="A8093" s="6"/>
      <c r="B8093" s="2"/>
      <c r="G8093" s="4"/>
      <c r="H8093" s="4"/>
      <c r="O8093" s="6"/>
      <c r="P8093" s="7"/>
      <c r="Q8093" s="7"/>
    </row>
    <row r="8094" spans="1:17" x14ac:dyDescent="0.25">
      <c r="A8094" s="6"/>
      <c r="B8094" s="2"/>
      <c r="G8094" s="4"/>
      <c r="H8094" s="4"/>
      <c r="O8094" s="6"/>
      <c r="P8094" s="7"/>
      <c r="Q8094" s="7"/>
    </row>
    <row r="8095" spans="1:17" x14ac:dyDescent="0.25">
      <c r="A8095" s="6"/>
      <c r="B8095" s="2"/>
      <c r="G8095" s="4"/>
      <c r="H8095" s="4"/>
      <c r="O8095" s="6"/>
      <c r="P8095" s="7"/>
      <c r="Q8095" s="7"/>
    </row>
    <row r="8096" spans="1:17" x14ac:dyDescent="0.25">
      <c r="A8096" s="6"/>
      <c r="B8096" s="2"/>
      <c r="G8096" s="4"/>
      <c r="H8096" s="4"/>
      <c r="O8096" s="6"/>
      <c r="P8096" s="7"/>
      <c r="Q8096" s="7"/>
    </row>
    <row r="8097" spans="1:17" x14ac:dyDescent="0.25">
      <c r="A8097" s="6"/>
      <c r="B8097" s="2"/>
      <c r="G8097" s="4"/>
      <c r="H8097" s="4"/>
      <c r="O8097" s="6"/>
      <c r="P8097" s="7"/>
      <c r="Q8097" s="7"/>
    </row>
    <row r="8098" spans="1:17" x14ac:dyDescent="0.25">
      <c r="A8098" s="6"/>
      <c r="B8098" s="2"/>
      <c r="G8098" s="4"/>
      <c r="H8098" s="4"/>
      <c r="O8098" s="6"/>
      <c r="P8098" s="7"/>
      <c r="Q8098" s="7"/>
    </row>
    <row r="8099" spans="1:17" x14ac:dyDescent="0.25">
      <c r="A8099" s="6"/>
      <c r="B8099" s="2"/>
      <c r="G8099" s="4"/>
      <c r="H8099" s="4"/>
      <c r="O8099" s="6"/>
      <c r="P8099" s="7"/>
      <c r="Q8099" s="7"/>
    </row>
    <row r="8100" spans="1:17" x14ac:dyDescent="0.25">
      <c r="A8100" s="6"/>
      <c r="B8100" s="2"/>
      <c r="G8100" s="4"/>
      <c r="H8100" s="4"/>
      <c r="O8100" s="6"/>
      <c r="P8100" s="7"/>
      <c r="Q8100" s="7"/>
    </row>
    <row r="8101" spans="1:17" x14ac:dyDescent="0.25">
      <c r="A8101" s="6"/>
      <c r="B8101" s="2"/>
      <c r="G8101" s="4"/>
      <c r="H8101" s="4"/>
      <c r="O8101" s="6"/>
      <c r="P8101" s="7"/>
      <c r="Q8101" s="7"/>
    </row>
    <row r="8102" spans="1:17" x14ac:dyDescent="0.25">
      <c r="A8102" s="6"/>
      <c r="B8102" s="2"/>
      <c r="G8102" s="4"/>
      <c r="H8102" s="4"/>
      <c r="O8102" s="6"/>
      <c r="P8102" s="7"/>
      <c r="Q8102" s="7"/>
    </row>
    <row r="8103" spans="1:17" x14ac:dyDescent="0.25">
      <c r="A8103" s="6"/>
      <c r="B8103" s="2"/>
      <c r="G8103" s="4"/>
      <c r="H8103" s="4"/>
      <c r="O8103" s="6"/>
      <c r="P8103" s="7"/>
      <c r="Q8103" s="7"/>
    </row>
    <row r="8104" spans="1:17" x14ac:dyDescent="0.25">
      <c r="A8104" s="6"/>
      <c r="B8104" s="2"/>
      <c r="G8104" s="4"/>
      <c r="H8104" s="4"/>
      <c r="O8104" s="6"/>
      <c r="P8104" s="7"/>
      <c r="Q8104" s="7"/>
    </row>
    <row r="8105" spans="1:17" x14ac:dyDescent="0.25">
      <c r="A8105" s="6"/>
      <c r="B8105" s="2"/>
      <c r="G8105" s="4"/>
      <c r="H8105" s="4"/>
      <c r="O8105" s="6"/>
      <c r="P8105" s="7"/>
      <c r="Q8105" s="7"/>
    </row>
    <row r="8106" spans="1:17" x14ac:dyDescent="0.25">
      <c r="A8106" s="6"/>
      <c r="B8106" s="2"/>
      <c r="G8106" s="4"/>
      <c r="H8106" s="4"/>
      <c r="O8106" s="6"/>
      <c r="P8106" s="7"/>
      <c r="Q8106" s="7"/>
    </row>
    <row r="8107" spans="1:17" x14ac:dyDescent="0.25">
      <c r="A8107" s="6"/>
      <c r="B8107" s="2"/>
      <c r="G8107" s="4"/>
      <c r="H8107" s="4"/>
      <c r="O8107" s="6"/>
      <c r="P8107" s="7"/>
      <c r="Q8107" s="7"/>
    </row>
    <row r="8108" spans="1:17" x14ac:dyDescent="0.25">
      <c r="A8108" s="6"/>
      <c r="B8108" s="2"/>
      <c r="G8108" s="4"/>
      <c r="H8108" s="4"/>
      <c r="O8108" s="6"/>
      <c r="P8108" s="7"/>
      <c r="Q8108" s="7"/>
    </row>
    <row r="8109" spans="1:17" x14ac:dyDescent="0.25">
      <c r="A8109" s="6"/>
      <c r="B8109" s="2"/>
      <c r="G8109" s="4"/>
      <c r="H8109" s="4"/>
      <c r="O8109" s="6"/>
      <c r="P8109" s="7"/>
      <c r="Q8109" s="7"/>
    </row>
    <row r="8110" spans="1:17" x14ac:dyDescent="0.25">
      <c r="A8110" s="6"/>
      <c r="B8110" s="2"/>
      <c r="G8110" s="4"/>
      <c r="H8110" s="4"/>
      <c r="O8110" s="6"/>
      <c r="P8110" s="7"/>
      <c r="Q8110" s="7"/>
    </row>
    <row r="8111" spans="1:17" x14ac:dyDescent="0.25">
      <c r="A8111" s="6"/>
      <c r="B8111" s="2"/>
      <c r="G8111" s="4"/>
      <c r="H8111" s="4"/>
      <c r="O8111" s="6"/>
      <c r="P8111" s="7"/>
      <c r="Q8111" s="7"/>
    </row>
    <row r="8112" spans="1:17" x14ac:dyDescent="0.25">
      <c r="A8112" s="6"/>
      <c r="B8112" s="2"/>
      <c r="G8112" s="4"/>
      <c r="H8112" s="4"/>
      <c r="O8112" s="6"/>
      <c r="P8112" s="7"/>
      <c r="Q8112" s="7"/>
    </row>
    <row r="8113" spans="1:17" x14ac:dyDescent="0.25">
      <c r="A8113" s="6"/>
      <c r="B8113" s="2"/>
      <c r="G8113" s="4"/>
      <c r="H8113" s="4"/>
      <c r="O8113" s="6"/>
      <c r="P8113" s="7"/>
      <c r="Q8113" s="7"/>
    </row>
    <row r="8114" spans="1:17" x14ac:dyDescent="0.25">
      <c r="A8114" s="6"/>
      <c r="B8114" s="2"/>
      <c r="G8114" s="4"/>
      <c r="H8114" s="4"/>
      <c r="O8114" s="6"/>
      <c r="P8114" s="7"/>
      <c r="Q8114" s="7"/>
    </row>
    <row r="8115" spans="1:17" x14ac:dyDescent="0.25">
      <c r="A8115" s="6"/>
      <c r="B8115" s="2"/>
      <c r="G8115" s="4"/>
      <c r="H8115" s="4"/>
      <c r="O8115" s="6"/>
      <c r="P8115" s="7"/>
      <c r="Q8115" s="7"/>
    </row>
    <row r="8116" spans="1:17" x14ac:dyDescent="0.25">
      <c r="A8116" s="6"/>
      <c r="B8116" s="2"/>
      <c r="G8116" s="4"/>
      <c r="H8116" s="4"/>
      <c r="O8116" s="6"/>
      <c r="P8116" s="7"/>
      <c r="Q8116" s="7"/>
    </row>
    <row r="8117" spans="1:17" x14ac:dyDescent="0.25">
      <c r="A8117" s="6"/>
      <c r="B8117" s="2"/>
      <c r="G8117" s="4"/>
      <c r="H8117" s="4"/>
      <c r="O8117" s="6"/>
      <c r="P8117" s="7"/>
      <c r="Q8117" s="7"/>
    </row>
    <row r="8118" spans="1:17" x14ac:dyDescent="0.25">
      <c r="A8118" s="6"/>
      <c r="B8118" s="2"/>
      <c r="G8118" s="4"/>
      <c r="H8118" s="4"/>
      <c r="O8118" s="6"/>
      <c r="P8118" s="7"/>
      <c r="Q8118" s="7"/>
    </row>
    <row r="8119" spans="1:17" x14ac:dyDescent="0.25">
      <c r="A8119" s="6"/>
      <c r="B8119" s="2"/>
      <c r="G8119" s="4"/>
      <c r="H8119" s="4"/>
      <c r="O8119" s="6"/>
      <c r="P8119" s="7"/>
      <c r="Q8119" s="7"/>
    </row>
    <row r="8120" spans="1:17" x14ac:dyDescent="0.25">
      <c r="A8120" s="6"/>
      <c r="B8120" s="2"/>
      <c r="G8120" s="4"/>
      <c r="H8120" s="4"/>
      <c r="O8120" s="6"/>
      <c r="P8120" s="7"/>
      <c r="Q8120" s="7"/>
    </row>
    <row r="8121" spans="1:17" x14ac:dyDescent="0.25">
      <c r="A8121" s="6"/>
      <c r="B8121" s="2"/>
      <c r="G8121" s="4"/>
      <c r="H8121" s="4"/>
      <c r="O8121" s="6"/>
      <c r="P8121" s="7"/>
      <c r="Q8121" s="7"/>
    </row>
    <row r="8122" spans="1:17" x14ac:dyDescent="0.25">
      <c r="A8122" s="6"/>
      <c r="B8122" s="2"/>
      <c r="G8122" s="4"/>
      <c r="H8122" s="4"/>
      <c r="O8122" s="6"/>
      <c r="P8122" s="7"/>
      <c r="Q8122" s="7"/>
    </row>
    <row r="8123" spans="1:17" x14ac:dyDescent="0.25">
      <c r="A8123" s="6"/>
      <c r="B8123" s="2"/>
      <c r="G8123" s="4"/>
      <c r="H8123" s="4"/>
      <c r="O8123" s="6"/>
      <c r="P8123" s="7"/>
      <c r="Q8123" s="7"/>
    </row>
    <row r="8124" spans="1:17" x14ac:dyDescent="0.25">
      <c r="A8124" s="6"/>
      <c r="B8124" s="2"/>
      <c r="G8124" s="4"/>
      <c r="H8124" s="4"/>
      <c r="O8124" s="6"/>
      <c r="P8124" s="7"/>
      <c r="Q8124" s="7"/>
    </row>
    <row r="8125" spans="1:17" x14ac:dyDescent="0.25">
      <c r="A8125" s="6"/>
      <c r="B8125" s="2"/>
      <c r="G8125" s="4"/>
      <c r="H8125" s="4"/>
      <c r="O8125" s="6"/>
      <c r="P8125" s="7"/>
      <c r="Q8125" s="7"/>
    </row>
    <row r="8126" spans="1:17" x14ac:dyDescent="0.25">
      <c r="A8126" s="6"/>
      <c r="B8126" s="2"/>
      <c r="G8126" s="4"/>
      <c r="H8126" s="4"/>
      <c r="O8126" s="6"/>
      <c r="P8126" s="7"/>
      <c r="Q8126" s="7"/>
    </row>
    <row r="8127" spans="1:17" x14ac:dyDescent="0.25">
      <c r="A8127" s="6"/>
      <c r="B8127" s="2"/>
      <c r="G8127" s="4"/>
      <c r="H8127" s="4"/>
      <c r="O8127" s="6"/>
      <c r="P8127" s="7"/>
      <c r="Q8127" s="7"/>
    </row>
    <row r="8128" spans="1:17" x14ac:dyDescent="0.25">
      <c r="A8128" s="6"/>
      <c r="B8128" s="2"/>
      <c r="G8128" s="4"/>
      <c r="H8128" s="4"/>
      <c r="O8128" s="6"/>
      <c r="P8128" s="7"/>
      <c r="Q8128" s="7"/>
    </row>
    <row r="8129" spans="1:17" x14ac:dyDescent="0.25">
      <c r="A8129" s="6"/>
      <c r="B8129" s="2"/>
      <c r="G8129" s="4"/>
      <c r="H8129" s="4"/>
      <c r="O8129" s="6"/>
      <c r="P8129" s="7"/>
      <c r="Q8129" s="7"/>
    </row>
    <row r="8130" spans="1:17" x14ac:dyDescent="0.25">
      <c r="A8130" s="6"/>
      <c r="B8130" s="2"/>
      <c r="G8130" s="4"/>
      <c r="H8130" s="4"/>
      <c r="O8130" s="6"/>
      <c r="P8130" s="7"/>
      <c r="Q8130" s="7"/>
    </row>
    <row r="8131" spans="1:17" x14ac:dyDescent="0.25">
      <c r="A8131" s="6"/>
      <c r="B8131" s="2"/>
      <c r="G8131" s="4"/>
      <c r="H8131" s="4"/>
      <c r="O8131" s="6"/>
      <c r="P8131" s="7"/>
      <c r="Q8131" s="7"/>
    </row>
    <row r="8132" spans="1:17" x14ac:dyDescent="0.25">
      <c r="A8132" s="6"/>
      <c r="B8132" s="2"/>
      <c r="G8132" s="4"/>
      <c r="H8132" s="4"/>
      <c r="O8132" s="6"/>
      <c r="P8132" s="7"/>
      <c r="Q8132" s="7"/>
    </row>
    <row r="8133" spans="1:17" x14ac:dyDescent="0.25">
      <c r="A8133" s="6"/>
      <c r="B8133" s="2"/>
      <c r="G8133" s="4"/>
      <c r="H8133" s="4"/>
      <c r="O8133" s="6"/>
      <c r="P8133" s="7"/>
      <c r="Q8133" s="7"/>
    </row>
    <row r="8134" spans="1:17" x14ac:dyDescent="0.25">
      <c r="A8134" s="6"/>
      <c r="B8134" s="2"/>
      <c r="G8134" s="4"/>
      <c r="H8134" s="4"/>
      <c r="O8134" s="6"/>
      <c r="P8134" s="7"/>
      <c r="Q8134" s="7"/>
    </row>
    <row r="8135" spans="1:17" x14ac:dyDescent="0.25">
      <c r="A8135" s="6"/>
      <c r="B8135" s="2"/>
      <c r="G8135" s="4"/>
      <c r="H8135" s="4"/>
      <c r="O8135" s="6"/>
      <c r="P8135" s="7"/>
      <c r="Q8135" s="7"/>
    </row>
    <row r="8136" spans="1:17" x14ac:dyDescent="0.25">
      <c r="A8136" s="6"/>
      <c r="B8136" s="2"/>
      <c r="G8136" s="4"/>
      <c r="H8136" s="4"/>
      <c r="O8136" s="6"/>
      <c r="P8136" s="7"/>
      <c r="Q8136" s="7"/>
    </row>
    <row r="8137" spans="1:17" x14ac:dyDescent="0.25">
      <c r="A8137" s="6"/>
      <c r="B8137" s="2"/>
      <c r="G8137" s="4"/>
      <c r="H8137" s="4"/>
      <c r="O8137" s="6"/>
      <c r="P8137" s="7"/>
      <c r="Q8137" s="7"/>
    </row>
    <row r="8138" spans="1:17" x14ac:dyDescent="0.25">
      <c r="A8138" s="6"/>
      <c r="B8138" s="2"/>
      <c r="G8138" s="4"/>
      <c r="H8138" s="4"/>
      <c r="O8138" s="6"/>
      <c r="P8138" s="7"/>
      <c r="Q8138" s="7"/>
    </row>
    <row r="8139" spans="1:17" x14ac:dyDescent="0.25">
      <c r="A8139" s="6"/>
      <c r="B8139" s="2"/>
      <c r="G8139" s="4"/>
      <c r="H8139" s="4"/>
      <c r="O8139" s="6"/>
      <c r="P8139" s="7"/>
      <c r="Q8139" s="7"/>
    </row>
    <row r="8140" spans="1:17" x14ac:dyDescent="0.25">
      <c r="A8140" s="6"/>
      <c r="B8140" s="2"/>
      <c r="G8140" s="4"/>
      <c r="H8140" s="4"/>
      <c r="O8140" s="6"/>
      <c r="P8140" s="7"/>
      <c r="Q8140" s="7"/>
    </row>
    <row r="8141" spans="1:17" x14ac:dyDescent="0.25">
      <c r="A8141" s="6"/>
      <c r="B8141" s="2"/>
      <c r="G8141" s="4"/>
      <c r="H8141" s="4"/>
      <c r="O8141" s="6"/>
      <c r="P8141" s="7"/>
      <c r="Q8141" s="7"/>
    </row>
    <row r="8142" spans="1:17" x14ac:dyDescent="0.25">
      <c r="A8142" s="6"/>
      <c r="B8142" s="2"/>
      <c r="G8142" s="4"/>
      <c r="H8142" s="4"/>
      <c r="O8142" s="6"/>
      <c r="P8142" s="7"/>
      <c r="Q8142" s="7"/>
    </row>
    <row r="8143" spans="1:17" x14ac:dyDescent="0.25">
      <c r="A8143" s="6"/>
      <c r="B8143" s="2"/>
      <c r="G8143" s="4"/>
      <c r="H8143" s="4"/>
      <c r="O8143" s="6"/>
      <c r="P8143" s="7"/>
      <c r="Q8143" s="7"/>
    </row>
    <row r="8144" spans="1:17" x14ac:dyDescent="0.25">
      <c r="A8144" s="6"/>
      <c r="B8144" s="2"/>
      <c r="G8144" s="4"/>
      <c r="H8144" s="4"/>
      <c r="O8144" s="6"/>
      <c r="P8144" s="7"/>
      <c r="Q8144" s="7"/>
    </row>
    <row r="8145" spans="1:17" x14ac:dyDescent="0.25">
      <c r="A8145" s="6"/>
      <c r="B8145" s="2"/>
      <c r="G8145" s="4"/>
      <c r="H8145" s="4"/>
      <c r="O8145" s="6"/>
      <c r="P8145" s="7"/>
      <c r="Q8145" s="7"/>
    </row>
    <row r="8146" spans="1:17" x14ac:dyDescent="0.25">
      <c r="A8146" s="6"/>
      <c r="B8146" s="2"/>
      <c r="G8146" s="4"/>
      <c r="H8146" s="4"/>
      <c r="O8146" s="6"/>
      <c r="P8146" s="7"/>
      <c r="Q8146" s="7"/>
    </row>
    <row r="8147" spans="1:17" x14ac:dyDescent="0.25">
      <c r="A8147" s="6"/>
      <c r="B8147" s="2"/>
      <c r="G8147" s="4"/>
      <c r="H8147" s="4"/>
      <c r="O8147" s="6"/>
      <c r="P8147" s="7"/>
      <c r="Q8147" s="7"/>
    </row>
    <row r="8148" spans="1:17" x14ac:dyDescent="0.25">
      <c r="A8148" s="6"/>
      <c r="B8148" s="2"/>
      <c r="G8148" s="4"/>
      <c r="H8148" s="4"/>
      <c r="O8148" s="6"/>
      <c r="P8148" s="7"/>
      <c r="Q8148" s="7"/>
    </row>
    <row r="8149" spans="1:17" x14ac:dyDescent="0.25">
      <c r="A8149" s="6"/>
      <c r="B8149" s="2"/>
      <c r="G8149" s="4"/>
      <c r="H8149" s="4"/>
      <c r="O8149" s="6"/>
      <c r="P8149" s="7"/>
      <c r="Q8149" s="7"/>
    </row>
    <row r="8150" spans="1:17" x14ac:dyDescent="0.25">
      <c r="A8150" s="6"/>
      <c r="B8150" s="2"/>
      <c r="G8150" s="4"/>
      <c r="H8150" s="4"/>
      <c r="O8150" s="6"/>
      <c r="P8150" s="7"/>
      <c r="Q8150" s="7"/>
    </row>
    <row r="8151" spans="1:17" x14ac:dyDescent="0.25">
      <c r="A8151" s="6"/>
      <c r="B8151" s="2"/>
      <c r="G8151" s="4"/>
      <c r="H8151" s="4"/>
      <c r="O8151" s="6"/>
      <c r="P8151" s="7"/>
      <c r="Q8151" s="7"/>
    </row>
    <row r="8152" spans="1:17" x14ac:dyDescent="0.25">
      <c r="A8152" s="6"/>
      <c r="B8152" s="2"/>
      <c r="G8152" s="4"/>
      <c r="H8152" s="4"/>
      <c r="O8152" s="6"/>
      <c r="P8152" s="7"/>
      <c r="Q8152" s="7"/>
    </row>
    <row r="8153" spans="1:17" x14ac:dyDescent="0.25">
      <c r="A8153" s="6"/>
      <c r="B8153" s="2"/>
      <c r="G8153" s="4"/>
      <c r="H8153" s="4"/>
      <c r="O8153" s="6"/>
      <c r="P8153" s="7"/>
      <c r="Q8153" s="7"/>
    </row>
    <row r="8154" spans="1:17" x14ac:dyDescent="0.25">
      <c r="A8154" s="6"/>
      <c r="B8154" s="2"/>
      <c r="G8154" s="4"/>
      <c r="H8154" s="4"/>
      <c r="O8154" s="6"/>
      <c r="P8154" s="7"/>
      <c r="Q8154" s="7"/>
    </row>
    <row r="8155" spans="1:17" x14ac:dyDescent="0.25">
      <c r="A8155" s="6"/>
      <c r="B8155" s="2"/>
      <c r="G8155" s="4"/>
      <c r="H8155" s="4"/>
      <c r="O8155" s="6"/>
      <c r="P8155" s="7"/>
      <c r="Q8155" s="7"/>
    </row>
    <row r="8156" spans="1:17" x14ac:dyDescent="0.25">
      <c r="A8156" s="6"/>
      <c r="B8156" s="2"/>
      <c r="G8156" s="4"/>
      <c r="H8156" s="4"/>
      <c r="O8156" s="6"/>
      <c r="P8156" s="7"/>
      <c r="Q8156" s="7"/>
    </row>
    <row r="8157" spans="1:17" x14ac:dyDescent="0.25">
      <c r="A8157" s="6"/>
      <c r="B8157" s="2"/>
      <c r="G8157" s="4"/>
      <c r="H8157" s="4"/>
      <c r="O8157" s="6"/>
      <c r="P8157" s="7"/>
      <c r="Q8157" s="7"/>
    </row>
    <row r="8158" spans="1:17" x14ac:dyDescent="0.25">
      <c r="A8158" s="6"/>
      <c r="B8158" s="2"/>
      <c r="G8158" s="4"/>
      <c r="H8158" s="4"/>
      <c r="O8158" s="6"/>
      <c r="P8158" s="7"/>
      <c r="Q8158" s="7"/>
    </row>
    <row r="8159" spans="1:17" x14ac:dyDescent="0.25">
      <c r="A8159" s="6"/>
      <c r="B8159" s="2"/>
      <c r="G8159" s="4"/>
      <c r="H8159" s="4"/>
      <c r="O8159" s="6"/>
      <c r="P8159" s="7"/>
      <c r="Q8159" s="7"/>
    </row>
    <row r="8160" spans="1:17" x14ac:dyDescent="0.25">
      <c r="A8160" s="6"/>
      <c r="B8160" s="2"/>
      <c r="G8160" s="4"/>
      <c r="H8160" s="4"/>
      <c r="O8160" s="6"/>
      <c r="P8160" s="7"/>
      <c r="Q8160" s="7"/>
    </row>
    <row r="8161" spans="1:17" x14ac:dyDescent="0.25">
      <c r="A8161" s="6"/>
      <c r="B8161" s="2"/>
      <c r="G8161" s="4"/>
      <c r="H8161" s="4"/>
      <c r="O8161" s="6"/>
      <c r="P8161" s="7"/>
      <c r="Q8161" s="7"/>
    </row>
    <row r="8162" spans="1:17" x14ac:dyDescent="0.25">
      <c r="A8162" s="6"/>
      <c r="B8162" s="2"/>
      <c r="G8162" s="4"/>
      <c r="H8162" s="4"/>
      <c r="O8162" s="6"/>
      <c r="P8162" s="7"/>
      <c r="Q8162" s="7"/>
    </row>
    <row r="8163" spans="1:17" x14ac:dyDescent="0.25">
      <c r="A8163" s="6"/>
      <c r="B8163" s="2"/>
      <c r="G8163" s="4"/>
      <c r="H8163" s="4"/>
      <c r="O8163" s="6"/>
      <c r="P8163" s="7"/>
      <c r="Q8163" s="7"/>
    </row>
    <row r="8164" spans="1:17" x14ac:dyDescent="0.25">
      <c r="A8164" s="6"/>
      <c r="B8164" s="2"/>
      <c r="G8164" s="4"/>
      <c r="H8164" s="4"/>
      <c r="O8164" s="6"/>
      <c r="P8164" s="7"/>
      <c r="Q8164" s="7"/>
    </row>
    <row r="8165" spans="1:17" x14ac:dyDescent="0.25">
      <c r="A8165" s="6"/>
      <c r="B8165" s="2"/>
      <c r="G8165" s="4"/>
      <c r="H8165" s="4"/>
      <c r="O8165" s="6"/>
      <c r="P8165" s="7"/>
      <c r="Q8165" s="7"/>
    </row>
    <row r="8166" spans="1:17" x14ac:dyDescent="0.25">
      <c r="A8166" s="6"/>
      <c r="B8166" s="2"/>
      <c r="G8166" s="4"/>
      <c r="H8166" s="4"/>
      <c r="O8166" s="6"/>
      <c r="P8166" s="7"/>
      <c r="Q8166" s="7"/>
    </row>
    <row r="8167" spans="1:17" x14ac:dyDescent="0.25">
      <c r="A8167" s="6"/>
      <c r="B8167" s="2"/>
      <c r="G8167" s="4"/>
      <c r="H8167" s="4"/>
      <c r="O8167" s="6"/>
      <c r="P8167" s="7"/>
      <c r="Q8167" s="7"/>
    </row>
    <row r="8168" spans="1:17" x14ac:dyDescent="0.25">
      <c r="A8168" s="6"/>
      <c r="B8168" s="2"/>
      <c r="G8168" s="4"/>
      <c r="H8168" s="4"/>
      <c r="O8168" s="6"/>
      <c r="P8168" s="7"/>
      <c r="Q8168" s="7"/>
    </row>
    <row r="8169" spans="1:17" x14ac:dyDescent="0.25">
      <c r="A8169" s="6"/>
      <c r="B8169" s="2"/>
      <c r="G8169" s="4"/>
      <c r="H8169" s="4"/>
      <c r="O8169" s="6"/>
      <c r="P8169" s="7"/>
      <c r="Q8169" s="7"/>
    </row>
    <row r="8170" spans="1:17" x14ac:dyDescent="0.25">
      <c r="A8170" s="6"/>
      <c r="B8170" s="2"/>
      <c r="G8170" s="4"/>
      <c r="H8170" s="4"/>
      <c r="O8170" s="6"/>
      <c r="P8170" s="7"/>
      <c r="Q8170" s="7"/>
    </row>
    <row r="8171" spans="1:17" x14ac:dyDescent="0.25">
      <c r="A8171" s="6"/>
      <c r="B8171" s="2"/>
      <c r="G8171" s="4"/>
      <c r="H8171" s="4"/>
      <c r="O8171" s="6"/>
      <c r="P8171" s="7"/>
      <c r="Q8171" s="7"/>
    </row>
    <row r="8172" spans="1:17" x14ac:dyDescent="0.25">
      <c r="A8172" s="6"/>
      <c r="B8172" s="2"/>
      <c r="G8172" s="4"/>
      <c r="H8172" s="4"/>
      <c r="O8172" s="6"/>
      <c r="P8172" s="7"/>
      <c r="Q8172" s="7"/>
    </row>
    <row r="8173" spans="1:17" x14ac:dyDescent="0.25">
      <c r="A8173" s="6"/>
      <c r="B8173" s="2"/>
      <c r="G8173" s="4"/>
      <c r="H8173" s="4"/>
      <c r="O8173" s="6"/>
      <c r="P8173" s="7"/>
      <c r="Q8173" s="7"/>
    </row>
    <row r="8174" spans="1:17" x14ac:dyDescent="0.25">
      <c r="A8174" s="6"/>
      <c r="B8174" s="2"/>
      <c r="G8174" s="4"/>
      <c r="H8174" s="4"/>
      <c r="O8174" s="6"/>
      <c r="P8174" s="7"/>
      <c r="Q8174" s="7"/>
    </row>
    <row r="8175" spans="1:17" x14ac:dyDescent="0.25">
      <c r="A8175" s="6"/>
      <c r="B8175" s="2"/>
      <c r="G8175" s="4"/>
      <c r="H8175" s="4"/>
      <c r="O8175" s="6"/>
      <c r="P8175" s="7"/>
      <c r="Q8175" s="7"/>
    </row>
    <row r="8176" spans="1:17" x14ac:dyDescent="0.25">
      <c r="A8176" s="6"/>
      <c r="B8176" s="2"/>
      <c r="G8176" s="4"/>
      <c r="H8176" s="4"/>
      <c r="O8176" s="6"/>
      <c r="P8176" s="7"/>
      <c r="Q8176" s="7"/>
    </row>
    <row r="8177" spans="1:17" x14ac:dyDescent="0.25">
      <c r="A8177" s="6"/>
      <c r="B8177" s="2"/>
      <c r="G8177" s="4"/>
      <c r="H8177" s="4"/>
      <c r="O8177" s="6"/>
      <c r="P8177" s="7"/>
      <c r="Q8177" s="7"/>
    </row>
    <row r="8178" spans="1:17" x14ac:dyDescent="0.25">
      <c r="A8178" s="6"/>
      <c r="B8178" s="2"/>
      <c r="G8178" s="4"/>
      <c r="H8178" s="4"/>
      <c r="O8178" s="6"/>
      <c r="P8178" s="7"/>
      <c r="Q8178" s="7"/>
    </row>
    <row r="8179" spans="1:17" x14ac:dyDescent="0.25">
      <c r="A8179" s="6"/>
      <c r="B8179" s="2"/>
      <c r="G8179" s="4"/>
      <c r="H8179" s="4"/>
      <c r="O8179" s="6"/>
      <c r="P8179" s="7"/>
      <c r="Q8179" s="7"/>
    </row>
    <row r="8180" spans="1:17" x14ac:dyDescent="0.25">
      <c r="A8180" s="6"/>
      <c r="B8180" s="2"/>
      <c r="G8180" s="4"/>
      <c r="H8180" s="4"/>
      <c r="O8180" s="6"/>
      <c r="P8180" s="7"/>
      <c r="Q8180" s="7"/>
    </row>
    <row r="8181" spans="1:17" x14ac:dyDescent="0.25">
      <c r="A8181" s="6"/>
      <c r="B8181" s="2"/>
      <c r="G8181" s="4"/>
      <c r="H8181" s="4"/>
      <c r="O8181" s="6"/>
      <c r="P8181" s="7"/>
      <c r="Q8181" s="7"/>
    </row>
    <row r="8182" spans="1:17" x14ac:dyDescent="0.25">
      <c r="A8182" s="6"/>
      <c r="B8182" s="2"/>
      <c r="G8182" s="4"/>
      <c r="H8182" s="4"/>
      <c r="O8182" s="6"/>
      <c r="P8182" s="7"/>
      <c r="Q8182" s="7"/>
    </row>
    <row r="8183" spans="1:17" x14ac:dyDescent="0.25">
      <c r="A8183" s="6"/>
      <c r="B8183" s="2"/>
      <c r="G8183" s="4"/>
      <c r="H8183" s="4"/>
      <c r="O8183" s="6"/>
      <c r="P8183" s="7"/>
      <c r="Q8183" s="7"/>
    </row>
    <row r="8184" spans="1:17" x14ac:dyDescent="0.25">
      <c r="A8184" s="6"/>
      <c r="B8184" s="2"/>
      <c r="G8184" s="4"/>
      <c r="H8184" s="4"/>
      <c r="O8184" s="6"/>
      <c r="P8184" s="7"/>
      <c r="Q8184" s="7"/>
    </row>
    <row r="8185" spans="1:17" x14ac:dyDescent="0.25">
      <c r="A8185" s="6"/>
      <c r="B8185" s="2"/>
      <c r="G8185" s="4"/>
      <c r="H8185" s="4"/>
      <c r="O8185" s="6"/>
      <c r="P8185" s="7"/>
      <c r="Q8185" s="7"/>
    </row>
    <row r="8186" spans="1:17" x14ac:dyDescent="0.25">
      <c r="A8186" s="6"/>
      <c r="B8186" s="2"/>
      <c r="G8186" s="4"/>
      <c r="H8186" s="4"/>
      <c r="O8186" s="6"/>
      <c r="P8186" s="7"/>
      <c r="Q8186" s="7"/>
    </row>
    <row r="8187" spans="1:17" x14ac:dyDescent="0.25">
      <c r="A8187" s="6"/>
      <c r="B8187" s="2"/>
      <c r="G8187" s="4"/>
      <c r="H8187" s="4"/>
      <c r="O8187" s="6"/>
      <c r="P8187" s="7"/>
      <c r="Q8187" s="7"/>
    </row>
    <row r="8188" spans="1:17" x14ac:dyDescent="0.25">
      <c r="A8188" s="6"/>
      <c r="B8188" s="2"/>
      <c r="G8188" s="4"/>
      <c r="H8188" s="4"/>
      <c r="O8188" s="6"/>
      <c r="P8188" s="7"/>
      <c r="Q8188" s="7"/>
    </row>
    <row r="8189" spans="1:17" x14ac:dyDescent="0.25">
      <c r="A8189" s="6"/>
      <c r="B8189" s="2"/>
      <c r="G8189" s="4"/>
      <c r="H8189" s="4"/>
      <c r="O8189" s="6"/>
      <c r="P8189" s="7"/>
      <c r="Q8189" s="7"/>
    </row>
    <row r="8190" spans="1:17" x14ac:dyDescent="0.25">
      <c r="A8190" s="6"/>
      <c r="B8190" s="2"/>
      <c r="G8190" s="4"/>
      <c r="H8190" s="4"/>
      <c r="O8190" s="6"/>
      <c r="P8190" s="7"/>
      <c r="Q8190" s="7"/>
    </row>
    <row r="8191" spans="1:17" x14ac:dyDescent="0.25">
      <c r="A8191" s="6"/>
      <c r="B8191" s="2"/>
      <c r="G8191" s="4"/>
      <c r="H8191" s="4"/>
      <c r="O8191" s="6"/>
      <c r="P8191" s="7"/>
      <c r="Q8191" s="7"/>
    </row>
    <row r="8192" spans="1:17" x14ac:dyDescent="0.25">
      <c r="A8192" s="6"/>
      <c r="B8192" s="2"/>
      <c r="G8192" s="4"/>
      <c r="H8192" s="4"/>
      <c r="O8192" s="6"/>
      <c r="P8192" s="7"/>
      <c r="Q8192" s="7"/>
    </row>
    <row r="8193" spans="1:17" x14ac:dyDescent="0.25">
      <c r="A8193" s="6"/>
      <c r="B8193" s="2"/>
      <c r="G8193" s="4"/>
      <c r="H8193" s="4"/>
      <c r="O8193" s="6"/>
      <c r="P8193" s="7"/>
      <c r="Q8193" s="7"/>
    </row>
    <row r="8194" spans="1:17" x14ac:dyDescent="0.25">
      <c r="A8194" s="6"/>
      <c r="B8194" s="2"/>
      <c r="G8194" s="4"/>
      <c r="H8194" s="4"/>
      <c r="O8194" s="6"/>
      <c r="P8194" s="7"/>
      <c r="Q8194" s="7"/>
    </row>
    <row r="8195" spans="1:17" x14ac:dyDescent="0.25">
      <c r="A8195" s="6"/>
      <c r="B8195" s="2"/>
      <c r="G8195" s="4"/>
      <c r="H8195" s="4"/>
      <c r="O8195" s="6"/>
      <c r="P8195" s="7"/>
      <c r="Q8195" s="7"/>
    </row>
    <row r="8196" spans="1:17" x14ac:dyDescent="0.25">
      <c r="A8196" s="6"/>
      <c r="B8196" s="2"/>
      <c r="G8196" s="4"/>
      <c r="H8196" s="4"/>
      <c r="O8196" s="6"/>
      <c r="P8196" s="7"/>
      <c r="Q8196" s="7"/>
    </row>
    <row r="8197" spans="1:17" x14ac:dyDescent="0.25">
      <c r="A8197" s="6"/>
      <c r="B8197" s="2"/>
      <c r="G8197" s="4"/>
      <c r="H8197" s="4"/>
      <c r="O8197" s="6"/>
      <c r="P8197" s="7"/>
      <c r="Q8197" s="7"/>
    </row>
    <row r="8198" spans="1:17" x14ac:dyDescent="0.25">
      <c r="A8198" s="6"/>
      <c r="B8198" s="2"/>
      <c r="G8198" s="4"/>
      <c r="H8198" s="4"/>
      <c r="O8198" s="6"/>
      <c r="P8198" s="7"/>
      <c r="Q8198" s="7"/>
    </row>
    <row r="8199" spans="1:17" x14ac:dyDescent="0.25">
      <c r="A8199" s="6"/>
      <c r="B8199" s="2"/>
      <c r="G8199" s="4"/>
      <c r="H8199" s="4"/>
      <c r="O8199" s="6"/>
      <c r="P8199" s="7"/>
      <c r="Q8199" s="7"/>
    </row>
    <row r="8200" spans="1:17" x14ac:dyDescent="0.25">
      <c r="A8200" s="6"/>
      <c r="B8200" s="2"/>
      <c r="G8200" s="4"/>
      <c r="H8200" s="4"/>
      <c r="O8200" s="6"/>
      <c r="P8200" s="7"/>
      <c r="Q8200" s="7"/>
    </row>
    <row r="8201" spans="1:17" x14ac:dyDescent="0.25">
      <c r="A8201" s="6"/>
      <c r="B8201" s="2"/>
      <c r="G8201" s="4"/>
      <c r="H8201" s="4"/>
      <c r="O8201" s="6"/>
      <c r="P8201" s="7"/>
      <c r="Q8201" s="7"/>
    </row>
    <row r="8202" spans="1:17" x14ac:dyDescent="0.25">
      <c r="A8202" s="6"/>
      <c r="B8202" s="2"/>
      <c r="G8202" s="4"/>
      <c r="H8202" s="4"/>
      <c r="O8202" s="6"/>
      <c r="P8202" s="7"/>
      <c r="Q8202" s="7"/>
    </row>
    <row r="8203" spans="1:17" x14ac:dyDescent="0.25">
      <c r="A8203" s="6"/>
      <c r="B8203" s="2"/>
      <c r="G8203" s="4"/>
      <c r="H8203" s="4"/>
      <c r="O8203" s="6"/>
      <c r="P8203" s="7"/>
      <c r="Q8203" s="7"/>
    </row>
    <row r="8204" spans="1:17" x14ac:dyDescent="0.25">
      <c r="A8204" s="6"/>
      <c r="B8204" s="2"/>
      <c r="G8204" s="4"/>
      <c r="H8204" s="4"/>
      <c r="O8204" s="6"/>
      <c r="P8204" s="7"/>
      <c r="Q8204" s="7"/>
    </row>
    <row r="8205" spans="1:17" x14ac:dyDescent="0.25">
      <c r="A8205" s="6"/>
      <c r="B8205" s="2"/>
      <c r="G8205" s="4"/>
      <c r="H8205" s="4"/>
      <c r="O8205" s="6"/>
      <c r="P8205" s="7"/>
      <c r="Q8205" s="7"/>
    </row>
    <row r="8206" spans="1:17" x14ac:dyDescent="0.25">
      <c r="A8206" s="6"/>
      <c r="B8206" s="2"/>
      <c r="G8206" s="4"/>
      <c r="H8206" s="4"/>
      <c r="O8206" s="6"/>
      <c r="P8206" s="7"/>
      <c r="Q8206" s="7"/>
    </row>
    <row r="8207" spans="1:17" x14ac:dyDescent="0.25">
      <c r="A8207" s="6"/>
      <c r="B8207" s="2"/>
      <c r="G8207" s="4"/>
      <c r="H8207" s="4"/>
      <c r="O8207" s="6"/>
      <c r="P8207" s="7"/>
      <c r="Q8207" s="7"/>
    </row>
    <row r="8208" spans="1:17" x14ac:dyDescent="0.25">
      <c r="A8208" s="6"/>
      <c r="B8208" s="2"/>
      <c r="G8208" s="4"/>
      <c r="H8208" s="4"/>
      <c r="O8208" s="6"/>
      <c r="P8208" s="7"/>
      <c r="Q8208" s="7"/>
    </row>
    <row r="8209" spans="1:17" x14ac:dyDescent="0.25">
      <c r="A8209" s="6"/>
      <c r="B8209" s="2"/>
      <c r="G8209" s="4"/>
      <c r="H8209" s="4"/>
      <c r="O8209" s="6"/>
      <c r="P8209" s="7"/>
      <c r="Q8209" s="7"/>
    </row>
    <row r="8210" spans="1:17" x14ac:dyDescent="0.25">
      <c r="A8210" s="6"/>
      <c r="B8210" s="2"/>
      <c r="G8210" s="4"/>
      <c r="H8210" s="4"/>
      <c r="O8210" s="6"/>
      <c r="P8210" s="7"/>
      <c r="Q8210" s="7"/>
    </row>
    <row r="8211" spans="1:17" x14ac:dyDescent="0.25">
      <c r="A8211" s="6"/>
      <c r="B8211" s="2"/>
      <c r="G8211" s="4"/>
      <c r="H8211" s="4"/>
      <c r="O8211" s="6"/>
      <c r="P8211" s="7"/>
      <c r="Q8211" s="7"/>
    </row>
    <row r="8212" spans="1:17" x14ac:dyDescent="0.25">
      <c r="A8212" s="6"/>
      <c r="B8212" s="2"/>
      <c r="G8212" s="4"/>
      <c r="H8212" s="4"/>
      <c r="O8212" s="6"/>
      <c r="P8212" s="7"/>
      <c r="Q8212" s="7"/>
    </row>
    <row r="8213" spans="1:17" x14ac:dyDescent="0.25">
      <c r="A8213" s="6"/>
      <c r="B8213" s="2"/>
      <c r="G8213" s="4"/>
      <c r="H8213" s="4"/>
      <c r="O8213" s="6"/>
      <c r="P8213" s="7"/>
      <c r="Q8213" s="7"/>
    </row>
    <row r="8214" spans="1:17" x14ac:dyDescent="0.25">
      <c r="A8214" s="6"/>
      <c r="B8214" s="2"/>
      <c r="G8214" s="4"/>
      <c r="H8214" s="4"/>
      <c r="O8214" s="6"/>
      <c r="P8214" s="7"/>
      <c r="Q8214" s="7"/>
    </row>
    <row r="8215" spans="1:17" x14ac:dyDescent="0.25">
      <c r="A8215" s="6"/>
      <c r="B8215" s="2"/>
      <c r="G8215" s="4"/>
      <c r="H8215" s="4"/>
      <c r="O8215" s="6"/>
      <c r="P8215" s="7"/>
      <c r="Q8215" s="7"/>
    </row>
    <row r="8216" spans="1:17" x14ac:dyDescent="0.25">
      <c r="A8216" s="6"/>
      <c r="B8216" s="2"/>
      <c r="G8216" s="4"/>
      <c r="H8216" s="4"/>
      <c r="O8216" s="6"/>
      <c r="P8216" s="7"/>
      <c r="Q8216" s="7"/>
    </row>
    <row r="8217" spans="1:17" x14ac:dyDescent="0.25">
      <c r="A8217" s="6"/>
      <c r="B8217" s="2"/>
      <c r="G8217" s="4"/>
      <c r="H8217" s="4"/>
      <c r="O8217" s="6"/>
      <c r="P8217" s="7"/>
      <c r="Q8217" s="7"/>
    </row>
    <row r="8218" spans="1:17" x14ac:dyDescent="0.25">
      <c r="A8218" s="6"/>
      <c r="B8218" s="2"/>
      <c r="G8218" s="4"/>
      <c r="H8218" s="4"/>
      <c r="O8218" s="6"/>
      <c r="P8218" s="7"/>
      <c r="Q8218" s="7"/>
    </row>
    <row r="8219" spans="1:17" x14ac:dyDescent="0.25">
      <c r="A8219" s="6"/>
      <c r="B8219" s="2"/>
      <c r="G8219" s="4"/>
      <c r="H8219" s="4"/>
      <c r="O8219" s="6"/>
      <c r="P8219" s="7"/>
      <c r="Q8219" s="7"/>
    </row>
    <row r="8220" spans="1:17" x14ac:dyDescent="0.25">
      <c r="A8220" s="6"/>
      <c r="B8220" s="2"/>
      <c r="G8220" s="4"/>
      <c r="H8220" s="4"/>
      <c r="O8220" s="6"/>
      <c r="P8220" s="7"/>
      <c r="Q8220" s="7"/>
    </row>
    <row r="8221" spans="1:17" x14ac:dyDescent="0.25">
      <c r="A8221" s="6"/>
      <c r="B8221" s="2"/>
      <c r="G8221" s="4"/>
      <c r="H8221" s="4"/>
      <c r="O8221" s="6"/>
      <c r="P8221" s="7"/>
      <c r="Q8221" s="7"/>
    </row>
    <row r="8222" spans="1:17" x14ac:dyDescent="0.25">
      <c r="A8222" s="6"/>
      <c r="B8222" s="2"/>
      <c r="G8222" s="4"/>
      <c r="H8222" s="4"/>
      <c r="O8222" s="6"/>
      <c r="P8222" s="7"/>
      <c r="Q8222" s="7"/>
    </row>
    <row r="8223" spans="1:17" x14ac:dyDescent="0.25">
      <c r="A8223" s="6"/>
      <c r="B8223" s="2"/>
      <c r="G8223" s="4"/>
      <c r="H8223" s="4"/>
      <c r="O8223" s="6"/>
      <c r="P8223" s="7"/>
      <c r="Q8223" s="7"/>
    </row>
    <row r="8224" spans="1:17" x14ac:dyDescent="0.25">
      <c r="A8224" s="6"/>
      <c r="B8224" s="2"/>
      <c r="G8224" s="4"/>
      <c r="H8224" s="4"/>
      <c r="O8224" s="6"/>
      <c r="P8224" s="7"/>
      <c r="Q8224" s="7"/>
    </row>
    <row r="8225" spans="1:17" x14ac:dyDescent="0.25">
      <c r="A8225" s="6"/>
      <c r="B8225" s="2"/>
      <c r="G8225" s="4"/>
      <c r="H8225" s="4"/>
      <c r="O8225" s="6"/>
      <c r="P8225" s="7"/>
      <c r="Q8225" s="7"/>
    </row>
    <row r="8226" spans="1:17" x14ac:dyDescent="0.25">
      <c r="A8226" s="6"/>
      <c r="B8226" s="2"/>
      <c r="G8226" s="4"/>
      <c r="H8226" s="4"/>
      <c r="O8226" s="6"/>
      <c r="P8226" s="7"/>
      <c r="Q8226" s="7"/>
    </row>
    <row r="8227" spans="1:17" x14ac:dyDescent="0.25">
      <c r="A8227" s="6"/>
      <c r="B8227" s="2"/>
      <c r="G8227" s="4"/>
      <c r="H8227" s="4"/>
      <c r="O8227" s="6"/>
      <c r="P8227" s="7"/>
      <c r="Q8227" s="7"/>
    </row>
    <row r="8228" spans="1:17" x14ac:dyDescent="0.25">
      <c r="A8228" s="6"/>
      <c r="B8228" s="2"/>
      <c r="G8228" s="4"/>
      <c r="H8228" s="4"/>
      <c r="O8228" s="6"/>
      <c r="P8228" s="7"/>
      <c r="Q8228" s="7"/>
    </row>
    <row r="8229" spans="1:17" x14ac:dyDescent="0.25">
      <c r="A8229" s="6"/>
      <c r="B8229" s="2"/>
      <c r="G8229" s="4"/>
      <c r="H8229" s="4"/>
      <c r="O8229" s="6"/>
      <c r="P8229" s="7"/>
      <c r="Q8229" s="7"/>
    </row>
    <row r="8230" spans="1:17" x14ac:dyDescent="0.25">
      <c r="A8230" s="6"/>
      <c r="B8230" s="2"/>
      <c r="G8230" s="4"/>
      <c r="H8230" s="4"/>
      <c r="O8230" s="6"/>
      <c r="P8230" s="7"/>
      <c r="Q8230" s="7"/>
    </row>
    <row r="8231" spans="1:17" x14ac:dyDescent="0.25">
      <c r="A8231" s="6"/>
      <c r="B8231" s="2"/>
      <c r="G8231" s="4"/>
      <c r="H8231" s="4"/>
      <c r="O8231" s="6"/>
      <c r="P8231" s="7"/>
      <c r="Q8231" s="7"/>
    </row>
    <row r="8232" spans="1:17" x14ac:dyDescent="0.25">
      <c r="A8232" s="6"/>
      <c r="B8232" s="2"/>
      <c r="G8232" s="4"/>
      <c r="H8232" s="4"/>
      <c r="O8232" s="6"/>
      <c r="P8232" s="7"/>
      <c r="Q8232" s="7"/>
    </row>
    <row r="8233" spans="1:17" x14ac:dyDescent="0.25">
      <c r="A8233" s="6"/>
      <c r="B8233" s="2"/>
      <c r="G8233" s="4"/>
      <c r="H8233" s="4"/>
      <c r="O8233" s="6"/>
      <c r="P8233" s="7"/>
      <c r="Q8233" s="7"/>
    </row>
    <row r="8234" spans="1:17" x14ac:dyDescent="0.25">
      <c r="A8234" s="6"/>
      <c r="B8234" s="2"/>
      <c r="G8234" s="4"/>
      <c r="H8234" s="4"/>
      <c r="O8234" s="6"/>
      <c r="P8234" s="7"/>
      <c r="Q8234" s="7"/>
    </row>
    <row r="8235" spans="1:17" x14ac:dyDescent="0.25">
      <c r="A8235" s="6"/>
      <c r="B8235" s="2"/>
      <c r="G8235" s="4"/>
      <c r="H8235" s="4"/>
      <c r="O8235" s="6"/>
      <c r="P8235" s="7"/>
      <c r="Q8235" s="7"/>
    </row>
    <row r="8236" spans="1:17" x14ac:dyDescent="0.25">
      <c r="A8236" s="6"/>
      <c r="B8236" s="2"/>
      <c r="G8236" s="4"/>
      <c r="H8236" s="4"/>
      <c r="O8236" s="6"/>
      <c r="P8236" s="7"/>
      <c r="Q8236" s="7"/>
    </row>
    <row r="8237" spans="1:17" x14ac:dyDescent="0.25">
      <c r="A8237" s="6"/>
      <c r="B8237" s="2"/>
      <c r="G8237" s="4"/>
      <c r="H8237" s="4"/>
      <c r="O8237" s="6"/>
      <c r="P8237" s="7"/>
      <c r="Q8237" s="7"/>
    </row>
    <row r="8238" spans="1:17" x14ac:dyDescent="0.25">
      <c r="A8238" s="6"/>
      <c r="B8238" s="2"/>
      <c r="G8238" s="4"/>
      <c r="H8238" s="4"/>
      <c r="O8238" s="6"/>
      <c r="P8238" s="7"/>
      <c r="Q8238" s="7"/>
    </row>
    <row r="8239" spans="1:17" x14ac:dyDescent="0.25">
      <c r="A8239" s="6"/>
      <c r="B8239" s="2"/>
      <c r="G8239" s="4"/>
      <c r="H8239" s="4"/>
      <c r="O8239" s="6"/>
      <c r="P8239" s="7"/>
      <c r="Q8239" s="7"/>
    </row>
    <row r="8240" spans="1:17" x14ac:dyDescent="0.25">
      <c r="A8240" s="6"/>
      <c r="B8240" s="2"/>
      <c r="G8240" s="4"/>
      <c r="H8240" s="4"/>
      <c r="O8240" s="6"/>
      <c r="P8240" s="7"/>
      <c r="Q8240" s="7"/>
    </row>
    <row r="8241" spans="1:17" x14ac:dyDescent="0.25">
      <c r="A8241" s="6"/>
      <c r="B8241" s="2"/>
      <c r="G8241" s="4"/>
      <c r="H8241" s="4"/>
      <c r="O8241" s="6"/>
      <c r="P8241" s="7"/>
      <c r="Q8241" s="7"/>
    </row>
    <row r="8242" spans="1:17" x14ac:dyDescent="0.25">
      <c r="A8242" s="6"/>
      <c r="B8242" s="2"/>
      <c r="G8242" s="4"/>
      <c r="H8242" s="4"/>
      <c r="O8242" s="6"/>
      <c r="P8242" s="7"/>
      <c r="Q8242" s="7"/>
    </row>
    <row r="8243" spans="1:17" x14ac:dyDescent="0.25">
      <c r="A8243" s="6"/>
      <c r="B8243" s="2"/>
      <c r="G8243" s="4"/>
      <c r="H8243" s="4"/>
      <c r="O8243" s="6"/>
      <c r="P8243" s="7"/>
      <c r="Q8243" s="7"/>
    </row>
    <row r="8244" spans="1:17" x14ac:dyDescent="0.25">
      <c r="A8244" s="6"/>
      <c r="B8244" s="2"/>
      <c r="G8244" s="4"/>
      <c r="H8244" s="4"/>
      <c r="O8244" s="6"/>
      <c r="P8244" s="7"/>
      <c r="Q8244" s="7"/>
    </row>
    <row r="8245" spans="1:17" x14ac:dyDescent="0.25">
      <c r="A8245" s="6"/>
      <c r="B8245" s="2"/>
      <c r="G8245" s="4"/>
      <c r="H8245" s="4"/>
      <c r="O8245" s="6"/>
      <c r="P8245" s="7"/>
      <c r="Q8245" s="7"/>
    </row>
    <row r="8246" spans="1:17" x14ac:dyDescent="0.25">
      <c r="A8246" s="6"/>
      <c r="B8246" s="2"/>
      <c r="G8246" s="4"/>
      <c r="H8246" s="4"/>
      <c r="O8246" s="6"/>
      <c r="P8246" s="7"/>
      <c r="Q8246" s="7"/>
    </row>
    <row r="8247" spans="1:17" x14ac:dyDescent="0.25">
      <c r="A8247" s="6"/>
      <c r="B8247" s="2"/>
      <c r="G8247" s="4"/>
      <c r="H8247" s="4"/>
      <c r="O8247" s="6"/>
      <c r="P8247" s="7"/>
      <c r="Q8247" s="7"/>
    </row>
    <row r="8248" spans="1:17" x14ac:dyDescent="0.25">
      <c r="A8248" s="6"/>
      <c r="B8248" s="2"/>
      <c r="G8248" s="4"/>
      <c r="H8248" s="4"/>
      <c r="O8248" s="6"/>
      <c r="P8248" s="7"/>
      <c r="Q8248" s="7"/>
    </row>
    <row r="8249" spans="1:17" x14ac:dyDescent="0.25">
      <c r="A8249" s="6"/>
      <c r="B8249" s="2"/>
      <c r="G8249" s="4"/>
      <c r="H8249" s="4"/>
      <c r="O8249" s="6"/>
      <c r="P8249" s="7"/>
      <c r="Q8249" s="7"/>
    </row>
    <row r="8250" spans="1:17" x14ac:dyDescent="0.25">
      <c r="A8250" s="6"/>
      <c r="B8250" s="2"/>
      <c r="G8250" s="4"/>
      <c r="H8250" s="4"/>
      <c r="O8250" s="6"/>
      <c r="P8250" s="7"/>
      <c r="Q8250" s="7"/>
    </row>
    <row r="8251" spans="1:17" x14ac:dyDescent="0.25">
      <c r="A8251" s="6"/>
      <c r="B8251" s="2"/>
      <c r="G8251" s="4"/>
      <c r="H8251" s="4"/>
      <c r="O8251" s="6"/>
      <c r="P8251" s="7"/>
      <c r="Q8251" s="7"/>
    </row>
    <row r="8252" spans="1:17" x14ac:dyDescent="0.25">
      <c r="A8252" s="6"/>
      <c r="B8252" s="2"/>
      <c r="G8252" s="4"/>
      <c r="H8252" s="4"/>
      <c r="O8252" s="6"/>
      <c r="P8252" s="7"/>
      <c r="Q8252" s="7"/>
    </row>
    <row r="8253" spans="1:17" x14ac:dyDescent="0.25">
      <c r="A8253" s="6"/>
      <c r="B8253" s="2"/>
      <c r="G8253" s="4"/>
      <c r="H8253" s="4"/>
      <c r="O8253" s="6"/>
      <c r="P8253" s="7"/>
      <c r="Q8253" s="7"/>
    </row>
    <row r="8254" spans="1:17" x14ac:dyDescent="0.25">
      <c r="A8254" s="6"/>
      <c r="B8254" s="2"/>
      <c r="G8254" s="4"/>
      <c r="H8254" s="4"/>
      <c r="O8254" s="6"/>
      <c r="P8254" s="7"/>
      <c r="Q8254" s="7"/>
    </row>
    <row r="8255" spans="1:17" x14ac:dyDescent="0.25">
      <c r="A8255" s="6"/>
      <c r="B8255" s="2"/>
      <c r="G8255" s="4"/>
      <c r="H8255" s="4"/>
      <c r="O8255" s="6"/>
      <c r="P8255" s="7"/>
      <c r="Q8255" s="7"/>
    </row>
    <row r="8256" spans="1:17" x14ac:dyDescent="0.25">
      <c r="A8256" s="6"/>
      <c r="B8256" s="2"/>
      <c r="G8256" s="4"/>
      <c r="H8256" s="4"/>
      <c r="O8256" s="6"/>
      <c r="P8256" s="7"/>
      <c r="Q8256" s="7"/>
    </row>
    <row r="8257" spans="1:17" x14ac:dyDescent="0.25">
      <c r="A8257" s="6"/>
      <c r="B8257" s="2"/>
      <c r="G8257" s="4"/>
      <c r="H8257" s="4"/>
      <c r="O8257" s="6"/>
      <c r="P8257" s="7"/>
      <c r="Q8257" s="7"/>
    </row>
    <row r="8258" spans="1:17" x14ac:dyDescent="0.25">
      <c r="A8258" s="6"/>
      <c r="B8258" s="2"/>
      <c r="G8258" s="4"/>
      <c r="H8258" s="4"/>
      <c r="O8258" s="6"/>
      <c r="P8258" s="7"/>
      <c r="Q8258" s="7"/>
    </row>
    <row r="8259" spans="1:17" x14ac:dyDescent="0.25">
      <c r="A8259" s="6"/>
      <c r="B8259" s="2"/>
      <c r="G8259" s="4"/>
      <c r="H8259" s="4"/>
      <c r="O8259" s="6"/>
      <c r="P8259" s="7"/>
      <c r="Q8259" s="7"/>
    </row>
    <row r="8260" spans="1:17" x14ac:dyDescent="0.25">
      <c r="A8260" s="6"/>
      <c r="B8260" s="2"/>
      <c r="G8260" s="4"/>
      <c r="H8260" s="4"/>
      <c r="O8260" s="6"/>
      <c r="P8260" s="7"/>
      <c r="Q8260" s="7"/>
    </row>
    <row r="8261" spans="1:17" x14ac:dyDescent="0.25">
      <c r="A8261" s="6"/>
      <c r="B8261" s="2"/>
      <c r="G8261" s="4"/>
      <c r="H8261" s="4"/>
      <c r="O8261" s="6"/>
      <c r="P8261" s="7"/>
      <c r="Q8261" s="7"/>
    </row>
    <row r="8262" spans="1:17" x14ac:dyDescent="0.25">
      <c r="A8262" s="6"/>
      <c r="B8262" s="2"/>
      <c r="G8262" s="4"/>
      <c r="H8262" s="4"/>
      <c r="O8262" s="6"/>
      <c r="P8262" s="7"/>
      <c r="Q8262" s="7"/>
    </row>
    <row r="8263" spans="1:17" x14ac:dyDescent="0.25">
      <c r="A8263" s="6"/>
      <c r="B8263" s="2"/>
      <c r="G8263" s="4"/>
      <c r="H8263" s="4"/>
      <c r="O8263" s="6"/>
      <c r="P8263" s="7"/>
      <c r="Q8263" s="7"/>
    </row>
    <row r="8264" spans="1:17" x14ac:dyDescent="0.25">
      <c r="A8264" s="6"/>
      <c r="B8264" s="2"/>
      <c r="G8264" s="4"/>
      <c r="H8264" s="4"/>
      <c r="O8264" s="6"/>
      <c r="P8264" s="7"/>
      <c r="Q8264" s="7"/>
    </row>
    <row r="8265" spans="1:17" x14ac:dyDescent="0.25">
      <c r="A8265" s="6"/>
      <c r="B8265" s="2"/>
      <c r="G8265" s="4"/>
      <c r="H8265" s="4"/>
      <c r="O8265" s="6"/>
      <c r="P8265" s="7"/>
      <c r="Q8265" s="7"/>
    </row>
    <row r="8266" spans="1:17" x14ac:dyDescent="0.25">
      <c r="A8266" s="6"/>
      <c r="B8266" s="2"/>
      <c r="G8266" s="4"/>
      <c r="H8266" s="4"/>
      <c r="O8266" s="6"/>
      <c r="P8266" s="7"/>
      <c r="Q8266" s="7"/>
    </row>
    <row r="8267" spans="1:17" x14ac:dyDescent="0.25">
      <c r="A8267" s="6"/>
      <c r="B8267" s="2"/>
      <c r="G8267" s="4"/>
      <c r="H8267" s="4"/>
      <c r="O8267" s="6"/>
      <c r="P8267" s="7"/>
      <c r="Q8267" s="7"/>
    </row>
    <row r="8268" spans="1:17" x14ac:dyDescent="0.25">
      <c r="A8268" s="6"/>
      <c r="B8268" s="2"/>
      <c r="G8268" s="4"/>
      <c r="H8268" s="4"/>
      <c r="O8268" s="6"/>
      <c r="P8268" s="7"/>
      <c r="Q8268" s="7"/>
    </row>
    <row r="8269" spans="1:17" x14ac:dyDescent="0.25">
      <c r="A8269" s="6"/>
      <c r="B8269" s="2"/>
      <c r="G8269" s="4"/>
      <c r="H8269" s="4"/>
      <c r="O8269" s="6"/>
      <c r="P8269" s="7"/>
      <c r="Q8269" s="7"/>
    </row>
    <row r="8270" spans="1:17" x14ac:dyDescent="0.25">
      <c r="A8270" s="6"/>
      <c r="B8270" s="2"/>
      <c r="G8270" s="4"/>
      <c r="H8270" s="4"/>
      <c r="O8270" s="6"/>
      <c r="P8270" s="7"/>
      <c r="Q8270" s="7"/>
    </row>
    <row r="8271" spans="1:17" x14ac:dyDescent="0.25">
      <c r="A8271" s="6"/>
      <c r="B8271" s="2"/>
      <c r="G8271" s="4"/>
      <c r="H8271" s="4"/>
      <c r="O8271" s="6"/>
      <c r="P8271" s="7"/>
      <c r="Q8271" s="7"/>
    </row>
    <row r="8272" spans="1:17" x14ac:dyDescent="0.25">
      <c r="A8272" s="6"/>
      <c r="B8272" s="2"/>
      <c r="G8272" s="4"/>
      <c r="H8272" s="4"/>
      <c r="O8272" s="6"/>
      <c r="P8272" s="7"/>
      <c r="Q8272" s="7"/>
    </row>
    <row r="8273" spans="1:17" x14ac:dyDescent="0.25">
      <c r="A8273" s="6"/>
      <c r="B8273" s="2"/>
      <c r="G8273" s="4"/>
      <c r="H8273" s="4"/>
      <c r="O8273" s="6"/>
      <c r="P8273" s="7"/>
      <c r="Q8273" s="7"/>
    </row>
    <row r="8274" spans="1:17" x14ac:dyDescent="0.25">
      <c r="A8274" s="6"/>
      <c r="B8274" s="2"/>
      <c r="G8274" s="4"/>
      <c r="H8274" s="4"/>
      <c r="O8274" s="6"/>
      <c r="P8274" s="7"/>
      <c r="Q8274" s="7"/>
    </row>
    <row r="8275" spans="1:17" x14ac:dyDescent="0.25">
      <c r="A8275" s="6"/>
      <c r="B8275" s="2"/>
      <c r="G8275" s="4"/>
      <c r="H8275" s="4"/>
      <c r="O8275" s="6"/>
      <c r="P8275" s="7"/>
      <c r="Q8275" s="7"/>
    </row>
    <row r="8276" spans="1:17" x14ac:dyDescent="0.25">
      <c r="A8276" s="6"/>
      <c r="B8276" s="2"/>
      <c r="G8276" s="4"/>
      <c r="H8276" s="4"/>
      <c r="O8276" s="6"/>
      <c r="P8276" s="7"/>
      <c r="Q8276" s="7"/>
    </row>
    <row r="8277" spans="1:17" x14ac:dyDescent="0.25">
      <c r="A8277" s="6"/>
      <c r="B8277" s="2"/>
      <c r="G8277" s="4"/>
      <c r="H8277" s="4"/>
      <c r="O8277" s="6"/>
      <c r="P8277" s="7"/>
      <c r="Q8277" s="7"/>
    </row>
    <row r="8278" spans="1:17" x14ac:dyDescent="0.25">
      <c r="A8278" s="6"/>
      <c r="B8278" s="2"/>
      <c r="G8278" s="4"/>
      <c r="H8278" s="4"/>
      <c r="O8278" s="6"/>
      <c r="P8278" s="7"/>
      <c r="Q8278" s="7"/>
    </row>
    <row r="8279" spans="1:17" x14ac:dyDescent="0.25">
      <c r="A8279" s="6"/>
      <c r="B8279" s="2"/>
      <c r="G8279" s="4"/>
      <c r="H8279" s="4"/>
      <c r="O8279" s="6"/>
      <c r="P8279" s="7"/>
      <c r="Q8279" s="7"/>
    </row>
    <row r="8280" spans="1:17" x14ac:dyDescent="0.25">
      <c r="A8280" s="6"/>
      <c r="B8280" s="2"/>
      <c r="G8280" s="4"/>
      <c r="H8280" s="4"/>
      <c r="O8280" s="6"/>
      <c r="P8280" s="7"/>
      <c r="Q8280" s="7"/>
    </row>
    <row r="8281" spans="1:17" x14ac:dyDescent="0.25">
      <c r="A8281" s="6"/>
      <c r="B8281" s="2"/>
      <c r="G8281" s="4"/>
      <c r="H8281" s="4"/>
      <c r="O8281" s="6"/>
      <c r="P8281" s="7"/>
      <c r="Q8281" s="7"/>
    </row>
    <row r="8282" spans="1:17" x14ac:dyDescent="0.25">
      <c r="A8282" s="6"/>
      <c r="B8282" s="2"/>
      <c r="G8282" s="4"/>
      <c r="H8282" s="4"/>
      <c r="O8282" s="6"/>
      <c r="P8282" s="7"/>
      <c r="Q8282" s="7"/>
    </row>
    <row r="8283" spans="1:17" x14ac:dyDescent="0.25">
      <c r="A8283" s="6"/>
      <c r="B8283" s="2"/>
      <c r="G8283" s="4"/>
      <c r="H8283" s="4"/>
      <c r="O8283" s="6"/>
      <c r="P8283" s="7"/>
      <c r="Q8283" s="7"/>
    </row>
    <row r="8284" spans="1:17" x14ac:dyDescent="0.25">
      <c r="A8284" s="6"/>
      <c r="B8284" s="2"/>
      <c r="G8284" s="4"/>
      <c r="H8284" s="4"/>
      <c r="O8284" s="6"/>
      <c r="P8284" s="7"/>
      <c r="Q8284" s="7"/>
    </row>
    <row r="8285" spans="1:17" x14ac:dyDescent="0.25">
      <c r="A8285" s="6"/>
      <c r="B8285" s="2"/>
      <c r="G8285" s="4"/>
      <c r="H8285" s="4"/>
      <c r="O8285" s="6"/>
      <c r="P8285" s="7"/>
      <c r="Q8285" s="7"/>
    </row>
    <row r="8286" spans="1:17" x14ac:dyDescent="0.25">
      <c r="A8286" s="6"/>
      <c r="B8286" s="2"/>
      <c r="G8286" s="4"/>
      <c r="H8286" s="4"/>
      <c r="O8286" s="6"/>
      <c r="P8286" s="7"/>
      <c r="Q8286" s="7"/>
    </row>
    <row r="8287" spans="1:17" x14ac:dyDescent="0.25">
      <c r="A8287" s="6"/>
      <c r="B8287" s="2"/>
      <c r="G8287" s="4"/>
      <c r="H8287" s="4"/>
      <c r="O8287" s="6"/>
      <c r="P8287" s="7"/>
      <c r="Q8287" s="7"/>
    </row>
    <row r="8288" spans="1:17" x14ac:dyDescent="0.25">
      <c r="A8288" s="6"/>
      <c r="B8288" s="2"/>
      <c r="G8288" s="4"/>
      <c r="H8288" s="4"/>
      <c r="O8288" s="6"/>
      <c r="P8288" s="7"/>
      <c r="Q8288" s="7"/>
    </row>
    <row r="8289" spans="1:17" x14ac:dyDescent="0.25">
      <c r="A8289" s="6"/>
      <c r="B8289" s="2"/>
      <c r="G8289" s="4"/>
      <c r="H8289" s="4"/>
      <c r="O8289" s="6"/>
      <c r="P8289" s="7"/>
      <c r="Q8289" s="7"/>
    </row>
    <row r="8290" spans="1:17" x14ac:dyDescent="0.25">
      <c r="A8290" s="6"/>
      <c r="B8290" s="2"/>
      <c r="G8290" s="4"/>
      <c r="H8290" s="4"/>
      <c r="O8290" s="6"/>
      <c r="P8290" s="7"/>
      <c r="Q8290" s="7"/>
    </row>
    <row r="8291" spans="1:17" x14ac:dyDescent="0.25">
      <c r="A8291" s="6"/>
      <c r="B8291" s="2"/>
      <c r="G8291" s="4"/>
      <c r="H8291" s="4"/>
      <c r="O8291" s="6"/>
      <c r="P8291" s="7"/>
      <c r="Q8291" s="7"/>
    </row>
    <row r="8292" spans="1:17" x14ac:dyDescent="0.25">
      <c r="A8292" s="6"/>
      <c r="B8292" s="2"/>
      <c r="G8292" s="4"/>
      <c r="H8292" s="4"/>
      <c r="O8292" s="6"/>
      <c r="P8292" s="7"/>
      <c r="Q8292" s="7"/>
    </row>
    <row r="8293" spans="1:17" x14ac:dyDescent="0.25">
      <c r="A8293" s="6"/>
      <c r="B8293" s="2"/>
      <c r="G8293" s="4"/>
      <c r="H8293" s="4"/>
      <c r="O8293" s="6"/>
      <c r="P8293" s="7"/>
      <c r="Q8293" s="7"/>
    </row>
    <row r="8294" spans="1:17" x14ac:dyDescent="0.25">
      <c r="A8294" s="6"/>
      <c r="B8294" s="2"/>
      <c r="G8294" s="4"/>
      <c r="H8294" s="4"/>
      <c r="O8294" s="6"/>
      <c r="P8294" s="7"/>
      <c r="Q8294" s="7"/>
    </row>
    <row r="8295" spans="1:17" x14ac:dyDescent="0.25">
      <c r="A8295" s="6"/>
      <c r="B8295" s="2"/>
      <c r="G8295" s="4"/>
      <c r="H8295" s="4"/>
      <c r="O8295" s="6"/>
      <c r="P8295" s="7"/>
      <c r="Q8295" s="7"/>
    </row>
    <row r="8296" spans="1:17" x14ac:dyDescent="0.25">
      <c r="A8296" s="6"/>
      <c r="B8296" s="2"/>
      <c r="G8296" s="4"/>
      <c r="H8296" s="4"/>
      <c r="O8296" s="6"/>
      <c r="P8296" s="7"/>
      <c r="Q8296" s="7"/>
    </row>
    <row r="8297" spans="1:17" x14ac:dyDescent="0.25">
      <c r="A8297" s="6"/>
      <c r="B8297" s="2"/>
      <c r="G8297" s="4"/>
      <c r="H8297" s="4"/>
      <c r="O8297" s="6"/>
      <c r="P8297" s="7"/>
      <c r="Q8297" s="7"/>
    </row>
    <row r="8298" spans="1:17" x14ac:dyDescent="0.25">
      <c r="A8298" s="6"/>
      <c r="B8298" s="2"/>
      <c r="G8298" s="4"/>
      <c r="H8298" s="4"/>
      <c r="O8298" s="6"/>
      <c r="P8298" s="7"/>
      <c r="Q8298" s="7"/>
    </row>
    <row r="8299" spans="1:17" x14ac:dyDescent="0.25">
      <c r="A8299" s="6"/>
      <c r="B8299" s="2"/>
      <c r="G8299" s="4"/>
      <c r="H8299" s="4"/>
      <c r="O8299" s="6"/>
      <c r="P8299" s="7"/>
      <c r="Q8299" s="7"/>
    </row>
    <row r="8300" spans="1:17" x14ac:dyDescent="0.25">
      <c r="A8300" s="6"/>
      <c r="B8300" s="2"/>
      <c r="G8300" s="4"/>
      <c r="H8300" s="4"/>
      <c r="O8300" s="6"/>
      <c r="P8300" s="7"/>
      <c r="Q8300" s="7"/>
    </row>
    <row r="8301" spans="1:17" x14ac:dyDescent="0.25">
      <c r="A8301" s="6"/>
      <c r="B8301" s="2"/>
      <c r="G8301" s="4"/>
      <c r="H8301" s="4"/>
      <c r="O8301" s="6"/>
      <c r="P8301" s="7"/>
      <c r="Q8301" s="7"/>
    </row>
    <row r="8302" spans="1:17" x14ac:dyDescent="0.25">
      <c r="A8302" s="6"/>
      <c r="B8302" s="2"/>
      <c r="G8302" s="4"/>
      <c r="H8302" s="4"/>
      <c r="O8302" s="6"/>
      <c r="P8302" s="7"/>
      <c r="Q8302" s="7"/>
    </row>
    <row r="8303" spans="1:17" x14ac:dyDescent="0.25">
      <c r="A8303" s="6"/>
      <c r="B8303" s="2"/>
      <c r="G8303" s="4"/>
      <c r="H8303" s="4"/>
      <c r="O8303" s="6"/>
      <c r="P8303" s="7"/>
      <c r="Q8303" s="7"/>
    </row>
    <row r="8304" spans="1:17" x14ac:dyDescent="0.25">
      <c r="A8304" s="6"/>
      <c r="B8304" s="2"/>
      <c r="G8304" s="4"/>
      <c r="H8304" s="4"/>
      <c r="O8304" s="6"/>
      <c r="P8304" s="7"/>
      <c r="Q8304" s="7"/>
    </row>
    <row r="8305" spans="1:17" x14ac:dyDescent="0.25">
      <c r="A8305" s="6"/>
      <c r="B8305" s="2"/>
      <c r="G8305" s="4"/>
      <c r="H8305" s="4"/>
      <c r="O8305" s="6"/>
      <c r="P8305" s="7"/>
      <c r="Q8305" s="7"/>
    </row>
    <row r="8306" spans="1:17" x14ac:dyDescent="0.25">
      <c r="A8306" s="6"/>
      <c r="B8306" s="2"/>
      <c r="G8306" s="4"/>
      <c r="H8306" s="4"/>
      <c r="O8306" s="6"/>
      <c r="P8306" s="7"/>
      <c r="Q8306" s="7"/>
    </row>
    <row r="8307" spans="1:17" x14ac:dyDescent="0.25">
      <c r="A8307" s="6"/>
      <c r="B8307" s="2"/>
      <c r="G8307" s="4"/>
      <c r="H8307" s="4"/>
      <c r="O8307" s="6"/>
      <c r="P8307" s="7"/>
      <c r="Q8307" s="7"/>
    </row>
    <row r="8308" spans="1:17" x14ac:dyDescent="0.25">
      <c r="A8308" s="6"/>
      <c r="B8308" s="2"/>
      <c r="G8308" s="4"/>
      <c r="H8308" s="4"/>
      <c r="O8308" s="6"/>
      <c r="P8308" s="7"/>
      <c r="Q8308" s="7"/>
    </row>
    <row r="8309" spans="1:17" x14ac:dyDescent="0.25">
      <c r="A8309" s="6"/>
      <c r="B8309" s="2"/>
      <c r="G8309" s="4"/>
      <c r="H8309" s="4"/>
      <c r="O8309" s="6"/>
      <c r="P8309" s="7"/>
      <c r="Q8309" s="7"/>
    </row>
    <row r="8310" spans="1:17" x14ac:dyDescent="0.25">
      <c r="A8310" s="6"/>
      <c r="B8310" s="2"/>
      <c r="G8310" s="4"/>
      <c r="H8310" s="4"/>
      <c r="O8310" s="6"/>
      <c r="P8310" s="7"/>
      <c r="Q8310" s="7"/>
    </row>
    <row r="8311" spans="1:17" x14ac:dyDescent="0.25">
      <c r="A8311" s="6"/>
      <c r="B8311" s="2"/>
      <c r="G8311" s="4"/>
      <c r="H8311" s="4"/>
      <c r="O8311" s="6"/>
      <c r="P8311" s="7"/>
      <c r="Q8311" s="7"/>
    </row>
    <row r="8312" spans="1:17" x14ac:dyDescent="0.25">
      <c r="A8312" s="6"/>
      <c r="B8312" s="2"/>
      <c r="G8312" s="4"/>
      <c r="H8312" s="4"/>
      <c r="O8312" s="6"/>
      <c r="P8312" s="7"/>
      <c r="Q8312" s="7"/>
    </row>
    <row r="8313" spans="1:17" x14ac:dyDescent="0.25">
      <c r="A8313" s="6"/>
      <c r="B8313" s="2"/>
      <c r="G8313" s="4"/>
      <c r="H8313" s="4"/>
      <c r="O8313" s="6"/>
      <c r="P8313" s="7"/>
      <c r="Q8313" s="7"/>
    </row>
    <row r="8314" spans="1:17" x14ac:dyDescent="0.25">
      <c r="A8314" s="6"/>
      <c r="B8314" s="2"/>
      <c r="G8314" s="4"/>
      <c r="H8314" s="4"/>
      <c r="O8314" s="6"/>
      <c r="P8314" s="7"/>
      <c r="Q8314" s="7"/>
    </row>
    <row r="8315" spans="1:17" x14ac:dyDescent="0.25">
      <c r="A8315" s="6"/>
      <c r="B8315" s="2"/>
      <c r="G8315" s="4"/>
      <c r="H8315" s="4"/>
      <c r="O8315" s="6"/>
      <c r="P8315" s="7"/>
      <c r="Q8315" s="7"/>
    </row>
    <row r="8316" spans="1:17" x14ac:dyDescent="0.25">
      <c r="A8316" s="6"/>
      <c r="B8316" s="2"/>
      <c r="G8316" s="4"/>
      <c r="H8316" s="4"/>
      <c r="O8316" s="6"/>
      <c r="P8316" s="7"/>
      <c r="Q8316" s="7"/>
    </row>
    <row r="8317" spans="1:17" x14ac:dyDescent="0.25">
      <c r="A8317" s="6"/>
      <c r="B8317" s="2"/>
      <c r="G8317" s="4"/>
      <c r="H8317" s="4"/>
      <c r="O8317" s="6"/>
      <c r="P8317" s="7"/>
      <c r="Q8317" s="7"/>
    </row>
    <row r="8318" spans="1:17" x14ac:dyDescent="0.25">
      <c r="A8318" s="6"/>
      <c r="B8318" s="2"/>
      <c r="G8318" s="4"/>
      <c r="H8318" s="4"/>
      <c r="O8318" s="6"/>
      <c r="P8318" s="7"/>
      <c r="Q8318" s="7"/>
    </row>
    <row r="8319" spans="1:17" x14ac:dyDescent="0.25">
      <c r="A8319" s="6"/>
      <c r="B8319" s="2"/>
      <c r="G8319" s="4"/>
      <c r="H8319" s="4"/>
      <c r="O8319" s="6"/>
      <c r="P8319" s="7"/>
      <c r="Q8319" s="7"/>
    </row>
    <row r="8320" spans="1:17" x14ac:dyDescent="0.25">
      <c r="A8320" s="6"/>
      <c r="B8320" s="2"/>
      <c r="G8320" s="4"/>
      <c r="H8320" s="4"/>
      <c r="O8320" s="6"/>
      <c r="P8320" s="7"/>
      <c r="Q8320" s="7"/>
    </row>
    <row r="8321" spans="1:17" x14ac:dyDescent="0.25">
      <c r="A8321" s="6"/>
      <c r="B8321" s="2"/>
      <c r="G8321" s="4"/>
      <c r="H8321" s="4"/>
      <c r="O8321" s="6"/>
      <c r="P8321" s="7"/>
      <c r="Q8321" s="7"/>
    </row>
    <row r="8322" spans="1:17" x14ac:dyDescent="0.25">
      <c r="A8322" s="6"/>
      <c r="B8322" s="2"/>
      <c r="G8322" s="4"/>
      <c r="H8322" s="4"/>
      <c r="O8322" s="6"/>
      <c r="P8322" s="7"/>
      <c r="Q8322" s="7"/>
    </row>
    <row r="8323" spans="1:17" x14ac:dyDescent="0.25">
      <c r="A8323" s="6"/>
      <c r="B8323" s="2"/>
      <c r="G8323" s="4"/>
      <c r="H8323" s="4"/>
      <c r="O8323" s="6"/>
      <c r="P8323" s="7"/>
      <c r="Q8323" s="7"/>
    </row>
    <row r="8324" spans="1:17" x14ac:dyDescent="0.25">
      <c r="A8324" s="6"/>
      <c r="B8324" s="2"/>
      <c r="G8324" s="4"/>
      <c r="H8324" s="4"/>
      <c r="O8324" s="6"/>
      <c r="P8324" s="7"/>
      <c r="Q8324" s="7"/>
    </row>
    <row r="8325" spans="1:17" x14ac:dyDescent="0.25">
      <c r="A8325" s="6"/>
      <c r="B8325" s="2"/>
      <c r="G8325" s="4"/>
      <c r="H8325" s="4"/>
      <c r="O8325" s="6"/>
      <c r="P8325" s="7"/>
      <c r="Q8325" s="7"/>
    </row>
    <row r="8326" spans="1:17" x14ac:dyDescent="0.25">
      <c r="A8326" s="6"/>
      <c r="B8326" s="2"/>
      <c r="G8326" s="4"/>
      <c r="H8326" s="4"/>
      <c r="O8326" s="6"/>
      <c r="P8326" s="7"/>
      <c r="Q8326" s="7"/>
    </row>
    <row r="8327" spans="1:17" x14ac:dyDescent="0.25">
      <c r="A8327" s="6"/>
      <c r="B8327" s="2"/>
      <c r="G8327" s="4"/>
      <c r="H8327" s="4"/>
      <c r="O8327" s="6"/>
      <c r="P8327" s="7"/>
      <c r="Q8327" s="7"/>
    </row>
    <row r="8328" spans="1:17" x14ac:dyDescent="0.25">
      <c r="A8328" s="6"/>
      <c r="B8328" s="2"/>
      <c r="G8328" s="4"/>
      <c r="H8328" s="4"/>
      <c r="O8328" s="6"/>
      <c r="P8328" s="7"/>
      <c r="Q8328" s="7"/>
    </row>
    <row r="8329" spans="1:17" x14ac:dyDescent="0.25">
      <c r="A8329" s="6"/>
      <c r="B8329" s="2"/>
      <c r="G8329" s="4"/>
      <c r="H8329" s="4"/>
      <c r="O8329" s="6"/>
      <c r="P8329" s="7"/>
      <c r="Q8329" s="7"/>
    </row>
    <row r="8330" spans="1:17" x14ac:dyDescent="0.25">
      <c r="A8330" s="6"/>
      <c r="B8330" s="2"/>
      <c r="G8330" s="4"/>
      <c r="H8330" s="4"/>
      <c r="O8330" s="6"/>
      <c r="P8330" s="7"/>
      <c r="Q8330" s="7"/>
    </row>
    <row r="8331" spans="1:17" x14ac:dyDescent="0.25">
      <c r="A8331" s="6"/>
      <c r="B8331" s="2"/>
      <c r="G8331" s="4"/>
      <c r="H8331" s="4"/>
      <c r="O8331" s="6"/>
      <c r="P8331" s="7"/>
      <c r="Q8331" s="7"/>
    </row>
    <row r="8332" spans="1:17" x14ac:dyDescent="0.25">
      <c r="A8332" s="6"/>
      <c r="B8332" s="2"/>
      <c r="G8332" s="4"/>
      <c r="H8332" s="4"/>
      <c r="O8332" s="6"/>
      <c r="P8332" s="7"/>
      <c r="Q8332" s="7"/>
    </row>
    <row r="8333" spans="1:17" x14ac:dyDescent="0.25">
      <c r="A8333" s="6"/>
      <c r="B8333" s="2"/>
      <c r="G8333" s="4"/>
      <c r="H8333" s="4"/>
      <c r="O8333" s="6"/>
      <c r="P8333" s="7"/>
      <c r="Q8333" s="7"/>
    </row>
    <row r="8334" spans="1:17" x14ac:dyDescent="0.25">
      <c r="A8334" s="6"/>
      <c r="B8334" s="2"/>
      <c r="G8334" s="4"/>
      <c r="H8334" s="4"/>
      <c r="O8334" s="6"/>
      <c r="P8334" s="7"/>
      <c r="Q8334" s="7"/>
    </row>
    <row r="8335" spans="1:17" x14ac:dyDescent="0.25">
      <c r="A8335" s="6"/>
      <c r="B8335" s="2"/>
      <c r="G8335" s="4"/>
      <c r="H8335" s="4"/>
      <c r="O8335" s="6"/>
      <c r="P8335" s="7"/>
      <c r="Q8335" s="7"/>
    </row>
    <row r="8336" spans="1:17" x14ac:dyDescent="0.25">
      <c r="A8336" s="6"/>
      <c r="B8336" s="2"/>
      <c r="G8336" s="4"/>
      <c r="H8336" s="4"/>
      <c r="O8336" s="6"/>
      <c r="P8336" s="7"/>
      <c r="Q8336" s="7"/>
    </row>
    <row r="8337" spans="1:17" x14ac:dyDescent="0.25">
      <c r="A8337" s="6"/>
      <c r="B8337" s="2"/>
      <c r="G8337" s="4"/>
      <c r="H8337" s="4"/>
      <c r="O8337" s="6"/>
      <c r="P8337" s="7"/>
      <c r="Q8337" s="7"/>
    </row>
    <row r="8338" spans="1:17" x14ac:dyDescent="0.25">
      <c r="A8338" s="6"/>
      <c r="B8338" s="2"/>
      <c r="G8338" s="4"/>
      <c r="H8338" s="4"/>
      <c r="O8338" s="6"/>
      <c r="P8338" s="7"/>
      <c r="Q8338" s="7"/>
    </row>
    <row r="8339" spans="1:17" x14ac:dyDescent="0.25">
      <c r="A8339" s="6"/>
      <c r="B8339" s="2"/>
      <c r="G8339" s="4"/>
      <c r="H8339" s="4"/>
      <c r="O8339" s="6"/>
      <c r="P8339" s="7"/>
      <c r="Q8339" s="7"/>
    </row>
    <row r="8340" spans="1:17" x14ac:dyDescent="0.25">
      <c r="A8340" s="6"/>
      <c r="B8340" s="2"/>
      <c r="G8340" s="4"/>
      <c r="H8340" s="4"/>
      <c r="O8340" s="6"/>
      <c r="P8340" s="7"/>
      <c r="Q8340" s="7"/>
    </row>
    <row r="8341" spans="1:17" x14ac:dyDescent="0.25">
      <c r="A8341" s="6"/>
      <c r="B8341" s="2"/>
      <c r="G8341" s="4"/>
      <c r="H8341" s="4"/>
      <c r="O8341" s="6"/>
      <c r="P8341" s="7"/>
      <c r="Q8341" s="7"/>
    </row>
    <row r="8342" spans="1:17" x14ac:dyDescent="0.25">
      <c r="A8342" s="6"/>
      <c r="B8342" s="2"/>
      <c r="G8342" s="4"/>
      <c r="H8342" s="4"/>
      <c r="O8342" s="6"/>
      <c r="P8342" s="7"/>
      <c r="Q8342" s="7"/>
    </row>
    <row r="8343" spans="1:17" x14ac:dyDescent="0.25">
      <c r="A8343" s="6"/>
      <c r="B8343" s="2"/>
      <c r="G8343" s="4"/>
      <c r="H8343" s="4"/>
      <c r="O8343" s="6"/>
      <c r="P8343" s="7"/>
      <c r="Q8343" s="7"/>
    </row>
    <row r="8344" spans="1:17" x14ac:dyDescent="0.25">
      <c r="A8344" s="6"/>
      <c r="B8344" s="2"/>
      <c r="G8344" s="4"/>
      <c r="H8344" s="4"/>
      <c r="O8344" s="6"/>
      <c r="P8344" s="7"/>
      <c r="Q8344" s="7"/>
    </row>
    <row r="8345" spans="1:17" x14ac:dyDescent="0.25">
      <c r="A8345" s="6"/>
      <c r="B8345" s="2"/>
      <c r="G8345" s="4"/>
      <c r="H8345" s="4"/>
      <c r="O8345" s="6"/>
      <c r="P8345" s="7"/>
      <c r="Q8345" s="7"/>
    </row>
    <row r="8346" spans="1:17" x14ac:dyDescent="0.25">
      <c r="A8346" s="6"/>
      <c r="B8346" s="2"/>
      <c r="G8346" s="4"/>
      <c r="H8346" s="4"/>
      <c r="O8346" s="6"/>
      <c r="P8346" s="7"/>
      <c r="Q8346" s="7"/>
    </row>
    <row r="8347" spans="1:17" x14ac:dyDescent="0.25">
      <c r="A8347" s="6"/>
      <c r="B8347" s="2"/>
      <c r="G8347" s="4"/>
      <c r="H8347" s="4"/>
      <c r="O8347" s="6"/>
      <c r="P8347" s="7"/>
      <c r="Q8347" s="7"/>
    </row>
    <row r="8348" spans="1:17" x14ac:dyDescent="0.25">
      <c r="A8348" s="6"/>
      <c r="B8348" s="2"/>
      <c r="G8348" s="4"/>
      <c r="H8348" s="4"/>
      <c r="O8348" s="6"/>
      <c r="P8348" s="7"/>
      <c r="Q8348" s="7"/>
    </row>
    <row r="8349" spans="1:17" x14ac:dyDescent="0.25">
      <c r="A8349" s="6"/>
      <c r="B8349" s="2"/>
      <c r="G8349" s="4"/>
      <c r="H8349" s="4"/>
      <c r="O8349" s="6"/>
      <c r="P8349" s="7"/>
      <c r="Q8349" s="7"/>
    </row>
    <row r="8350" spans="1:17" x14ac:dyDescent="0.25">
      <c r="A8350" s="6"/>
      <c r="B8350" s="2"/>
      <c r="G8350" s="4"/>
      <c r="H8350" s="4"/>
      <c r="O8350" s="6"/>
      <c r="P8350" s="7"/>
      <c r="Q8350" s="7"/>
    </row>
    <row r="8351" spans="1:17" x14ac:dyDescent="0.25">
      <c r="A8351" s="6"/>
      <c r="B8351" s="2"/>
      <c r="G8351" s="4"/>
      <c r="H8351" s="4"/>
      <c r="O8351" s="6"/>
      <c r="P8351" s="7"/>
      <c r="Q8351" s="7"/>
    </row>
    <row r="8352" spans="1:17" x14ac:dyDescent="0.25">
      <c r="A8352" s="6"/>
      <c r="B8352" s="2"/>
      <c r="G8352" s="4"/>
      <c r="H8352" s="4"/>
      <c r="O8352" s="6"/>
      <c r="P8352" s="7"/>
      <c r="Q8352" s="7"/>
    </row>
    <row r="8353" spans="1:17" x14ac:dyDescent="0.25">
      <c r="A8353" s="6"/>
      <c r="B8353" s="2"/>
      <c r="G8353" s="4"/>
      <c r="H8353" s="4"/>
      <c r="O8353" s="6"/>
      <c r="P8353" s="7"/>
      <c r="Q8353" s="7"/>
    </row>
    <row r="8354" spans="1:17" x14ac:dyDescent="0.25">
      <c r="A8354" s="6"/>
      <c r="B8354" s="2"/>
      <c r="G8354" s="4"/>
      <c r="H8354" s="4"/>
      <c r="O8354" s="6"/>
      <c r="P8354" s="7"/>
      <c r="Q8354" s="7"/>
    </row>
    <row r="8355" spans="1:17" x14ac:dyDescent="0.25">
      <c r="A8355" s="6"/>
      <c r="B8355" s="2"/>
      <c r="G8355" s="4"/>
      <c r="H8355" s="4"/>
      <c r="O8355" s="6"/>
      <c r="P8355" s="7"/>
      <c r="Q8355" s="7"/>
    </row>
    <row r="8356" spans="1:17" x14ac:dyDescent="0.25">
      <c r="A8356" s="6"/>
      <c r="B8356" s="2"/>
      <c r="G8356" s="4"/>
      <c r="H8356" s="4"/>
      <c r="O8356" s="6"/>
      <c r="P8356" s="7"/>
      <c r="Q8356" s="7"/>
    </row>
    <row r="8357" spans="1:17" x14ac:dyDescent="0.25">
      <c r="A8357" s="6"/>
      <c r="B8357" s="2"/>
      <c r="G8357" s="4"/>
      <c r="H8357" s="4"/>
      <c r="O8357" s="6"/>
      <c r="P8357" s="7"/>
      <c r="Q8357" s="7"/>
    </row>
    <row r="8358" spans="1:17" x14ac:dyDescent="0.25">
      <c r="A8358" s="6"/>
      <c r="B8358" s="2"/>
      <c r="G8358" s="4"/>
      <c r="H8358" s="4"/>
      <c r="O8358" s="6"/>
      <c r="P8358" s="7"/>
      <c r="Q8358" s="7"/>
    </row>
    <row r="8359" spans="1:17" x14ac:dyDescent="0.25">
      <c r="A8359" s="6"/>
      <c r="B8359" s="2"/>
      <c r="G8359" s="4"/>
      <c r="H8359" s="4"/>
      <c r="O8359" s="6"/>
      <c r="P8359" s="7"/>
      <c r="Q8359" s="7"/>
    </row>
    <row r="8360" spans="1:17" x14ac:dyDescent="0.25">
      <c r="A8360" s="6"/>
      <c r="B8360" s="2"/>
      <c r="G8360" s="4"/>
      <c r="H8360" s="4"/>
      <c r="O8360" s="6"/>
      <c r="P8360" s="7"/>
      <c r="Q8360" s="7"/>
    </row>
    <row r="8361" spans="1:17" x14ac:dyDescent="0.25">
      <c r="A8361" s="6"/>
      <c r="B8361" s="2"/>
      <c r="G8361" s="4"/>
      <c r="H8361" s="4"/>
      <c r="O8361" s="6"/>
      <c r="P8361" s="7"/>
      <c r="Q8361" s="7"/>
    </row>
    <row r="8362" spans="1:17" x14ac:dyDescent="0.25">
      <c r="A8362" s="6"/>
      <c r="B8362" s="2"/>
      <c r="G8362" s="4"/>
      <c r="H8362" s="4"/>
      <c r="O8362" s="6"/>
      <c r="P8362" s="7"/>
      <c r="Q8362" s="7"/>
    </row>
    <row r="8363" spans="1:17" x14ac:dyDescent="0.25">
      <c r="A8363" s="6"/>
      <c r="B8363" s="2"/>
      <c r="G8363" s="4"/>
      <c r="H8363" s="4"/>
      <c r="O8363" s="6"/>
      <c r="P8363" s="7"/>
      <c r="Q8363" s="7"/>
    </row>
    <row r="8364" spans="1:17" x14ac:dyDescent="0.25">
      <c r="A8364" s="6"/>
      <c r="B8364" s="2"/>
      <c r="G8364" s="4"/>
      <c r="H8364" s="4"/>
      <c r="O8364" s="6"/>
      <c r="P8364" s="7"/>
      <c r="Q8364" s="7"/>
    </row>
    <row r="8365" spans="1:17" x14ac:dyDescent="0.25">
      <c r="A8365" s="6"/>
      <c r="B8365" s="2"/>
      <c r="G8365" s="4"/>
      <c r="H8365" s="4"/>
      <c r="O8365" s="6"/>
      <c r="P8365" s="7"/>
      <c r="Q8365" s="7"/>
    </row>
    <row r="8366" spans="1:17" x14ac:dyDescent="0.25">
      <c r="A8366" s="6"/>
      <c r="B8366" s="2"/>
      <c r="G8366" s="4"/>
      <c r="H8366" s="4"/>
      <c r="O8366" s="6"/>
      <c r="P8366" s="7"/>
      <c r="Q8366" s="7"/>
    </row>
    <row r="8367" spans="1:17" x14ac:dyDescent="0.25">
      <c r="A8367" s="6"/>
      <c r="B8367" s="2"/>
      <c r="G8367" s="4"/>
      <c r="H8367" s="4"/>
      <c r="O8367" s="6"/>
      <c r="P8367" s="7"/>
      <c r="Q8367" s="7"/>
    </row>
    <row r="8368" spans="1:17" x14ac:dyDescent="0.25">
      <c r="A8368" s="6"/>
      <c r="B8368" s="2"/>
      <c r="G8368" s="4"/>
      <c r="H8368" s="4"/>
      <c r="O8368" s="6"/>
      <c r="P8368" s="7"/>
      <c r="Q8368" s="7"/>
    </row>
    <row r="8369" spans="1:17" x14ac:dyDescent="0.25">
      <c r="A8369" s="6"/>
      <c r="B8369" s="2"/>
      <c r="G8369" s="4"/>
      <c r="H8369" s="4"/>
      <c r="O8369" s="6"/>
      <c r="P8369" s="7"/>
      <c r="Q8369" s="7"/>
    </row>
    <row r="8370" spans="1:17" x14ac:dyDescent="0.25">
      <c r="A8370" s="6"/>
      <c r="B8370" s="2"/>
      <c r="G8370" s="4"/>
      <c r="H8370" s="4"/>
      <c r="O8370" s="6"/>
      <c r="P8370" s="7"/>
      <c r="Q8370" s="7"/>
    </row>
    <row r="8371" spans="1:17" x14ac:dyDescent="0.25">
      <c r="A8371" s="6"/>
      <c r="B8371" s="2"/>
      <c r="G8371" s="4"/>
      <c r="H8371" s="4"/>
      <c r="O8371" s="6"/>
      <c r="P8371" s="7"/>
      <c r="Q8371" s="7"/>
    </row>
    <row r="8372" spans="1:17" x14ac:dyDescent="0.25">
      <c r="A8372" s="6"/>
      <c r="B8372" s="2"/>
      <c r="G8372" s="4"/>
      <c r="H8372" s="4"/>
      <c r="O8372" s="6"/>
      <c r="P8372" s="7"/>
      <c r="Q8372" s="7"/>
    </row>
    <row r="8373" spans="1:17" x14ac:dyDescent="0.25">
      <c r="A8373" s="6"/>
      <c r="B8373" s="2"/>
      <c r="G8373" s="4"/>
      <c r="H8373" s="4"/>
      <c r="O8373" s="6"/>
      <c r="P8373" s="7"/>
      <c r="Q8373" s="7"/>
    </row>
    <row r="8374" spans="1:17" x14ac:dyDescent="0.25">
      <c r="A8374" s="6"/>
      <c r="B8374" s="2"/>
      <c r="G8374" s="4"/>
      <c r="H8374" s="4"/>
      <c r="O8374" s="6"/>
      <c r="P8374" s="7"/>
      <c r="Q8374" s="7"/>
    </row>
    <row r="8375" spans="1:17" x14ac:dyDescent="0.25">
      <c r="A8375" s="6"/>
      <c r="B8375" s="2"/>
      <c r="G8375" s="4"/>
      <c r="H8375" s="4"/>
      <c r="O8375" s="6"/>
      <c r="P8375" s="7"/>
      <c r="Q8375" s="7"/>
    </row>
    <row r="8376" spans="1:17" x14ac:dyDescent="0.25">
      <c r="A8376" s="6"/>
      <c r="B8376" s="2"/>
      <c r="G8376" s="4"/>
      <c r="H8376" s="4"/>
      <c r="O8376" s="6"/>
      <c r="P8376" s="7"/>
      <c r="Q8376" s="7"/>
    </row>
    <row r="8377" spans="1:17" x14ac:dyDescent="0.25">
      <c r="A8377" s="6"/>
      <c r="B8377" s="2"/>
      <c r="G8377" s="4"/>
      <c r="H8377" s="4"/>
      <c r="O8377" s="6"/>
      <c r="P8377" s="7"/>
      <c r="Q8377" s="7"/>
    </row>
    <row r="8378" spans="1:17" x14ac:dyDescent="0.25">
      <c r="A8378" s="6"/>
      <c r="B8378" s="2"/>
      <c r="G8378" s="4"/>
      <c r="H8378" s="4"/>
      <c r="O8378" s="6"/>
      <c r="P8378" s="7"/>
      <c r="Q8378" s="7"/>
    </row>
    <row r="8379" spans="1:17" x14ac:dyDescent="0.25">
      <c r="A8379" s="6"/>
      <c r="B8379" s="2"/>
      <c r="G8379" s="4"/>
      <c r="H8379" s="4"/>
      <c r="O8379" s="6"/>
      <c r="P8379" s="7"/>
      <c r="Q8379" s="7"/>
    </row>
    <row r="8380" spans="1:17" x14ac:dyDescent="0.25">
      <c r="A8380" s="6"/>
      <c r="B8380" s="2"/>
      <c r="G8380" s="4"/>
      <c r="H8380" s="4"/>
      <c r="O8380" s="6"/>
      <c r="P8380" s="7"/>
      <c r="Q8380" s="7"/>
    </row>
    <row r="8381" spans="1:17" x14ac:dyDescent="0.25">
      <c r="A8381" s="6"/>
      <c r="B8381" s="2"/>
      <c r="G8381" s="4"/>
      <c r="H8381" s="4"/>
      <c r="O8381" s="6"/>
      <c r="P8381" s="7"/>
      <c r="Q8381" s="7"/>
    </row>
    <row r="8382" spans="1:17" x14ac:dyDescent="0.25">
      <c r="A8382" s="6"/>
      <c r="B8382" s="2"/>
      <c r="G8382" s="4"/>
      <c r="H8382" s="4"/>
      <c r="O8382" s="6"/>
      <c r="P8382" s="7"/>
      <c r="Q8382" s="7"/>
    </row>
    <row r="8383" spans="1:17" x14ac:dyDescent="0.25">
      <c r="A8383" s="6"/>
      <c r="B8383" s="2"/>
      <c r="G8383" s="4"/>
      <c r="H8383" s="4"/>
      <c r="O8383" s="6"/>
      <c r="P8383" s="7"/>
      <c r="Q8383" s="7"/>
    </row>
    <row r="8384" spans="1:17" x14ac:dyDescent="0.25">
      <c r="A8384" s="6"/>
      <c r="B8384" s="2"/>
      <c r="G8384" s="4"/>
      <c r="H8384" s="4"/>
      <c r="O8384" s="6"/>
      <c r="P8384" s="7"/>
      <c r="Q8384" s="7"/>
    </row>
    <row r="8385" spans="1:17" x14ac:dyDescent="0.25">
      <c r="A8385" s="6"/>
      <c r="B8385" s="2"/>
      <c r="G8385" s="4"/>
      <c r="H8385" s="4"/>
      <c r="O8385" s="6"/>
      <c r="P8385" s="7"/>
      <c r="Q8385" s="7"/>
    </row>
    <row r="8386" spans="1:17" x14ac:dyDescent="0.25">
      <c r="A8386" s="6"/>
      <c r="B8386" s="2"/>
      <c r="G8386" s="4"/>
      <c r="H8386" s="4"/>
      <c r="O8386" s="6"/>
      <c r="P8386" s="7"/>
      <c r="Q8386" s="7"/>
    </row>
    <row r="8387" spans="1:17" x14ac:dyDescent="0.25">
      <c r="A8387" s="6"/>
      <c r="B8387" s="2"/>
      <c r="G8387" s="4"/>
      <c r="H8387" s="4"/>
      <c r="O8387" s="6"/>
      <c r="P8387" s="7"/>
      <c r="Q8387" s="7"/>
    </row>
    <row r="8388" spans="1:17" x14ac:dyDescent="0.25">
      <c r="A8388" s="6"/>
      <c r="B8388" s="2"/>
      <c r="G8388" s="4"/>
      <c r="H8388" s="4"/>
      <c r="O8388" s="6"/>
      <c r="P8388" s="7"/>
      <c r="Q8388" s="7"/>
    </row>
    <row r="8389" spans="1:17" x14ac:dyDescent="0.25">
      <c r="A8389" s="6"/>
      <c r="B8389" s="2"/>
      <c r="G8389" s="4"/>
      <c r="H8389" s="4"/>
      <c r="O8389" s="6"/>
      <c r="P8389" s="7"/>
      <c r="Q8389" s="7"/>
    </row>
    <row r="8390" spans="1:17" x14ac:dyDescent="0.25">
      <c r="A8390" s="6"/>
      <c r="B8390" s="2"/>
      <c r="G8390" s="4"/>
      <c r="H8390" s="4"/>
      <c r="O8390" s="6"/>
      <c r="P8390" s="7"/>
      <c r="Q8390" s="7"/>
    </row>
    <row r="8391" spans="1:17" x14ac:dyDescent="0.25">
      <c r="A8391" s="6"/>
      <c r="B8391" s="2"/>
      <c r="G8391" s="4"/>
      <c r="H8391" s="4"/>
      <c r="O8391" s="6"/>
      <c r="P8391" s="7"/>
      <c r="Q8391" s="7"/>
    </row>
    <row r="8392" spans="1:17" x14ac:dyDescent="0.25">
      <c r="A8392" s="6"/>
      <c r="B8392" s="2"/>
      <c r="G8392" s="4"/>
      <c r="H8392" s="4"/>
      <c r="O8392" s="6"/>
      <c r="P8392" s="7"/>
      <c r="Q8392" s="7"/>
    </row>
    <row r="8393" spans="1:17" x14ac:dyDescent="0.25">
      <c r="A8393" s="6"/>
      <c r="B8393" s="2"/>
      <c r="G8393" s="4"/>
      <c r="H8393" s="4"/>
      <c r="O8393" s="6"/>
      <c r="P8393" s="7"/>
      <c r="Q8393" s="7"/>
    </row>
    <row r="8394" spans="1:17" x14ac:dyDescent="0.25">
      <c r="A8394" s="6"/>
      <c r="B8394" s="2"/>
      <c r="G8394" s="4"/>
      <c r="H8394" s="4"/>
      <c r="O8394" s="6"/>
      <c r="P8394" s="7"/>
      <c r="Q8394" s="7"/>
    </row>
    <row r="8395" spans="1:17" x14ac:dyDescent="0.25">
      <c r="A8395" s="6"/>
      <c r="B8395" s="2"/>
      <c r="G8395" s="4"/>
      <c r="H8395" s="4"/>
      <c r="O8395" s="6"/>
      <c r="P8395" s="7"/>
      <c r="Q8395" s="7"/>
    </row>
    <row r="8396" spans="1:17" x14ac:dyDescent="0.25">
      <c r="A8396" s="6"/>
      <c r="B8396" s="2"/>
      <c r="G8396" s="4"/>
      <c r="H8396" s="4"/>
      <c r="O8396" s="6"/>
      <c r="P8396" s="7"/>
      <c r="Q8396" s="7"/>
    </row>
    <row r="8397" spans="1:17" x14ac:dyDescent="0.25">
      <c r="A8397" s="6"/>
      <c r="B8397" s="2"/>
      <c r="G8397" s="4"/>
      <c r="H8397" s="4"/>
      <c r="O8397" s="6"/>
      <c r="P8397" s="7"/>
      <c r="Q8397" s="7"/>
    </row>
    <row r="8398" spans="1:17" x14ac:dyDescent="0.25">
      <c r="A8398" s="6"/>
      <c r="B8398" s="2"/>
      <c r="G8398" s="4"/>
      <c r="H8398" s="4"/>
      <c r="O8398" s="6"/>
      <c r="P8398" s="7"/>
      <c r="Q8398" s="7"/>
    </row>
    <row r="8399" spans="1:17" x14ac:dyDescent="0.25">
      <c r="A8399" s="6"/>
      <c r="B8399" s="2"/>
      <c r="G8399" s="4"/>
      <c r="H8399" s="4"/>
      <c r="O8399" s="6"/>
      <c r="P8399" s="7"/>
      <c r="Q8399" s="7"/>
    </row>
    <row r="8400" spans="1:17" x14ac:dyDescent="0.25">
      <c r="A8400" s="6"/>
      <c r="B8400" s="2"/>
      <c r="G8400" s="4"/>
      <c r="H8400" s="4"/>
      <c r="O8400" s="6"/>
      <c r="P8400" s="7"/>
      <c r="Q8400" s="7"/>
    </row>
    <row r="8401" spans="1:17" x14ac:dyDescent="0.25">
      <c r="A8401" s="6"/>
      <c r="B8401" s="2"/>
      <c r="G8401" s="4"/>
      <c r="H8401" s="4"/>
      <c r="O8401" s="6"/>
      <c r="P8401" s="7"/>
      <c r="Q8401" s="7"/>
    </row>
    <row r="8402" spans="1:17" x14ac:dyDescent="0.25">
      <c r="A8402" s="6"/>
      <c r="B8402" s="2"/>
      <c r="G8402" s="4"/>
      <c r="H8402" s="4"/>
      <c r="O8402" s="6"/>
      <c r="P8402" s="7"/>
      <c r="Q8402" s="7"/>
    </row>
    <row r="8403" spans="1:17" x14ac:dyDescent="0.25">
      <c r="A8403" s="6"/>
      <c r="B8403" s="2"/>
      <c r="G8403" s="4"/>
      <c r="H8403" s="4"/>
      <c r="O8403" s="6"/>
      <c r="P8403" s="7"/>
      <c r="Q8403" s="7"/>
    </row>
    <row r="8404" spans="1:17" x14ac:dyDescent="0.25">
      <c r="A8404" s="6"/>
      <c r="B8404" s="2"/>
      <c r="G8404" s="4"/>
      <c r="H8404" s="4"/>
      <c r="O8404" s="6"/>
      <c r="P8404" s="7"/>
      <c r="Q8404" s="7"/>
    </row>
    <row r="8405" spans="1:17" x14ac:dyDescent="0.25">
      <c r="A8405" s="6"/>
      <c r="B8405" s="2"/>
      <c r="G8405" s="4"/>
      <c r="H8405" s="4"/>
      <c r="O8405" s="6"/>
      <c r="P8405" s="7"/>
      <c r="Q8405" s="7"/>
    </row>
    <row r="8406" spans="1:17" x14ac:dyDescent="0.25">
      <c r="A8406" s="6"/>
      <c r="B8406" s="2"/>
      <c r="G8406" s="4"/>
      <c r="H8406" s="4"/>
      <c r="O8406" s="6"/>
      <c r="P8406" s="7"/>
      <c r="Q8406" s="7"/>
    </row>
    <row r="8407" spans="1:17" x14ac:dyDescent="0.25">
      <c r="A8407" s="6"/>
      <c r="B8407" s="2"/>
      <c r="G8407" s="4"/>
      <c r="H8407" s="4"/>
      <c r="O8407" s="6"/>
      <c r="P8407" s="7"/>
      <c r="Q8407" s="7"/>
    </row>
    <row r="8408" spans="1:17" x14ac:dyDescent="0.25">
      <c r="A8408" s="6"/>
      <c r="B8408" s="2"/>
      <c r="G8408" s="4"/>
      <c r="H8408" s="4"/>
      <c r="O8408" s="6"/>
      <c r="P8408" s="7"/>
      <c r="Q8408" s="7"/>
    </row>
    <row r="8409" spans="1:17" x14ac:dyDescent="0.25">
      <c r="A8409" s="6"/>
      <c r="B8409" s="2"/>
      <c r="G8409" s="4"/>
      <c r="H8409" s="4"/>
      <c r="O8409" s="6"/>
      <c r="P8409" s="7"/>
      <c r="Q8409" s="7"/>
    </row>
    <row r="8410" spans="1:17" x14ac:dyDescent="0.25">
      <c r="A8410" s="6"/>
      <c r="B8410" s="2"/>
      <c r="G8410" s="4"/>
      <c r="H8410" s="4"/>
      <c r="O8410" s="6"/>
      <c r="P8410" s="7"/>
      <c r="Q8410" s="7"/>
    </row>
    <row r="8411" spans="1:17" x14ac:dyDescent="0.25">
      <c r="A8411" s="6"/>
      <c r="B8411" s="2"/>
      <c r="G8411" s="4"/>
      <c r="H8411" s="4"/>
      <c r="O8411" s="6"/>
      <c r="P8411" s="7"/>
      <c r="Q8411" s="7"/>
    </row>
    <row r="8412" spans="1:17" x14ac:dyDescent="0.25">
      <c r="A8412" s="6"/>
      <c r="B8412" s="2"/>
      <c r="G8412" s="4"/>
      <c r="H8412" s="4"/>
      <c r="O8412" s="6"/>
      <c r="P8412" s="7"/>
      <c r="Q8412" s="7"/>
    </row>
    <row r="8413" spans="1:17" x14ac:dyDescent="0.25">
      <c r="A8413" s="6"/>
      <c r="B8413" s="2"/>
      <c r="G8413" s="4"/>
      <c r="H8413" s="4"/>
      <c r="O8413" s="6"/>
      <c r="P8413" s="7"/>
      <c r="Q8413" s="7"/>
    </row>
    <row r="8414" spans="1:17" x14ac:dyDescent="0.25">
      <c r="A8414" s="6"/>
      <c r="B8414" s="2"/>
      <c r="G8414" s="4"/>
      <c r="H8414" s="4"/>
      <c r="O8414" s="6"/>
      <c r="P8414" s="7"/>
      <c r="Q8414" s="7"/>
    </row>
    <row r="8415" spans="1:17" x14ac:dyDescent="0.25">
      <c r="A8415" s="6"/>
      <c r="B8415" s="2"/>
      <c r="G8415" s="4"/>
      <c r="H8415" s="4"/>
      <c r="O8415" s="6"/>
      <c r="P8415" s="7"/>
      <c r="Q8415" s="7"/>
    </row>
    <row r="8416" spans="1:17" x14ac:dyDescent="0.25">
      <c r="A8416" s="6"/>
      <c r="B8416" s="2"/>
      <c r="G8416" s="4"/>
      <c r="H8416" s="4"/>
      <c r="O8416" s="6"/>
      <c r="P8416" s="7"/>
      <c r="Q8416" s="7"/>
    </row>
    <row r="8417" spans="1:17" x14ac:dyDescent="0.25">
      <c r="A8417" s="6"/>
      <c r="B8417" s="2"/>
      <c r="G8417" s="4"/>
      <c r="H8417" s="4"/>
      <c r="O8417" s="6"/>
      <c r="P8417" s="7"/>
      <c r="Q8417" s="7"/>
    </row>
    <row r="8418" spans="1:17" x14ac:dyDescent="0.25">
      <c r="A8418" s="6"/>
      <c r="B8418" s="2"/>
      <c r="G8418" s="4"/>
      <c r="H8418" s="4"/>
      <c r="O8418" s="6"/>
      <c r="P8418" s="7"/>
      <c r="Q8418" s="7"/>
    </row>
    <row r="8419" spans="1:17" x14ac:dyDescent="0.25">
      <c r="A8419" s="6"/>
      <c r="B8419" s="2"/>
      <c r="G8419" s="4"/>
      <c r="H8419" s="4"/>
      <c r="O8419" s="6"/>
      <c r="P8419" s="7"/>
      <c r="Q8419" s="7"/>
    </row>
    <row r="8420" spans="1:17" x14ac:dyDescent="0.25">
      <c r="A8420" s="6"/>
      <c r="B8420" s="2"/>
      <c r="G8420" s="4"/>
      <c r="H8420" s="4"/>
      <c r="O8420" s="6"/>
      <c r="P8420" s="7"/>
      <c r="Q8420" s="7"/>
    </row>
    <row r="8421" spans="1:17" x14ac:dyDescent="0.25">
      <c r="A8421" s="6"/>
      <c r="B8421" s="2"/>
      <c r="G8421" s="4"/>
      <c r="H8421" s="4"/>
      <c r="O8421" s="6"/>
      <c r="P8421" s="7"/>
      <c r="Q8421" s="7"/>
    </row>
    <row r="8422" spans="1:17" x14ac:dyDescent="0.25">
      <c r="A8422" s="6"/>
      <c r="B8422" s="2"/>
      <c r="G8422" s="4"/>
      <c r="H8422" s="4"/>
      <c r="O8422" s="6"/>
      <c r="P8422" s="7"/>
      <c r="Q8422" s="7"/>
    </row>
    <row r="8423" spans="1:17" x14ac:dyDescent="0.25">
      <c r="A8423" s="6"/>
      <c r="B8423" s="2"/>
      <c r="G8423" s="4"/>
      <c r="H8423" s="4"/>
      <c r="O8423" s="6"/>
      <c r="P8423" s="7"/>
      <c r="Q8423" s="7"/>
    </row>
    <row r="8424" spans="1:17" x14ac:dyDescent="0.25">
      <c r="A8424" s="6"/>
      <c r="B8424" s="2"/>
      <c r="G8424" s="4"/>
      <c r="H8424" s="4"/>
      <c r="O8424" s="6"/>
      <c r="P8424" s="7"/>
      <c r="Q8424" s="7"/>
    </row>
    <row r="8425" spans="1:17" x14ac:dyDescent="0.25">
      <c r="A8425" s="6"/>
      <c r="B8425" s="2"/>
      <c r="G8425" s="4"/>
      <c r="H8425" s="4"/>
      <c r="O8425" s="6"/>
      <c r="P8425" s="7"/>
      <c r="Q8425" s="7"/>
    </row>
    <row r="8426" spans="1:17" x14ac:dyDescent="0.25">
      <c r="A8426" s="6"/>
      <c r="B8426" s="2"/>
      <c r="G8426" s="4"/>
      <c r="H8426" s="4"/>
      <c r="O8426" s="6"/>
      <c r="P8426" s="7"/>
      <c r="Q8426" s="7"/>
    </row>
    <row r="8427" spans="1:17" x14ac:dyDescent="0.25">
      <c r="A8427" s="6"/>
      <c r="B8427" s="2"/>
      <c r="G8427" s="4"/>
      <c r="H8427" s="4"/>
      <c r="O8427" s="6"/>
      <c r="P8427" s="7"/>
      <c r="Q8427" s="7"/>
    </row>
    <row r="8428" spans="1:17" x14ac:dyDescent="0.25">
      <c r="A8428" s="6"/>
      <c r="B8428" s="2"/>
      <c r="G8428" s="4"/>
      <c r="H8428" s="4"/>
      <c r="O8428" s="6"/>
      <c r="P8428" s="7"/>
      <c r="Q8428" s="7"/>
    </row>
    <row r="8429" spans="1:17" x14ac:dyDescent="0.25">
      <c r="A8429" s="6"/>
      <c r="B8429" s="2"/>
      <c r="G8429" s="4"/>
      <c r="H8429" s="4"/>
      <c r="O8429" s="6"/>
      <c r="P8429" s="7"/>
      <c r="Q8429" s="7"/>
    </row>
    <row r="8430" spans="1:17" x14ac:dyDescent="0.25">
      <c r="A8430" s="6"/>
      <c r="B8430" s="2"/>
      <c r="G8430" s="4"/>
      <c r="H8430" s="4"/>
      <c r="O8430" s="6"/>
      <c r="P8430" s="7"/>
      <c r="Q8430" s="7"/>
    </row>
    <row r="8431" spans="1:17" x14ac:dyDescent="0.25">
      <c r="A8431" s="6"/>
      <c r="B8431" s="2"/>
      <c r="G8431" s="4"/>
      <c r="H8431" s="4"/>
      <c r="O8431" s="6"/>
      <c r="P8431" s="7"/>
      <c r="Q8431" s="7"/>
    </row>
    <row r="8432" spans="1:17" x14ac:dyDescent="0.25">
      <c r="A8432" s="6"/>
      <c r="B8432" s="2"/>
      <c r="G8432" s="4"/>
      <c r="H8432" s="4"/>
      <c r="O8432" s="6"/>
      <c r="P8432" s="7"/>
      <c r="Q8432" s="7"/>
    </row>
    <row r="8433" spans="1:17" x14ac:dyDescent="0.25">
      <c r="A8433" s="6"/>
      <c r="B8433" s="2"/>
      <c r="G8433" s="4"/>
      <c r="H8433" s="4"/>
      <c r="O8433" s="6"/>
      <c r="P8433" s="7"/>
      <c r="Q8433" s="7"/>
    </row>
    <row r="8434" spans="1:17" x14ac:dyDescent="0.25">
      <c r="A8434" s="6"/>
      <c r="B8434" s="2"/>
      <c r="G8434" s="4"/>
      <c r="H8434" s="4"/>
      <c r="O8434" s="6"/>
      <c r="P8434" s="7"/>
      <c r="Q8434" s="7"/>
    </row>
    <row r="8435" spans="1:17" x14ac:dyDescent="0.25">
      <c r="A8435" s="6"/>
      <c r="B8435" s="2"/>
      <c r="G8435" s="4"/>
      <c r="H8435" s="4"/>
      <c r="O8435" s="6"/>
      <c r="P8435" s="7"/>
      <c r="Q8435" s="7"/>
    </row>
    <row r="8436" spans="1:17" x14ac:dyDescent="0.25">
      <c r="A8436" s="6"/>
      <c r="B8436" s="2"/>
      <c r="G8436" s="4"/>
      <c r="H8436" s="4"/>
      <c r="O8436" s="6"/>
      <c r="P8436" s="7"/>
      <c r="Q8436" s="7"/>
    </row>
    <row r="8437" spans="1:17" x14ac:dyDescent="0.25">
      <c r="A8437" s="6"/>
      <c r="B8437" s="2"/>
      <c r="G8437" s="4"/>
      <c r="H8437" s="4"/>
      <c r="O8437" s="6"/>
      <c r="P8437" s="7"/>
      <c r="Q8437" s="7"/>
    </row>
    <row r="8438" spans="1:17" x14ac:dyDescent="0.25">
      <c r="A8438" s="6"/>
      <c r="B8438" s="2"/>
      <c r="G8438" s="4"/>
      <c r="H8438" s="4"/>
      <c r="O8438" s="6"/>
      <c r="P8438" s="7"/>
      <c r="Q8438" s="7"/>
    </row>
    <row r="8439" spans="1:17" x14ac:dyDescent="0.25">
      <c r="A8439" s="6"/>
      <c r="B8439" s="2"/>
      <c r="G8439" s="4"/>
      <c r="H8439" s="4"/>
      <c r="O8439" s="6"/>
      <c r="P8439" s="7"/>
      <c r="Q8439" s="7"/>
    </row>
    <row r="8440" spans="1:17" x14ac:dyDescent="0.25">
      <c r="A8440" s="6"/>
      <c r="B8440" s="2"/>
      <c r="G8440" s="4"/>
      <c r="H8440" s="4"/>
      <c r="O8440" s="6"/>
      <c r="P8440" s="7"/>
      <c r="Q8440" s="7"/>
    </row>
    <row r="8441" spans="1:17" x14ac:dyDescent="0.25">
      <c r="A8441" s="6"/>
      <c r="B8441" s="2"/>
      <c r="G8441" s="4"/>
      <c r="H8441" s="4"/>
      <c r="O8441" s="6"/>
      <c r="P8441" s="7"/>
      <c r="Q8441" s="7"/>
    </row>
    <row r="8442" spans="1:17" x14ac:dyDescent="0.25">
      <c r="A8442" s="6"/>
      <c r="B8442" s="2"/>
      <c r="G8442" s="4"/>
      <c r="H8442" s="4"/>
      <c r="O8442" s="6"/>
      <c r="P8442" s="7"/>
      <c r="Q8442" s="7"/>
    </row>
    <row r="8443" spans="1:17" x14ac:dyDescent="0.25">
      <c r="A8443" s="6"/>
      <c r="B8443" s="2"/>
      <c r="G8443" s="4"/>
      <c r="H8443" s="4"/>
      <c r="O8443" s="6"/>
      <c r="P8443" s="7"/>
      <c r="Q8443" s="7"/>
    </row>
    <row r="8444" spans="1:17" x14ac:dyDescent="0.25">
      <c r="A8444" s="6"/>
      <c r="B8444" s="2"/>
      <c r="G8444" s="4"/>
      <c r="H8444" s="4"/>
      <c r="O8444" s="6"/>
      <c r="P8444" s="7"/>
      <c r="Q8444" s="7"/>
    </row>
    <row r="8445" spans="1:17" x14ac:dyDescent="0.25">
      <c r="A8445" s="6"/>
      <c r="B8445" s="2"/>
      <c r="G8445" s="4"/>
      <c r="H8445" s="4"/>
      <c r="O8445" s="6"/>
      <c r="P8445" s="7"/>
      <c r="Q8445" s="7"/>
    </row>
    <row r="8446" spans="1:17" x14ac:dyDescent="0.25">
      <c r="A8446" s="6"/>
      <c r="B8446" s="2"/>
      <c r="G8446" s="4"/>
      <c r="H8446" s="4"/>
      <c r="O8446" s="6"/>
      <c r="P8446" s="7"/>
      <c r="Q8446" s="7"/>
    </row>
    <row r="8447" spans="1:17" x14ac:dyDescent="0.25">
      <c r="A8447" s="6"/>
      <c r="B8447" s="2"/>
      <c r="G8447" s="4"/>
      <c r="H8447" s="4"/>
      <c r="O8447" s="6"/>
      <c r="P8447" s="7"/>
      <c r="Q8447" s="7"/>
    </row>
    <row r="8448" spans="1:17" x14ac:dyDescent="0.25">
      <c r="A8448" s="6"/>
      <c r="B8448" s="2"/>
      <c r="G8448" s="4"/>
      <c r="H8448" s="4"/>
      <c r="O8448" s="6"/>
      <c r="P8448" s="7"/>
      <c r="Q8448" s="7"/>
    </row>
    <row r="8449" spans="1:17" x14ac:dyDescent="0.25">
      <c r="A8449" s="6"/>
      <c r="B8449" s="2"/>
      <c r="G8449" s="4"/>
      <c r="H8449" s="4"/>
      <c r="O8449" s="6"/>
      <c r="P8449" s="7"/>
      <c r="Q8449" s="7"/>
    </row>
    <row r="8450" spans="1:17" x14ac:dyDescent="0.25">
      <c r="A8450" s="6"/>
      <c r="B8450" s="2"/>
      <c r="G8450" s="4"/>
      <c r="H8450" s="4"/>
      <c r="O8450" s="6"/>
      <c r="P8450" s="7"/>
      <c r="Q8450" s="7"/>
    </row>
    <row r="8451" spans="1:17" x14ac:dyDescent="0.25">
      <c r="A8451" s="6"/>
      <c r="B8451" s="2"/>
      <c r="G8451" s="4"/>
      <c r="H8451" s="4"/>
      <c r="O8451" s="6"/>
      <c r="P8451" s="7"/>
      <c r="Q8451" s="7"/>
    </row>
    <row r="8452" spans="1:17" x14ac:dyDescent="0.25">
      <c r="A8452" s="6"/>
      <c r="B8452" s="2"/>
      <c r="G8452" s="4"/>
      <c r="H8452" s="4"/>
      <c r="O8452" s="6"/>
      <c r="P8452" s="7"/>
      <c r="Q8452" s="7"/>
    </row>
    <row r="8453" spans="1:17" x14ac:dyDescent="0.25">
      <c r="A8453" s="6"/>
      <c r="B8453" s="2"/>
      <c r="G8453" s="4"/>
      <c r="H8453" s="4"/>
      <c r="O8453" s="6"/>
      <c r="P8453" s="7"/>
      <c r="Q8453" s="7"/>
    </row>
    <row r="8454" spans="1:17" x14ac:dyDescent="0.25">
      <c r="A8454" s="6"/>
      <c r="B8454" s="2"/>
      <c r="G8454" s="4"/>
      <c r="H8454" s="4"/>
      <c r="O8454" s="6"/>
      <c r="P8454" s="7"/>
      <c r="Q8454" s="7"/>
    </row>
    <row r="8455" spans="1:17" x14ac:dyDescent="0.25">
      <c r="A8455" s="6"/>
      <c r="B8455" s="2"/>
      <c r="G8455" s="4"/>
      <c r="H8455" s="4"/>
      <c r="O8455" s="6"/>
      <c r="P8455" s="7"/>
      <c r="Q8455" s="7"/>
    </row>
    <row r="8456" spans="1:17" x14ac:dyDescent="0.25">
      <c r="A8456" s="6"/>
      <c r="B8456" s="2"/>
      <c r="G8456" s="4"/>
      <c r="H8456" s="4"/>
      <c r="O8456" s="6"/>
      <c r="P8456" s="7"/>
      <c r="Q8456" s="7"/>
    </row>
    <row r="8457" spans="1:17" x14ac:dyDescent="0.25">
      <c r="A8457" s="6"/>
      <c r="B8457" s="2"/>
      <c r="G8457" s="4"/>
      <c r="H8457" s="4"/>
      <c r="O8457" s="6"/>
      <c r="P8457" s="7"/>
      <c r="Q8457" s="7"/>
    </row>
    <row r="8458" spans="1:17" x14ac:dyDescent="0.25">
      <c r="A8458" s="6"/>
      <c r="B8458" s="2"/>
      <c r="G8458" s="4"/>
      <c r="H8458" s="4"/>
      <c r="O8458" s="6"/>
      <c r="P8458" s="7"/>
      <c r="Q8458" s="7"/>
    </row>
    <row r="8459" spans="1:17" x14ac:dyDescent="0.25">
      <c r="A8459" s="6"/>
      <c r="B8459" s="2"/>
      <c r="G8459" s="4"/>
      <c r="H8459" s="4"/>
      <c r="O8459" s="6"/>
      <c r="P8459" s="7"/>
      <c r="Q8459" s="7"/>
    </row>
    <row r="8460" spans="1:17" x14ac:dyDescent="0.25">
      <c r="A8460" s="6"/>
      <c r="B8460" s="2"/>
      <c r="G8460" s="4"/>
      <c r="H8460" s="4"/>
      <c r="O8460" s="6"/>
      <c r="P8460" s="7"/>
      <c r="Q8460" s="7"/>
    </row>
    <row r="8461" spans="1:17" x14ac:dyDescent="0.25">
      <c r="A8461" s="6"/>
      <c r="B8461" s="2"/>
      <c r="G8461" s="4"/>
      <c r="H8461" s="4"/>
      <c r="O8461" s="6"/>
      <c r="P8461" s="7"/>
      <c r="Q8461" s="7"/>
    </row>
    <row r="8462" spans="1:17" x14ac:dyDescent="0.25">
      <c r="A8462" s="6"/>
      <c r="B8462" s="2"/>
      <c r="G8462" s="4"/>
      <c r="H8462" s="4"/>
      <c r="O8462" s="6"/>
      <c r="P8462" s="7"/>
      <c r="Q8462" s="7"/>
    </row>
    <row r="8463" spans="1:17" x14ac:dyDescent="0.25">
      <c r="A8463" s="6"/>
      <c r="B8463" s="2"/>
      <c r="G8463" s="4"/>
      <c r="H8463" s="4"/>
      <c r="O8463" s="6"/>
      <c r="P8463" s="7"/>
      <c r="Q8463" s="7"/>
    </row>
    <row r="8464" spans="1:17" x14ac:dyDescent="0.25">
      <c r="A8464" s="6"/>
      <c r="B8464" s="2"/>
      <c r="G8464" s="4"/>
      <c r="H8464" s="4"/>
      <c r="O8464" s="6"/>
      <c r="P8464" s="7"/>
      <c r="Q8464" s="7"/>
    </row>
    <row r="8465" spans="1:17" x14ac:dyDescent="0.25">
      <c r="A8465" s="6"/>
      <c r="B8465" s="2"/>
      <c r="G8465" s="4"/>
      <c r="H8465" s="4"/>
      <c r="O8465" s="6"/>
      <c r="P8465" s="7"/>
      <c r="Q8465" s="7"/>
    </row>
    <row r="8466" spans="1:17" x14ac:dyDescent="0.25">
      <c r="A8466" s="6"/>
      <c r="B8466" s="2"/>
      <c r="G8466" s="4"/>
      <c r="H8466" s="4"/>
      <c r="O8466" s="6"/>
      <c r="P8466" s="7"/>
      <c r="Q8466" s="7"/>
    </row>
    <row r="8467" spans="1:17" x14ac:dyDescent="0.25">
      <c r="A8467" s="6"/>
      <c r="B8467" s="2"/>
      <c r="G8467" s="4"/>
      <c r="H8467" s="4"/>
      <c r="O8467" s="6"/>
      <c r="P8467" s="7"/>
      <c r="Q8467" s="7"/>
    </row>
    <row r="8468" spans="1:17" x14ac:dyDescent="0.25">
      <c r="A8468" s="6"/>
      <c r="B8468" s="2"/>
      <c r="G8468" s="4"/>
      <c r="H8468" s="4"/>
      <c r="O8468" s="6"/>
      <c r="P8468" s="7"/>
      <c r="Q8468" s="7"/>
    </row>
    <row r="8469" spans="1:17" x14ac:dyDescent="0.25">
      <c r="A8469" s="6"/>
      <c r="B8469" s="2"/>
      <c r="G8469" s="4"/>
      <c r="H8469" s="4"/>
      <c r="O8469" s="6"/>
      <c r="P8469" s="7"/>
      <c r="Q8469" s="7"/>
    </row>
    <row r="8470" spans="1:17" x14ac:dyDescent="0.25">
      <c r="A8470" s="6"/>
      <c r="B8470" s="2"/>
      <c r="G8470" s="4"/>
      <c r="H8470" s="4"/>
      <c r="O8470" s="6"/>
      <c r="P8470" s="7"/>
      <c r="Q8470" s="7"/>
    </row>
    <row r="8471" spans="1:17" x14ac:dyDescent="0.25">
      <c r="A8471" s="6"/>
      <c r="B8471" s="2"/>
      <c r="G8471" s="4"/>
      <c r="H8471" s="4"/>
      <c r="O8471" s="6"/>
      <c r="P8471" s="7"/>
      <c r="Q8471" s="7"/>
    </row>
    <row r="8472" spans="1:17" x14ac:dyDescent="0.25">
      <c r="A8472" s="6"/>
      <c r="B8472" s="2"/>
      <c r="G8472" s="4"/>
      <c r="H8472" s="4"/>
      <c r="O8472" s="6"/>
      <c r="P8472" s="7"/>
      <c r="Q8472" s="7"/>
    </row>
    <row r="8473" spans="1:17" x14ac:dyDescent="0.25">
      <c r="A8473" s="6"/>
      <c r="B8473" s="2"/>
      <c r="G8473" s="4"/>
      <c r="H8473" s="4"/>
      <c r="O8473" s="6"/>
      <c r="P8473" s="7"/>
      <c r="Q8473" s="7"/>
    </row>
    <row r="8474" spans="1:17" x14ac:dyDescent="0.25">
      <c r="A8474" s="6"/>
      <c r="B8474" s="2"/>
      <c r="G8474" s="4"/>
      <c r="H8474" s="4"/>
      <c r="O8474" s="6"/>
      <c r="P8474" s="7"/>
      <c r="Q8474" s="7"/>
    </row>
    <row r="8475" spans="1:17" x14ac:dyDescent="0.25">
      <c r="A8475" s="6"/>
      <c r="B8475" s="2"/>
      <c r="G8475" s="4"/>
      <c r="H8475" s="4"/>
      <c r="O8475" s="6"/>
      <c r="P8475" s="7"/>
      <c r="Q8475" s="7"/>
    </row>
    <row r="8476" spans="1:17" x14ac:dyDescent="0.25">
      <c r="A8476" s="6"/>
      <c r="B8476" s="2"/>
      <c r="G8476" s="4"/>
      <c r="H8476" s="4"/>
      <c r="O8476" s="6"/>
      <c r="P8476" s="7"/>
      <c r="Q8476" s="7"/>
    </row>
    <row r="8477" spans="1:17" x14ac:dyDescent="0.25">
      <c r="A8477" s="6"/>
      <c r="B8477" s="2"/>
      <c r="G8477" s="4"/>
      <c r="H8477" s="4"/>
      <c r="O8477" s="6"/>
      <c r="P8477" s="7"/>
      <c r="Q8477" s="7"/>
    </row>
    <row r="8478" spans="1:17" x14ac:dyDescent="0.25">
      <c r="A8478" s="6"/>
      <c r="B8478" s="2"/>
      <c r="G8478" s="4"/>
      <c r="H8478" s="4"/>
      <c r="O8478" s="6"/>
      <c r="P8478" s="7"/>
      <c r="Q8478" s="7"/>
    </row>
    <row r="8479" spans="1:17" x14ac:dyDescent="0.25">
      <c r="A8479" s="6"/>
      <c r="B8479" s="2"/>
      <c r="G8479" s="4"/>
      <c r="H8479" s="4"/>
      <c r="O8479" s="6"/>
      <c r="P8479" s="7"/>
      <c r="Q8479" s="7"/>
    </row>
    <row r="8480" spans="1:17" x14ac:dyDescent="0.25">
      <c r="A8480" s="6"/>
      <c r="B8480" s="2"/>
      <c r="G8480" s="4"/>
      <c r="H8480" s="4"/>
      <c r="O8480" s="6"/>
      <c r="P8480" s="7"/>
      <c r="Q8480" s="7"/>
    </row>
    <row r="8481" spans="1:17" x14ac:dyDescent="0.25">
      <c r="A8481" s="6"/>
      <c r="B8481" s="2"/>
      <c r="G8481" s="4"/>
      <c r="H8481" s="4"/>
      <c r="O8481" s="6"/>
      <c r="P8481" s="7"/>
      <c r="Q8481" s="7"/>
    </row>
    <row r="8482" spans="1:17" x14ac:dyDescent="0.25">
      <c r="A8482" s="6"/>
      <c r="B8482" s="2"/>
      <c r="G8482" s="4"/>
      <c r="H8482" s="4"/>
      <c r="O8482" s="6"/>
      <c r="P8482" s="7"/>
      <c r="Q8482" s="7"/>
    </row>
    <row r="8483" spans="1:17" x14ac:dyDescent="0.25">
      <c r="A8483" s="6"/>
      <c r="B8483" s="2"/>
      <c r="G8483" s="4"/>
      <c r="H8483" s="4"/>
      <c r="O8483" s="6"/>
      <c r="P8483" s="7"/>
      <c r="Q8483" s="7"/>
    </row>
    <row r="8484" spans="1:17" x14ac:dyDescent="0.25">
      <c r="A8484" s="6"/>
      <c r="B8484" s="2"/>
      <c r="G8484" s="4"/>
      <c r="H8484" s="4"/>
      <c r="O8484" s="6"/>
      <c r="P8484" s="7"/>
      <c r="Q8484" s="7"/>
    </row>
    <row r="8485" spans="1:17" x14ac:dyDescent="0.25">
      <c r="A8485" s="6"/>
      <c r="B8485" s="2"/>
      <c r="G8485" s="4"/>
      <c r="H8485" s="4"/>
      <c r="O8485" s="6"/>
      <c r="P8485" s="7"/>
      <c r="Q8485" s="7"/>
    </row>
    <row r="8486" spans="1:17" x14ac:dyDescent="0.25">
      <c r="A8486" s="6"/>
      <c r="B8486" s="2"/>
      <c r="G8486" s="4"/>
      <c r="H8486" s="4"/>
      <c r="O8486" s="6"/>
      <c r="P8486" s="7"/>
      <c r="Q8486" s="7"/>
    </row>
    <row r="8487" spans="1:17" x14ac:dyDescent="0.25">
      <c r="A8487" s="6"/>
      <c r="B8487" s="2"/>
      <c r="G8487" s="4"/>
      <c r="H8487" s="4"/>
      <c r="O8487" s="6"/>
      <c r="P8487" s="7"/>
      <c r="Q8487" s="7"/>
    </row>
    <row r="8488" spans="1:17" x14ac:dyDescent="0.25">
      <c r="A8488" s="6"/>
      <c r="B8488" s="2"/>
      <c r="G8488" s="4"/>
      <c r="H8488" s="4"/>
      <c r="O8488" s="6"/>
      <c r="P8488" s="7"/>
      <c r="Q8488" s="7"/>
    </row>
    <row r="8489" spans="1:17" x14ac:dyDescent="0.25">
      <c r="A8489" s="6"/>
      <c r="B8489" s="2"/>
      <c r="G8489" s="4"/>
      <c r="H8489" s="4"/>
      <c r="O8489" s="6"/>
      <c r="P8489" s="7"/>
      <c r="Q8489" s="7"/>
    </row>
    <row r="8490" spans="1:17" x14ac:dyDescent="0.25">
      <c r="A8490" s="6"/>
      <c r="B8490" s="2"/>
      <c r="G8490" s="4"/>
      <c r="H8490" s="4"/>
      <c r="O8490" s="6"/>
      <c r="P8490" s="7"/>
      <c r="Q8490" s="7"/>
    </row>
    <row r="8491" spans="1:17" x14ac:dyDescent="0.25">
      <c r="A8491" s="6"/>
      <c r="B8491" s="2"/>
      <c r="G8491" s="4"/>
      <c r="H8491" s="4"/>
      <c r="O8491" s="6"/>
      <c r="P8491" s="7"/>
      <c r="Q8491" s="7"/>
    </row>
    <row r="8492" spans="1:17" x14ac:dyDescent="0.25">
      <c r="A8492" s="6"/>
      <c r="B8492" s="2"/>
      <c r="G8492" s="4"/>
      <c r="H8492" s="4"/>
      <c r="O8492" s="6"/>
      <c r="P8492" s="7"/>
      <c r="Q8492" s="7"/>
    </row>
    <row r="8493" spans="1:17" x14ac:dyDescent="0.25">
      <c r="A8493" s="6"/>
      <c r="B8493" s="2"/>
      <c r="G8493" s="4"/>
      <c r="H8493" s="4"/>
      <c r="O8493" s="6"/>
      <c r="P8493" s="7"/>
      <c r="Q8493" s="7"/>
    </row>
    <row r="8494" spans="1:17" x14ac:dyDescent="0.25">
      <c r="A8494" s="6"/>
      <c r="B8494" s="2"/>
      <c r="G8494" s="4"/>
      <c r="H8494" s="4"/>
      <c r="O8494" s="6"/>
      <c r="P8494" s="7"/>
      <c r="Q8494" s="7"/>
    </row>
    <row r="8495" spans="1:17" x14ac:dyDescent="0.25">
      <c r="A8495" s="6"/>
      <c r="B8495" s="2"/>
      <c r="G8495" s="4"/>
      <c r="H8495" s="4"/>
      <c r="O8495" s="6"/>
      <c r="P8495" s="7"/>
      <c r="Q8495" s="7"/>
    </row>
    <row r="8496" spans="1:17" x14ac:dyDescent="0.25">
      <c r="A8496" s="6"/>
      <c r="B8496" s="2"/>
      <c r="G8496" s="4"/>
      <c r="H8496" s="4"/>
      <c r="O8496" s="6"/>
      <c r="P8496" s="7"/>
      <c r="Q8496" s="7"/>
    </row>
    <row r="8497" spans="1:17" x14ac:dyDescent="0.25">
      <c r="A8497" s="6"/>
      <c r="B8497" s="2"/>
      <c r="G8497" s="4"/>
      <c r="H8497" s="4"/>
      <c r="O8497" s="6"/>
      <c r="P8497" s="7"/>
      <c r="Q8497" s="7"/>
    </row>
    <row r="8498" spans="1:17" x14ac:dyDescent="0.25">
      <c r="A8498" s="6"/>
      <c r="B8498" s="2"/>
      <c r="G8498" s="4"/>
      <c r="H8498" s="4"/>
      <c r="O8498" s="6"/>
      <c r="P8498" s="7"/>
      <c r="Q8498" s="7"/>
    </row>
    <row r="8499" spans="1:17" x14ac:dyDescent="0.25">
      <c r="A8499" s="6"/>
      <c r="B8499" s="2"/>
      <c r="G8499" s="4"/>
      <c r="H8499" s="4"/>
      <c r="O8499" s="6"/>
      <c r="P8499" s="7"/>
      <c r="Q8499" s="7"/>
    </row>
    <row r="8500" spans="1:17" x14ac:dyDescent="0.25">
      <c r="A8500" s="6"/>
      <c r="B8500" s="2"/>
      <c r="G8500" s="4"/>
      <c r="H8500" s="4"/>
      <c r="O8500" s="6"/>
      <c r="P8500" s="7"/>
      <c r="Q8500" s="7"/>
    </row>
    <row r="8501" spans="1:17" x14ac:dyDescent="0.25">
      <c r="A8501" s="6"/>
      <c r="B8501" s="2"/>
      <c r="G8501" s="4"/>
      <c r="H8501" s="4"/>
      <c r="O8501" s="6"/>
      <c r="P8501" s="7"/>
      <c r="Q8501" s="7"/>
    </row>
    <row r="8502" spans="1:17" x14ac:dyDescent="0.25">
      <c r="A8502" s="6"/>
      <c r="B8502" s="2"/>
      <c r="G8502" s="4"/>
      <c r="H8502" s="4"/>
      <c r="O8502" s="6"/>
      <c r="P8502" s="7"/>
      <c r="Q8502" s="7"/>
    </row>
    <row r="8503" spans="1:17" x14ac:dyDescent="0.25">
      <c r="A8503" s="6"/>
      <c r="B8503" s="2"/>
      <c r="G8503" s="4"/>
      <c r="H8503" s="4"/>
      <c r="O8503" s="6"/>
      <c r="P8503" s="7"/>
      <c r="Q8503" s="7"/>
    </row>
    <row r="8504" spans="1:17" x14ac:dyDescent="0.25">
      <c r="A8504" s="6"/>
      <c r="B8504" s="2"/>
      <c r="G8504" s="4"/>
      <c r="H8504" s="4"/>
      <c r="O8504" s="6"/>
      <c r="P8504" s="7"/>
      <c r="Q8504" s="7"/>
    </row>
    <row r="8505" spans="1:17" x14ac:dyDescent="0.25">
      <c r="A8505" s="6"/>
      <c r="B8505" s="2"/>
      <c r="G8505" s="4"/>
      <c r="H8505" s="4"/>
      <c r="O8505" s="6"/>
      <c r="P8505" s="7"/>
      <c r="Q8505" s="7"/>
    </row>
    <row r="8506" spans="1:17" x14ac:dyDescent="0.25">
      <c r="A8506" s="6"/>
      <c r="B8506" s="2"/>
      <c r="G8506" s="4"/>
      <c r="H8506" s="4"/>
      <c r="O8506" s="6"/>
      <c r="P8506" s="7"/>
      <c r="Q8506" s="7"/>
    </row>
    <row r="8507" spans="1:17" x14ac:dyDescent="0.25">
      <c r="A8507" s="6"/>
      <c r="B8507" s="2"/>
      <c r="G8507" s="4"/>
      <c r="H8507" s="4"/>
      <c r="O8507" s="6"/>
      <c r="P8507" s="7"/>
      <c r="Q8507" s="7"/>
    </row>
    <row r="8508" spans="1:17" x14ac:dyDescent="0.25">
      <c r="A8508" s="6"/>
      <c r="B8508" s="2"/>
      <c r="G8508" s="4"/>
      <c r="H8508" s="4"/>
      <c r="O8508" s="6"/>
      <c r="P8508" s="7"/>
      <c r="Q8508" s="7"/>
    </row>
    <row r="8509" spans="1:17" x14ac:dyDescent="0.25">
      <c r="A8509" s="6"/>
      <c r="B8509" s="2"/>
      <c r="G8509" s="4"/>
      <c r="H8509" s="4"/>
      <c r="O8509" s="6"/>
      <c r="P8509" s="7"/>
      <c r="Q8509" s="7"/>
    </row>
    <row r="8510" spans="1:17" x14ac:dyDescent="0.25">
      <c r="A8510" s="6"/>
      <c r="B8510" s="2"/>
      <c r="G8510" s="4"/>
      <c r="H8510" s="4"/>
      <c r="O8510" s="6"/>
      <c r="P8510" s="7"/>
      <c r="Q8510" s="7"/>
    </row>
    <row r="8511" spans="1:17" x14ac:dyDescent="0.25">
      <c r="A8511" s="6"/>
      <c r="B8511" s="2"/>
      <c r="G8511" s="4"/>
      <c r="H8511" s="4"/>
      <c r="O8511" s="6"/>
      <c r="P8511" s="7"/>
      <c r="Q8511" s="7"/>
    </row>
    <row r="8512" spans="1:17" x14ac:dyDescent="0.25">
      <c r="A8512" s="6"/>
      <c r="B8512" s="2"/>
      <c r="G8512" s="4"/>
      <c r="H8512" s="4"/>
      <c r="O8512" s="6"/>
      <c r="P8512" s="7"/>
      <c r="Q8512" s="7"/>
    </row>
    <row r="8513" spans="1:17" x14ac:dyDescent="0.25">
      <c r="A8513" s="6"/>
      <c r="B8513" s="2"/>
      <c r="G8513" s="4"/>
      <c r="H8513" s="4"/>
      <c r="O8513" s="6"/>
      <c r="P8513" s="7"/>
      <c r="Q8513" s="7"/>
    </row>
    <row r="8514" spans="1:17" x14ac:dyDescent="0.25">
      <c r="A8514" s="6"/>
      <c r="B8514" s="2"/>
      <c r="G8514" s="4"/>
      <c r="H8514" s="4"/>
      <c r="O8514" s="6"/>
      <c r="P8514" s="7"/>
      <c r="Q8514" s="7"/>
    </row>
    <row r="8515" spans="1:17" x14ac:dyDescent="0.25">
      <c r="A8515" s="6"/>
      <c r="B8515" s="2"/>
      <c r="G8515" s="4"/>
      <c r="H8515" s="4"/>
      <c r="O8515" s="6"/>
      <c r="P8515" s="7"/>
      <c r="Q8515" s="7"/>
    </row>
    <row r="8516" spans="1:17" x14ac:dyDescent="0.25">
      <c r="A8516" s="6"/>
      <c r="B8516" s="2"/>
      <c r="G8516" s="4"/>
      <c r="H8516" s="4"/>
      <c r="O8516" s="6"/>
      <c r="P8516" s="7"/>
      <c r="Q8516" s="7"/>
    </row>
    <row r="8517" spans="1:17" x14ac:dyDescent="0.25">
      <c r="A8517" s="6"/>
      <c r="B8517" s="2"/>
      <c r="G8517" s="4"/>
      <c r="H8517" s="4"/>
      <c r="O8517" s="6"/>
      <c r="P8517" s="7"/>
      <c r="Q8517" s="7"/>
    </row>
    <row r="8518" spans="1:17" x14ac:dyDescent="0.25">
      <c r="A8518" s="6"/>
      <c r="B8518" s="2"/>
      <c r="G8518" s="4"/>
      <c r="H8518" s="4"/>
      <c r="O8518" s="6"/>
      <c r="P8518" s="7"/>
      <c r="Q8518" s="7"/>
    </row>
    <row r="8519" spans="1:17" x14ac:dyDescent="0.25">
      <c r="A8519" s="6"/>
      <c r="B8519" s="2"/>
      <c r="G8519" s="4"/>
      <c r="H8519" s="4"/>
      <c r="O8519" s="6"/>
      <c r="P8519" s="7"/>
      <c r="Q8519" s="7"/>
    </row>
    <row r="8520" spans="1:17" x14ac:dyDescent="0.25">
      <c r="A8520" s="6"/>
      <c r="B8520" s="2"/>
      <c r="G8520" s="4"/>
      <c r="H8520" s="4"/>
      <c r="O8520" s="6"/>
      <c r="P8520" s="7"/>
      <c r="Q8520" s="7"/>
    </row>
    <row r="8521" spans="1:17" x14ac:dyDescent="0.25">
      <c r="A8521" s="6"/>
      <c r="B8521" s="2"/>
      <c r="G8521" s="4"/>
      <c r="H8521" s="4"/>
      <c r="O8521" s="6"/>
      <c r="P8521" s="7"/>
      <c r="Q8521" s="7"/>
    </row>
    <row r="8522" spans="1:17" x14ac:dyDescent="0.25">
      <c r="A8522" s="6"/>
      <c r="B8522" s="2"/>
      <c r="G8522" s="4"/>
      <c r="H8522" s="4"/>
      <c r="O8522" s="6"/>
      <c r="P8522" s="7"/>
      <c r="Q8522" s="7"/>
    </row>
    <row r="8523" spans="1:17" x14ac:dyDescent="0.25">
      <c r="A8523" s="6"/>
      <c r="B8523" s="2"/>
      <c r="G8523" s="4"/>
      <c r="H8523" s="4"/>
      <c r="O8523" s="6"/>
      <c r="P8523" s="7"/>
      <c r="Q8523" s="7"/>
    </row>
    <row r="8524" spans="1:17" x14ac:dyDescent="0.25">
      <c r="A8524" s="6"/>
      <c r="B8524" s="2"/>
      <c r="G8524" s="4"/>
      <c r="H8524" s="4"/>
      <c r="O8524" s="6"/>
      <c r="P8524" s="7"/>
      <c r="Q8524" s="7"/>
    </row>
    <row r="8525" spans="1:17" x14ac:dyDescent="0.25">
      <c r="A8525" s="6"/>
      <c r="B8525" s="2"/>
      <c r="G8525" s="4"/>
      <c r="H8525" s="4"/>
      <c r="O8525" s="6"/>
      <c r="P8525" s="7"/>
      <c r="Q8525" s="7"/>
    </row>
    <row r="8526" spans="1:17" x14ac:dyDescent="0.25">
      <c r="A8526" s="6"/>
      <c r="B8526" s="2"/>
      <c r="G8526" s="4"/>
      <c r="H8526" s="4"/>
      <c r="O8526" s="6"/>
      <c r="P8526" s="7"/>
      <c r="Q8526" s="7"/>
    </row>
    <row r="8527" spans="1:17" x14ac:dyDescent="0.25">
      <c r="A8527" s="6"/>
      <c r="B8527" s="2"/>
      <c r="G8527" s="4"/>
      <c r="H8527" s="4"/>
      <c r="O8527" s="6"/>
      <c r="P8527" s="7"/>
      <c r="Q8527" s="7"/>
    </row>
    <row r="8528" spans="1:17" x14ac:dyDescent="0.25">
      <c r="A8528" s="6"/>
      <c r="B8528" s="2"/>
      <c r="G8528" s="4"/>
      <c r="H8528" s="4"/>
      <c r="O8528" s="6"/>
      <c r="P8528" s="7"/>
      <c r="Q8528" s="7"/>
    </row>
    <row r="8529" spans="1:17" x14ac:dyDescent="0.25">
      <c r="A8529" s="6"/>
      <c r="B8529" s="2"/>
      <c r="G8529" s="4"/>
      <c r="H8529" s="4"/>
      <c r="O8529" s="6"/>
      <c r="P8529" s="7"/>
      <c r="Q8529" s="7"/>
    </row>
    <row r="8530" spans="1:17" x14ac:dyDescent="0.25">
      <c r="A8530" s="6"/>
      <c r="B8530" s="2"/>
      <c r="G8530" s="4"/>
      <c r="H8530" s="4"/>
      <c r="O8530" s="6"/>
      <c r="P8530" s="7"/>
      <c r="Q8530" s="7"/>
    </row>
    <row r="8531" spans="1:17" x14ac:dyDescent="0.25">
      <c r="A8531" s="6"/>
      <c r="B8531" s="2"/>
      <c r="G8531" s="4"/>
      <c r="H8531" s="4"/>
      <c r="O8531" s="6"/>
      <c r="P8531" s="7"/>
      <c r="Q8531" s="7"/>
    </row>
    <row r="8532" spans="1:17" x14ac:dyDescent="0.25">
      <c r="A8532" s="6"/>
      <c r="B8532" s="2"/>
      <c r="G8532" s="4"/>
      <c r="H8532" s="4"/>
      <c r="O8532" s="6"/>
      <c r="P8532" s="7"/>
      <c r="Q8532" s="7"/>
    </row>
    <row r="8533" spans="1:17" x14ac:dyDescent="0.25">
      <c r="A8533" s="6"/>
      <c r="B8533" s="2"/>
      <c r="G8533" s="4"/>
      <c r="H8533" s="4"/>
      <c r="O8533" s="6"/>
      <c r="P8533" s="7"/>
      <c r="Q8533" s="7"/>
    </row>
    <row r="8534" spans="1:17" x14ac:dyDescent="0.25">
      <c r="A8534" s="6"/>
      <c r="B8534" s="2"/>
      <c r="G8534" s="4"/>
      <c r="H8534" s="4"/>
      <c r="O8534" s="6"/>
      <c r="P8534" s="7"/>
      <c r="Q8534" s="7"/>
    </row>
    <row r="8535" spans="1:17" x14ac:dyDescent="0.25">
      <c r="A8535" s="6"/>
      <c r="B8535" s="2"/>
      <c r="G8535" s="4"/>
      <c r="H8535" s="4"/>
      <c r="O8535" s="6"/>
      <c r="P8535" s="7"/>
      <c r="Q8535" s="7"/>
    </row>
    <row r="8536" spans="1:17" x14ac:dyDescent="0.25">
      <c r="A8536" s="6"/>
      <c r="B8536" s="2"/>
      <c r="G8536" s="4"/>
      <c r="H8536" s="4"/>
      <c r="O8536" s="6"/>
      <c r="P8536" s="7"/>
      <c r="Q8536" s="7"/>
    </row>
    <row r="8537" spans="1:17" x14ac:dyDescent="0.25">
      <c r="A8537" s="6"/>
      <c r="B8537" s="2"/>
      <c r="G8537" s="4"/>
      <c r="H8537" s="4"/>
      <c r="O8537" s="6"/>
      <c r="P8537" s="7"/>
      <c r="Q8537" s="7"/>
    </row>
    <row r="8538" spans="1:17" x14ac:dyDescent="0.25">
      <c r="A8538" s="6"/>
      <c r="B8538" s="2"/>
      <c r="G8538" s="4"/>
      <c r="H8538" s="4"/>
      <c r="O8538" s="6"/>
      <c r="P8538" s="7"/>
      <c r="Q8538" s="7"/>
    </row>
    <row r="8539" spans="1:17" x14ac:dyDescent="0.25">
      <c r="A8539" s="6"/>
      <c r="B8539" s="2"/>
      <c r="G8539" s="4"/>
      <c r="H8539" s="4"/>
      <c r="O8539" s="6"/>
      <c r="P8539" s="7"/>
      <c r="Q8539" s="7"/>
    </row>
    <row r="8540" spans="1:17" x14ac:dyDescent="0.25">
      <c r="A8540" s="6"/>
      <c r="B8540" s="2"/>
      <c r="G8540" s="4"/>
      <c r="H8540" s="4"/>
      <c r="O8540" s="6"/>
      <c r="P8540" s="7"/>
      <c r="Q8540" s="7"/>
    </row>
    <row r="8541" spans="1:17" x14ac:dyDescent="0.25">
      <c r="A8541" s="6"/>
      <c r="B8541" s="2"/>
      <c r="G8541" s="4"/>
      <c r="H8541" s="4"/>
      <c r="O8541" s="6"/>
      <c r="P8541" s="7"/>
      <c r="Q8541" s="7"/>
    </row>
    <row r="8542" spans="1:17" x14ac:dyDescent="0.25">
      <c r="A8542" s="6"/>
      <c r="B8542" s="2"/>
      <c r="G8542" s="4"/>
      <c r="H8542" s="4"/>
      <c r="O8542" s="6"/>
      <c r="P8542" s="7"/>
      <c r="Q8542" s="7"/>
    </row>
    <row r="8543" spans="1:17" x14ac:dyDescent="0.25">
      <c r="A8543" s="6"/>
      <c r="B8543" s="2"/>
      <c r="G8543" s="4"/>
      <c r="H8543" s="4"/>
      <c r="O8543" s="6"/>
      <c r="P8543" s="7"/>
      <c r="Q8543" s="7"/>
    </row>
    <row r="8544" spans="1:17" x14ac:dyDescent="0.25">
      <c r="A8544" s="6"/>
      <c r="B8544" s="2"/>
      <c r="G8544" s="4"/>
      <c r="H8544" s="4"/>
      <c r="O8544" s="6"/>
      <c r="P8544" s="7"/>
      <c r="Q8544" s="7"/>
    </row>
    <row r="8545" spans="1:17" x14ac:dyDescent="0.25">
      <c r="A8545" s="6"/>
      <c r="B8545" s="2"/>
      <c r="G8545" s="4"/>
      <c r="H8545" s="4"/>
      <c r="O8545" s="6"/>
      <c r="P8545" s="7"/>
      <c r="Q8545" s="7"/>
    </row>
    <row r="8546" spans="1:17" x14ac:dyDescent="0.25">
      <c r="A8546" s="6"/>
      <c r="B8546" s="2"/>
      <c r="G8546" s="4"/>
      <c r="H8546" s="4"/>
      <c r="O8546" s="6"/>
      <c r="P8546" s="7"/>
      <c r="Q8546" s="7"/>
    </row>
    <row r="8547" spans="1:17" x14ac:dyDescent="0.25">
      <c r="A8547" s="6"/>
      <c r="B8547" s="2"/>
      <c r="G8547" s="4"/>
      <c r="H8547" s="4"/>
      <c r="O8547" s="6"/>
      <c r="P8547" s="7"/>
      <c r="Q8547" s="7"/>
    </row>
    <row r="8548" spans="1:17" x14ac:dyDescent="0.25">
      <c r="A8548" s="6"/>
      <c r="B8548" s="2"/>
      <c r="G8548" s="4"/>
      <c r="H8548" s="4"/>
      <c r="O8548" s="6"/>
      <c r="P8548" s="7"/>
      <c r="Q8548" s="7"/>
    </row>
    <row r="8549" spans="1:17" x14ac:dyDescent="0.25">
      <c r="A8549" s="6"/>
      <c r="B8549" s="2"/>
      <c r="G8549" s="4"/>
      <c r="H8549" s="4"/>
      <c r="O8549" s="6"/>
      <c r="P8549" s="7"/>
      <c r="Q8549" s="7"/>
    </row>
    <row r="8550" spans="1:17" x14ac:dyDescent="0.25">
      <c r="A8550" s="6"/>
      <c r="B8550" s="2"/>
      <c r="G8550" s="4"/>
      <c r="H8550" s="4"/>
      <c r="O8550" s="6"/>
      <c r="P8550" s="7"/>
      <c r="Q8550" s="7"/>
    </row>
    <row r="8551" spans="1:17" x14ac:dyDescent="0.25">
      <c r="A8551" s="6"/>
      <c r="B8551" s="2"/>
      <c r="G8551" s="4"/>
      <c r="H8551" s="4"/>
      <c r="O8551" s="6"/>
      <c r="P8551" s="7"/>
      <c r="Q8551" s="7"/>
    </row>
    <row r="8552" spans="1:17" x14ac:dyDescent="0.25">
      <c r="A8552" s="6"/>
      <c r="B8552" s="2"/>
      <c r="G8552" s="4"/>
      <c r="H8552" s="4"/>
      <c r="O8552" s="6"/>
      <c r="P8552" s="7"/>
      <c r="Q8552" s="7"/>
    </row>
    <row r="8553" spans="1:17" x14ac:dyDescent="0.25">
      <c r="A8553" s="6"/>
      <c r="B8553" s="2"/>
      <c r="G8553" s="4"/>
      <c r="H8553" s="4"/>
      <c r="O8553" s="6"/>
      <c r="P8553" s="7"/>
      <c r="Q8553" s="7"/>
    </row>
    <row r="8554" spans="1:17" x14ac:dyDescent="0.25">
      <c r="A8554" s="6"/>
      <c r="B8554" s="2"/>
      <c r="G8554" s="4"/>
      <c r="H8554" s="4"/>
      <c r="O8554" s="6"/>
      <c r="P8554" s="7"/>
      <c r="Q8554" s="7"/>
    </row>
    <row r="8555" spans="1:17" x14ac:dyDescent="0.25">
      <c r="A8555" s="6"/>
      <c r="B8555" s="2"/>
      <c r="G8555" s="4"/>
      <c r="H8555" s="4"/>
      <c r="O8555" s="6"/>
      <c r="P8555" s="7"/>
      <c r="Q8555" s="7"/>
    </row>
    <row r="8556" spans="1:17" x14ac:dyDescent="0.25">
      <c r="A8556" s="6"/>
      <c r="B8556" s="2"/>
      <c r="G8556" s="4"/>
      <c r="H8556" s="4"/>
      <c r="O8556" s="6"/>
      <c r="P8556" s="7"/>
      <c r="Q8556" s="7"/>
    </row>
    <row r="8557" spans="1:17" x14ac:dyDescent="0.25">
      <c r="A8557" s="6"/>
      <c r="B8557" s="2"/>
      <c r="G8557" s="4"/>
      <c r="H8557" s="4"/>
      <c r="O8557" s="6"/>
      <c r="P8557" s="7"/>
      <c r="Q8557" s="7"/>
    </row>
    <row r="8558" spans="1:17" x14ac:dyDescent="0.25">
      <c r="A8558" s="6"/>
      <c r="B8558" s="2"/>
      <c r="G8558" s="4"/>
      <c r="H8558" s="4"/>
      <c r="O8558" s="6"/>
      <c r="P8558" s="7"/>
      <c r="Q8558" s="7"/>
    </row>
    <row r="8559" spans="1:17" x14ac:dyDescent="0.25">
      <c r="A8559" s="6"/>
      <c r="B8559" s="2"/>
      <c r="G8559" s="4"/>
      <c r="H8559" s="4"/>
      <c r="O8559" s="6"/>
      <c r="P8559" s="7"/>
      <c r="Q8559" s="7"/>
    </row>
    <row r="8560" spans="1:17" x14ac:dyDescent="0.25">
      <c r="A8560" s="6"/>
      <c r="B8560" s="2"/>
      <c r="G8560" s="4"/>
      <c r="H8560" s="4"/>
      <c r="O8560" s="6"/>
      <c r="P8560" s="7"/>
      <c r="Q8560" s="7"/>
    </row>
    <row r="8561" spans="1:17" x14ac:dyDescent="0.25">
      <c r="A8561" s="6"/>
      <c r="B8561" s="2"/>
      <c r="G8561" s="4"/>
      <c r="H8561" s="4"/>
      <c r="O8561" s="6"/>
      <c r="P8561" s="7"/>
      <c r="Q8561" s="7"/>
    </row>
    <row r="8562" spans="1:17" x14ac:dyDescent="0.25">
      <c r="A8562" s="6"/>
      <c r="B8562" s="2"/>
      <c r="G8562" s="4"/>
      <c r="H8562" s="4"/>
      <c r="O8562" s="6"/>
      <c r="P8562" s="7"/>
      <c r="Q8562" s="7"/>
    </row>
    <row r="8563" spans="1:17" x14ac:dyDescent="0.25">
      <c r="A8563" s="6"/>
      <c r="B8563" s="2"/>
      <c r="G8563" s="4"/>
      <c r="H8563" s="4"/>
      <c r="O8563" s="6"/>
      <c r="P8563" s="7"/>
      <c r="Q8563" s="7"/>
    </row>
    <row r="8564" spans="1:17" x14ac:dyDescent="0.25">
      <c r="A8564" s="6"/>
      <c r="B8564" s="2"/>
      <c r="G8564" s="4"/>
      <c r="H8564" s="4"/>
      <c r="O8564" s="6"/>
      <c r="P8564" s="7"/>
      <c r="Q8564" s="7"/>
    </row>
    <row r="8565" spans="1:17" x14ac:dyDescent="0.25">
      <c r="A8565" s="6"/>
      <c r="B8565" s="2"/>
      <c r="G8565" s="4"/>
      <c r="H8565" s="4"/>
      <c r="O8565" s="6"/>
      <c r="P8565" s="7"/>
      <c r="Q8565" s="7"/>
    </row>
    <row r="8566" spans="1:17" x14ac:dyDescent="0.25">
      <c r="A8566" s="6"/>
      <c r="B8566" s="2"/>
      <c r="G8566" s="4"/>
      <c r="H8566" s="4"/>
      <c r="O8566" s="6"/>
      <c r="P8566" s="7"/>
      <c r="Q8566" s="7"/>
    </row>
    <row r="8567" spans="1:17" x14ac:dyDescent="0.25">
      <c r="A8567" s="6"/>
      <c r="B8567" s="2"/>
      <c r="G8567" s="4"/>
      <c r="H8567" s="4"/>
      <c r="O8567" s="6"/>
      <c r="P8567" s="7"/>
      <c r="Q8567" s="7"/>
    </row>
    <row r="8568" spans="1:17" x14ac:dyDescent="0.25">
      <c r="A8568" s="6"/>
      <c r="B8568" s="2"/>
      <c r="G8568" s="4"/>
      <c r="H8568" s="4"/>
      <c r="O8568" s="6"/>
      <c r="P8568" s="7"/>
      <c r="Q8568" s="7"/>
    </row>
    <row r="8569" spans="1:17" x14ac:dyDescent="0.25">
      <c r="A8569" s="6"/>
      <c r="B8569" s="2"/>
      <c r="G8569" s="4"/>
      <c r="H8569" s="4"/>
      <c r="O8569" s="6"/>
      <c r="P8569" s="7"/>
      <c r="Q8569" s="7"/>
    </row>
    <row r="8570" spans="1:17" x14ac:dyDescent="0.25">
      <c r="A8570" s="6"/>
      <c r="B8570" s="2"/>
      <c r="G8570" s="4"/>
      <c r="H8570" s="4"/>
      <c r="O8570" s="6"/>
      <c r="P8570" s="7"/>
      <c r="Q8570" s="7"/>
    </row>
    <row r="8571" spans="1:17" x14ac:dyDescent="0.25">
      <c r="A8571" s="6"/>
      <c r="B8571" s="2"/>
      <c r="G8571" s="4"/>
      <c r="H8571" s="4"/>
      <c r="O8571" s="6"/>
      <c r="P8571" s="7"/>
      <c r="Q8571" s="7"/>
    </row>
    <row r="8572" spans="1:17" x14ac:dyDescent="0.25">
      <c r="A8572" s="6"/>
      <c r="B8572" s="2"/>
      <c r="G8572" s="4"/>
      <c r="H8572" s="4"/>
      <c r="O8572" s="6"/>
      <c r="P8572" s="7"/>
      <c r="Q8572" s="7"/>
    </row>
    <row r="8573" spans="1:17" x14ac:dyDescent="0.25">
      <c r="A8573" s="6"/>
      <c r="B8573" s="2"/>
      <c r="G8573" s="4"/>
      <c r="H8573" s="4"/>
      <c r="O8573" s="6"/>
      <c r="P8573" s="7"/>
      <c r="Q8573" s="7"/>
    </row>
    <row r="8574" spans="1:17" x14ac:dyDescent="0.25">
      <c r="A8574" s="6"/>
      <c r="B8574" s="2"/>
      <c r="G8574" s="4"/>
      <c r="H8574" s="4"/>
      <c r="O8574" s="6"/>
      <c r="P8574" s="7"/>
      <c r="Q8574" s="7"/>
    </row>
    <row r="8575" spans="1:17" x14ac:dyDescent="0.25">
      <c r="A8575" s="6"/>
      <c r="B8575" s="2"/>
      <c r="G8575" s="4"/>
      <c r="H8575" s="4"/>
      <c r="O8575" s="6"/>
      <c r="P8575" s="7"/>
      <c r="Q8575" s="7"/>
    </row>
    <row r="8576" spans="1:17" x14ac:dyDescent="0.25">
      <c r="A8576" s="6"/>
      <c r="B8576" s="2"/>
      <c r="G8576" s="4"/>
      <c r="H8576" s="4"/>
      <c r="O8576" s="6"/>
      <c r="P8576" s="7"/>
      <c r="Q8576" s="7"/>
    </row>
    <row r="8577" spans="1:17" x14ac:dyDescent="0.25">
      <c r="A8577" s="6"/>
      <c r="B8577" s="2"/>
      <c r="G8577" s="4"/>
      <c r="H8577" s="4"/>
      <c r="O8577" s="6"/>
      <c r="P8577" s="7"/>
      <c r="Q8577" s="7"/>
    </row>
    <row r="8578" spans="1:17" x14ac:dyDescent="0.25">
      <c r="A8578" s="6"/>
      <c r="B8578" s="2"/>
      <c r="G8578" s="4"/>
      <c r="H8578" s="4"/>
      <c r="O8578" s="6"/>
      <c r="P8578" s="7"/>
      <c r="Q8578" s="7"/>
    </row>
    <row r="8579" spans="1:17" x14ac:dyDescent="0.25">
      <c r="A8579" s="6"/>
      <c r="B8579" s="2"/>
      <c r="G8579" s="4"/>
      <c r="H8579" s="4"/>
      <c r="O8579" s="6"/>
      <c r="P8579" s="7"/>
      <c r="Q8579" s="7"/>
    </row>
    <row r="8580" spans="1:17" x14ac:dyDescent="0.25">
      <c r="A8580" s="6"/>
      <c r="B8580" s="2"/>
      <c r="G8580" s="4"/>
      <c r="H8580" s="4"/>
      <c r="O8580" s="6"/>
      <c r="P8580" s="7"/>
      <c r="Q8580" s="7"/>
    </row>
    <row r="8581" spans="1:17" x14ac:dyDescent="0.25">
      <c r="A8581" s="6"/>
      <c r="B8581" s="2"/>
      <c r="G8581" s="4"/>
      <c r="H8581" s="4"/>
      <c r="O8581" s="6"/>
      <c r="P8581" s="7"/>
      <c r="Q8581" s="7"/>
    </row>
    <row r="8582" spans="1:17" x14ac:dyDescent="0.25">
      <c r="A8582" s="6"/>
      <c r="B8582" s="2"/>
      <c r="G8582" s="4"/>
      <c r="H8582" s="4"/>
      <c r="O8582" s="6"/>
      <c r="P8582" s="7"/>
      <c r="Q8582" s="7"/>
    </row>
    <row r="8583" spans="1:17" x14ac:dyDescent="0.25">
      <c r="A8583" s="6"/>
      <c r="B8583" s="2"/>
      <c r="G8583" s="4"/>
      <c r="H8583" s="4"/>
      <c r="O8583" s="6"/>
      <c r="P8583" s="7"/>
      <c r="Q8583" s="7"/>
    </row>
    <row r="8584" spans="1:17" x14ac:dyDescent="0.25">
      <c r="A8584" s="6"/>
      <c r="B8584" s="2"/>
      <c r="G8584" s="4"/>
      <c r="H8584" s="4"/>
      <c r="O8584" s="6"/>
      <c r="P8584" s="7"/>
      <c r="Q8584" s="7"/>
    </row>
    <row r="8585" spans="1:17" x14ac:dyDescent="0.25">
      <c r="A8585" s="6"/>
      <c r="B8585" s="2"/>
      <c r="G8585" s="4"/>
      <c r="H8585" s="4"/>
      <c r="O8585" s="6"/>
      <c r="P8585" s="7"/>
      <c r="Q8585" s="7"/>
    </row>
    <row r="8586" spans="1:17" x14ac:dyDescent="0.25">
      <c r="A8586" s="6"/>
      <c r="B8586" s="2"/>
      <c r="G8586" s="4"/>
      <c r="H8586" s="4"/>
      <c r="O8586" s="6"/>
      <c r="P8586" s="7"/>
      <c r="Q8586" s="7"/>
    </row>
    <row r="8587" spans="1:17" x14ac:dyDescent="0.25">
      <c r="A8587" s="6"/>
      <c r="B8587" s="2"/>
      <c r="G8587" s="4"/>
      <c r="H8587" s="4"/>
      <c r="O8587" s="6"/>
      <c r="P8587" s="7"/>
      <c r="Q8587" s="7"/>
    </row>
    <row r="8588" spans="1:17" x14ac:dyDescent="0.25">
      <c r="A8588" s="6"/>
      <c r="B8588" s="2"/>
      <c r="G8588" s="4"/>
      <c r="H8588" s="4"/>
      <c r="O8588" s="6"/>
      <c r="P8588" s="7"/>
      <c r="Q8588" s="7"/>
    </row>
    <row r="8589" spans="1:17" x14ac:dyDescent="0.25">
      <c r="A8589" s="6"/>
      <c r="B8589" s="2"/>
      <c r="G8589" s="4"/>
      <c r="H8589" s="4"/>
      <c r="O8589" s="6"/>
      <c r="P8589" s="7"/>
      <c r="Q8589" s="7"/>
    </row>
    <row r="8590" spans="1:17" x14ac:dyDescent="0.25">
      <c r="A8590" s="6"/>
      <c r="B8590" s="2"/>
      <c r="G8590" s="4"/>
      <c r="H8590" s="4"/>
      <c r="O8590" s="6"/>
      <c r="P8590" s="7"/>
      <c r="Q8590" s="7"/>
    </row>
    <row r="8591" spans="1:17" x14ac:dyDescent="0.25">
      <c r="A8591" s="6"/>
      <c r="B8591" s="2"/>
      <c r="G8591" s="4"/>
      <c r="H8591" s="4"/>
      <c r="O8591" s="6"/>
      <c r="P8591" s="7"/>
      <c r="Q8591" s="7"/>
    </row>
    <row r="8592" spans="1:17" x14ac:dyDescent="0.25">
      <c r="A8592" s="6"/>
      <c r="B8592" s="2"/>
      <c r="G8592" s="4"/>
      <c r="H8592" s="4"/>
      <c r="O8592" s="6"/>
      <c r="P8592" s="7"/>
      <c r="Q8592" s="7"/>
    </row>
    <row r="8593" spans="1:17" x14ac:dyDescent="0.25">
      <c r="A8593" s="6"/>
      <c r="B8593" s="2"/>
      <c r="G8593" s="4"/>
      <c r="H8593" s="4"/>
      <c r="O8593" s="6"/>
      <c r="P8593" s="7"/>
      <c r="Q8593" s="7"/>
    </row>
    <row r="8594" spans="1:17" x14ac:dyDescent="0.25">
      <c r="A8594" s="6"/>
      <c r="B8594" s="2"/>
      <c r="G8594" s="4"/>
      <c r="H8594" s="4"/>
      <c r="O8594" s="6"/>
      <c r="P8594" s="7"/>
      <c r="Q8594" s="7"/>
    </row>
    <row r="8595" spans="1:17" x14ac:dyDescent="0.25">
      <c r="A8595" s="6"/>
      <c r="B8595" s="2"/>
      <c r="G8595" s="4"/>
      <c r="H8595" s="4"/>
      <c r="O8595" s="6"/>
      <c r="P8595" s="7"/>
      <c r="Q8595" s="7"/>
    </row>
    <row r="8596" spans="1:17" x14ac:dyDescent="0.25">
      <c r="A8596" s="6"/>
      <c r="B8596" s="2"/>
      <c r="G8596" s="4"/>
      <c r="H8596" s="4"/>
      <c r="O8596" s="6"/>
      <c r="P8596" s="7"/>
      <c r="Q8596" s="7"/>
    </row>
    <row r="8597" spans="1:17" x14ac:dyDescent="0.25">
      <c r="A8597" s="6"/>
      <c r="B8597" s="2"/>
      <c r="G8597" s="4"/>
      <c r="H8597" s="4"/>
      <c r="O8597" s="6"/>
      <c r="P8597" s="7"/>
      <c r="Q8597" s="7"/>
    </row>
    <row r="8598" spans="1:17" x14ac:dyDescent="0.25">
      <c r="A8598" s="6"/>
      <c r="B8598" s="2"/>
      <c r="G8598" s="4"/>
      <c r="H8598" s="4"/>
      <c r="O8598" s="6"/>
      <c r="P8598" s="7"/>
      <c r="Q8598" s="7"/>
    </row>
    <row r="8599" spans="1:17" x14ac:dyDescent="0.25">
      <c r="A8599" s="6"/>
      <c r="B8599" s="2"/>
      <c r="G8599" s="4"/>
      <c r="H8599" s="4"/>
      <c r="O8599" s="6"/>
      <c r="P8599" s="7"/>
      <c r="Q8599" s="7"/>
    </row>
    <row r="8600" spans="1:17" x14ac:dyDescent="0.25">
      <c r="A8600" s="6"/>
      <c r="B8600" s="2"/>
      <c r="G8600" s="4"/>
      <c r="H8600" s="4"/>
      <c r="O8600" s="6"/>
      <c r="P8600" s="7"/>
      <c r="Q8600" s="7"/>
    </row>
    <row r="8601" spans="1:17" x14ac:dyDescent="0.25">
      <c r="A8601" s="6"/>
      <c r="B8601" s="2"/>
      <c r="G8601" s="4"/>
      <c r="H8601" s="4"/>
      <c r="O8601" s="6"/>
      <c r="P8601" s="7"/>
      <c r="Q8601" s="7"/>
    </row>
    <row r="8602" spans="1:17" x14ac:dyDescent="0.25">
      <c r="A8602" s="6"/>
      <c r="B8602" s="2"/>
      <c r="G8602" s="4"/>
      <c r="H8602" s="4"/>
      <c r="O8602" s="6"/>
      <c r="P8602" s="7"/>
      <c r="Q8602" s="7"/>
    </row>
    <row r="8603" spans="1:17" x14ac:dyDescent="0.25">
      <c r="A8603" s="6"/>
      <c r="B8603" s="2"/>
      <c r="G8603" s="4"/>
      <c r="H8603" s="4"/>
      <c r="O8603" s="6"/>
      <c r="P8603" s="7"/>
      <c r="Q8603" s="7"/>
    </row>
    <row r="8604" spans="1:17" x14ac:dyDescent="0.25">
      <c r="A8604" s="6"/>
      <c r="B8604" s="2"/>
      <c r="G8604" s="4"/>
      <c r="H8604" s="4"/>
      <c r="O8604" s="6"/>
      <c r="P8604" s="7"/>
      <c r="Q8604" s="7"/>
    </row>
    <row r="8605" spans="1:17" x14ac:dyDescent="0.25">
      <c r="A8605" s="6"/>
      <c r="B8605" s="2"/>
      <c r="G8605" s="4"/>
      <c r="H8605" s="4"/>
      <c r="O8605" s="6"/>
      <c r="P8605" s="7"/>
      <c r="Q8605" s="7"/>
    </row>
    <row r="8606" spans="1:17" x14ac:dyDescent="0.25">
      <c r="A8606" s="6"/>
      <c r="B8606" s="2"/>
      <c r="G8606" s="4"/>
      <c r="H8606" s="4"/>
      <c r="O8606" s="6"/>
      <c r="P8606" s="7"/>
      <c r="Q8606" s="7"/>
    </row>
    <row r="8607" spans="1:17" x14ac:dyDescent="0.25">
      <c r="A8607" s="6"/>
      <c r="B8607" s="2"/>
      <c r="G8607" s="4"/>
      <c r="H8607" s="4"/>
      <c r="O8607" s="6"/>
      <c r="P8607" s="7"/>
      <c r="Q8607" s="7"/>
    </row>
    <row r="8608" spans="1:17" x14ac:dyDescent="0.25">
      <c r="A8608" s="6"/>
      <c r="B8608" s="2"/>
      <c r="G8608" s="4"/>
      <c r="H8608" s="4"/>
      <c r="O8608" s="6"/>
      <c r="P8608" s="7"/>
      <c r="Q8608" s="7"/>
    </row>
    <row r="8609" spans="1:17" x14ac:dyDescent="0.25">
      <c r="A8609" s="6"/>
      <c r="B8609" s="2"/>
      <c r="G8609" s="4"/>
      <c r="H8609" s="4"/>
      <c r="O8609" s="6"/>
      <c r="P8609" s="7"/>
      <c r="Q8609" s="7"/>
    </row>
    <row r="8610" spans="1:17" x14ac:dyDescent="0.25">
      <c r="A8610" s="6"/>
      <c r="B8610" s="2"/>
      <c r="G8610" s="4"/>
      <c r="H8610" s="4"/>
      <c r="O8610" s="6"/>
      <c r="P8610" s="7"/>
      <c r="Q8610" s="7"/>
    </row>
    <row r="8611" spans="1:17" x14ac:dyDescent="0.25">
      <c r="A8611" s="6"/>
      <c r="B8611" s="2"/>
      <c r="G8611" s="4"/>
      <c r="H8611" s="4"/>
      <c r="O8611" s="6"/>
      <c r="P8611" s="7"/>
      <c r="Q8611" s="7"/>
    </row>
    <row r="8612" spans="1:17" x14ac:dyDescent="0.25">
      <c r="A8612" s="6"/>
      <c r="B8612" s="2"/>
      <c r="G8612" s="4"/>
      <c r="H8612" s="4"/>
      <c r="O8612" s="6"/>
      <c r="P8612" s="7"/>
      <c r="Q8612" s="7"/>
    </row>
    <row r="8613" spans="1:17" x14ac:dyDescent="0.25">
      <c r="A8613" s="6"/>
      <c r="B8613" s="2"/>
      <c r="G8613" s="4"/>
      <c r="H8613" s="4"/>
      <c r="O8613" s="6"/>
      <c r="P8613" s="7"/>
      <c r="Q8613" s="7"/>
    </row>
    <row r="8614" spans="1:17" x14ac:dyDescent="0.25">
      <c r="A8614" s="6"/>
      <c r="B8614" s="2"/>
      <c r="G8614" s="4"/>
      <c r="H8614" s="4"/>
      <c r="O8614" s="6"/>
      <c r="P8614" s="7"/>
      <c r="Q8614" s="7"/>
    </row>
    <row r="8615" spans="1:17" x14ac:dyDescent="0.25">
      <c r="A8615" s="6"/>
      <c r="B8615" s="2"/>
      <c r="G8615" s="4"/>
      <c r="H8615" s="4"/>
      <c r="O8615" s="6"/>
      <c r="P8615" s="7"/>
      <c r="Q8615" s="7"/>
    </row>
    <row r="8616" spans="1:17" x14ac:dyDescent="0.25">
      <c r="A8616" s="6"/>
      <c r="B8616" s="2"/>
      <c r="G8616" s="4"/>
      <c r="H8616" s="4"/>
      <c r="O8616" s="6"/>
      <c r="P8616" s="7"/>
      <c r="Q8616" s="7"/>
    </row>
    <row r="8617" spans="1:17" x14ac:dyDescent="0.25">
      <c r="A8617" s="6"/>
      <c r="B8617" s="2"/>
      <c r="G8617" s="4"/>
      <c r="H8617" s="4"/>
      <c r="O8617" s="6"/>
      <c r="P8617" s="7"/>
      <c r="Q8617" s="7"/>
    </row>
    <row r="8618" spans="1:17" x14ac:dyDescent="0.25">
      <c r="A8618" s="6"/>
      <c r="B8618" s="2"/>
      <c r="G8618" s="4"/>
      <c r="H8618" s="4"/>
      <c r="O8618" s="6"/>
      <c r="P8618" s="7"/>
      <c r="Q8618" s="7"/>
    </row>
    <row r="8619" spans="1:17" x14ac:dyDescent="0.25">
      <c r="A8619" s="6"/>
      <c r="B8619" s="2"/>
      <c r="G8619" s="4"/>
      <c r="H8619" s="4"/>
      <c r="O8619" s="6"/>
      <c r="P8619" s="7"/>
      <c r="Q8619" s="7"/>
    </row>
    <row r="8620" spans="1:17" x14ac:dyDescent="0.25">
      <c r="A8620" s="6"/>
      <c r="B8620" s="2"/>
      <c r="G8620" s="4"/>
      <c r="H8620" s="4"/>
      <c r="O8620" s="6"/>
      <c r="P8620" s="7"/>
      <c r="Q8620" s="7"/>
    </row>
    <row r="8621" spans="1:17" x14ac:dyDescent="0.25">
      <c r="A8621" s="6"/>
      <c r="B8621" s="2"/>
      <c r="G8621" s="4"/>
      <c r="H8621" s="4"/>
      <c r="O8621" s="6"/>
      <c r="P8621" s="7"/>
      <c r="Q8621" s="7"/>
    </row>
    <row r="8622" spans="1:17" x14ac:dyDescent="0.25">
      <c r="A8622" s="6"/>
      <c r="B8622" s="2"/>
      <c r="G8622" s="4"/>
      <c r="H8622" s="4"/>
      <c r="O8622" s="6"/>
      <c r="P8622" s="7"/>
      <c r="Q8622" s="7"/>
    </row>
    <row r="8623" spans="1:17" x14ac:dyDescent="0.25">
      <c r="A8623" s="6"/>
      <c r="B8623" s="2"/>
      <c r="G8623" s="4"/>
      <c r="H8623" s="4"/>
      <c r="O8623" s="6"/>
      <c r="P8623" s="7"/>
      <c r="Q8623" s="7"/>
    </row>
    <row r="8624" spans="1:17" x14ac:dyDescent="0.25">
      <c r="A8624" s="6"/>
      <c r="B8624" s="2"/>
      <c r="G8624" s="4"/>
      <c r="H8624" s="4"/>
      <c r="O8624" s="6"/>
      <c r="P8624" s="7"/>
      <c r="Q8624" s="7"/>
    </row>
    <row r="8625" spans="1:17" x14ac:dyDescent="0.25">
      <c r="A8625" s="6"/>
      <c r="B8625" s="2"/>
      <c r="G8625" s="4"/>
      <c r="H8625" s="4"/>
      <c r="O8625" s="6"/>
      <c r="P8625" s="7"/>
      <c r="Q8625" s="7"/>
    </row>
    <row r="8626" spans="1:17" x14ac:dyDescent="0.25">
      <c r="A8626" s="6"/>
      <c r="B8626" s="2"/>
      <c r="G8626" s="4"/>
      <c r="H8626" s="4"/>
      <c r="O8626" s="6"/>
      <c r="P8626" s="7"/>
      <c r="Q8626" s="7"/>
    </row>
    <row r="8627" spans="1:17" x14ac:dyDescent="0.25">
      <c r="A8627" s="6"/>
      <c r="B8627" s="2"/>
      <c r="G8627" s="4"/>
      <c r="H8627" s="4"/>
      <c r="O8627" s="6"/>
      <c r="P8627" s="7"/>
      <c r="Q8627" s="7"/>
    </row>
    <row r="8628" spans="1:17" x14ac:dyDescent="0.25">
      <c r="A8628" s="6"/>
      <c r="B8628" s="2"/>
      <c r="G8628" s="4"/>
      <c r="H8628" s="4"/>
      <c r="O8628" s="6"/>
      <c r="P8628" s="7"/>
      <c r="Q8628" s="7"/>
    </row>
    <row r="8629" spans="1:17" x14ac:dyDescent="0.25">
      <c r="A8629" s="6"/>
      <c r="B8629" s="2"/>
      <c r="G8629" s="4"/>
      <c r="H8629" s="4"/>
      <c r="O8629" s="6"/>
      <c r="P8629" s="7"/>
      <c r="Q8629" s="7"/>
    </row>
    <row r="8630" spans="1:17" x14ac:dyDescent="0.25">
      <c r="A8630" s="6"/>
      <c r="B8630" s="2"/>
      <c r="G8630" s="4"/>
      <c r="H8630" s="4"/>
      <c r="O8630" s="6"/>
      <c r="P8630" s="7"/>
      <c r="Q8630" s="7"/>
    </row>
    <row r="8631" spans="1:17" x14ac:dyDescent="0.25">
      <c r="A8631" s="6"/>
      <c r="B8631" s="2"/>
      <c r="G8631" s="4"/>
      <c r="H8631" s="4"/>
      <c r="O8631" s="6"/>
      <c r="P8631" s="7"/>
      <c r="Q8631" s="7"/>
    </row>
    <row r="8632" spans="1:17" x14ac:dyDescent="0.25">
      <c r="A8632" s="6"/>
      <c r="B8632" s="2"/>
      <c r="G8632" s="4"/>
      <c r="H8632" s="4"/>
      <c r="O8632" s="6"/>
      <c r="P8632" s="7"/>
      <c r="Q8632" s="7"/>
    </row>
    <row r="8633" spans="1:17" x14ac:dyDescent="0.25">
      <c r="A8633" s="6"/>
      <c r="B8633" s="2"/>
      <c r="G8633" s="4"/>
      <c r="H8633" s="4"/>
      <c r="O8633" s="6"/>
      <c r="P8633" s="7"/>
      <c r="Q8633" s="7"/>
    </row>
    <row r="8634" spans="1:17" x14ac:dyDescent="0.25">
      <c r="A8634" s="6"/>
      <c r="B8634" s="2"/>
      <c r="G8634" s="4"/>
      <c r="H8634" s="4"/>
      <c r="O8634" s="6"/>
      <c r="P8634" s="7"/>
      <c r="Q8634" s="7"/>
    </row>
    <row r="8635" spans="1:17" x14ac:dyDescent="0.25">
      <c r="A8635" s="6"/>
      <c r="B8635" s="2"/>
      <c r="G8635" s="4"/>
      <c r="H8635" s="4"/>
      <c r="O8635" s="6"/>
      <c r="P8635" s="7"/>
      <c r="Q8635" s="7"/>
    </row>
    <row r="8636" spans="1:17" x14ac:dyDescent="0.25">
      <c r="A8636" s="6"/>
      <c r="B8636" s="2"/>
      <c r="G8636" s="4"/>
      <c r="H8636" s="4"/>
      <c r="O8636" s="6"/>
      <c r="P8636" s="7"/>
      <c r="Q8636" s="7"/>
    </row>
    <row r="8637" spans="1:17" x14ac:dyDescent="0.25">
      <c r="A8637" s="6"/>
      <c r="B8637" s="2"/>
      <c r="G8637" s="4"/>
      <c r="H8637" s="4"/>
      <c r="O8637" s="6"/>
      <c r="P8637" s="7"/>
      <c r="Q8637" s="7"/>
    </row>
    <row r="8638" spans="1:17" x14ac:dyDescent="0.25">
      <c r="A8638" s="6"/>
      <c r="B8638" s="2"/>
      <c r="G8638" s="4"/>
      <c r="H8638" s="4"/>
      <c r="O8638" s="6"/>
      <c r="P8638" s="7"/>
      <c r="Q8638" s="7"/>
    </row>
    <row r="8639" spans="1:17" x14ac:dyDescent="0.25">
      <c r="A8639" s="6"/>
      <c r="B8639" s="2"/>
      <c r="G8639" s="4"/>
      <c r="H8639" s="4"/>
      <c r="O8639" s="6"/>
      <c r="P8639" s="7"/>
      <c r="Q8639" s="7"/>
    </row>
    <row r="8640" spans="1:17" x14ac:dyDescent="0.25">
      <c r="A8640" s="6"/>
      <c r="B8640" s="2"/>
      <c r="G8640" s="4"/>
      <c r="H8640" s="4"/>
      <c r="O8640" s="6"/>
      <c r="P8640" s="7"/>
      <c r="Q8640" s="7"/>
    </row>
    <row r="8641" spans="1:17" x14ac:dyDescent="0.25">
      <c r="A8641" s="6"/>
      <c r="B8641" s="2"/>
      <c r="G8641" s="4"/>
      <c r="H8641" s="4"/>
      <c r="O8641" s="6"/>
      <c r="P8641" s="7"/>
      <c r="Q8641" s="7"/>
    </row>
    <row r="8642" spans="1:17" x14ac:dyDescent="0.25">
      <c r="A8642" s="6"/>
      <c r="B8642" s="2"/>
      <c r="G8642" s="4"/>
      <c r="H8642" s="4"/>
      <c r="O8642" s="6"/>
      <c r="P8642" s="7"/>
      <c r="Q8642" s="7"/>
    </row>
    <row r="8643" spans="1:17" x14ac:dyDescent="0.25">
      <c r="A8643" s="6"/>
      <c r="B8643" s="2"/>
      <c r="G8643" s="4"/>
      <c r="H8643" s="4"/>
      <c r="O8643" s="6"/>
      <c r="P8643" s="7"/>
      <c r="Q8643" s="7"/>
    </row>
    <row r="8644" spans="1:17" x14ac:dyDescent="0.25">
      <c r="A8644" s="6"/>
      <c r="B8644" s="2"/>
      <c r="G8644" s="4"/>
      <c r="H8644" s="4"/>
      <c r="O8644" s="6"/>
      <c r="P8644" s="7"/>
      <c r="Q8644" s="7"/>
    </row>
    <row r="8645" spans="1:17" x14ac:dyDescent="0.25">
      <c r="A8645" s="6"/>
      <c r="B8645" s="2"/>
      <c r="G8645" s="4"/>
      <c r="H8645" s="4"/>
      <c r="O8645" s="6"/>
      <c r="P8645" s="7"/>
      <c r="Q8645" s="7"/>
    </row>
    <row r="8646" spans="1:17" x14ac:dyDescent="0.25">
      <c r="A8646" s="6"/>
      <c r="B8646" s="2"/>
      <c r="G8646" s="4"/>
      <c r="H8646" s="4"/>
      <c r="O8646" s="6"/>
      <c r="P8646" s="7"/>
      <c r="Q8646" s="7"/>
    </row>
    <row r="8647" spans="1:17" x14ac:dyDescent="0.25">
      <c r="A8647" s="6"/>
      <c r="B8647" s="2"/>
      <c r="G8647" s="4"/>
      <c r="H8647" s="4"/>
      <c r="O8647" s="6"/>
      <c r="P8647" s="7"/>
      <c r="Q8647" s="7"/>
    </row>
    <row r="8648" spans="1:17" x14ac:dyDescent="0.25">
      <c r="A8648" s="6"/>
      <c r="B8648" s="2"/>
      <c r="G8648" s="4"/>
      <c r="H8648" s="4"/>
      <c r="O8648" s="6"/>
      <c r="P8648" s="7"/>
      <c r="Q8648" s="7"/>
    </row>
    <row r="8649" spans="1:17" x14ac:dyDescent="0.25">
      <c r="A8649" s="6"/>
      <c r="B8649" s="2"/>
      <c r="G8649" s="4"/>
      <c r="H8649" s="4"/>
      <c r="O8649" s="6"/>
      <c r="P8649" s="7"/>
      <c r="Q8649" s="7"/>
    </row>
    <row r="8650" spans="1:17" x14ac:dyDescent="0.25">
      <c r="A8650" s="6"/>
      <c r="B8650" s="2"/>
      <c r="G8650" s="4"/>
      <c r="H8650" s="4"/>
      <c r="O8650" s="6"/>
      <c r="P8650" s="7"/>
      <c r="Q8650" s="7"/>
    </row>
    <row r="8651" spans="1:17" x14ac:dyDescent="0.25">
      <c r="A8651" s="6"/>
      <c r="B8651" s="2"/>
      <c r="G8651" s="4"/>
      <c r="H8651" s="4"/>
      <c r="O8651" s="6"/>
      <c r="P8651" s="7"/>
      <c r="Q8651" s="7"/>
    </row>
    <row r="8652" spans="1:17" x14ac:dyDescent="0.25">
      <c r="A8652" s="6"/>
      <c r="B8652" s="2"/>
      <c r="G8652" s="4"/>
      <c r="H8652" s="4"/>
      <c r="O8652" s="6"/>
      <c r="P8652" s="7"/>
      <c r="Q8652" s="7"/>
    </row>
    <row r="8653" spans="1:17" x14ac:dyDescent="0.25">
      <c r="A8653" s="6"/>
      <c r="B8653" s="2"/>
      <c r="G8653" s="4"/>
      <c r="H8653" s="4"/>
      <c r="O8653" s="6"/>
      <c r="P8653" s="7"/>
      <c r="Q8653" s="7"/>
    </row>
    <row r="8654" spans="1:17" x14ac:dyDescent="0.25">
      <c r="A8654" s="6"/>
      <c r="B8654" s="2"/>
      <c r="G8654" s="4"/>
      <c r="H8654" s="4"/>
      <c r="O8654" s="6"/>
      <c r="P8654" s="7"/>
      <c r="Q8654" s="7"/>
    </row>
    <row r="8655" spans="1:17" x14ac:dyDescent="0.25">
      <c r="A8655" s="6"/>
      <c r="B8655" s="2"/>
      <c r="G8655" s="4"/>
      <c r="H8655" s="4"/>
      <c r="O8655" s="6"/>
      <c r="P8655" s="7"/>
      <c r="Q8655" s="7"/>
    </row>
    <row r="8656" spans="1:17" x14ac:dyDescent="0.25">
      <c r="A8656" s="6"/>
      <c r="B8656" s="2"/>
      <c r="G8656" s="4"/>
      <c r="H8656" s="4"/>
      <c r="O8656" s="6"/>
      <c r="P8656" s="7"/>
      <c r="Q8656" s="7"/>
    </row>
    <row r="8657" spans="1:17" x14ac:dyDescent="0.25">
      <c r="A8657" s="6"/>
      <c r="B8657" s="2"/>
      <c r="G8657" s="4"/>
      <c r="H8657" s="4"/>
      <c r="O8657" s="6"/>
      <c r="P8657" s="7"/>
      <c r="Q8657" s="7"/>
    </row>
    <row r="8658" spans="1:17" x14ac:dyDescent="0.25">
      <c r="A8658" s="6"/>
      <c r="B8658" s="2"/>
      <c r="G8658" s="4"/>
      <c r="H8658" s="4"/>
      <c r="O8658" s="6"/>
      <c r="P8658" s="7"/>
      <c r="Q8658" s="7"/>
    </row>
    <row r="8659" spans="1:17" x14ac:dyDescent="0.25">
      <c r="A8659" s="6"/>
      <c r="B8659" s="2"/>
      <c r="G8659" s="4"/>
      <c r="H8659" s="4"/>
      <c r="O8659" s="6"/>
      <c r="P8659" s="7"/>
      <c r="Q8659" s="7"/>
    </row>
    <row r="8660" spans="1:17" x14ac:dyDescent="0.25">
      <c r="A8660" s="6"/>
      <c r="B8660" s="2"/>
      <c r="G8660" s="4"/>
      <c r="H8660" s="4"/>
      <c r="O8660" s="6"/>
      <c r="P8660" s="7"/>
      <c r="Q8660" s="7"/>
    </row>
    <row r="8661" spans="1:17" x14ac:dyDescent="0.25">
      <c r="A8661" s="6"/>
      <c r="B8661" s="2"/>
      <c r="G8661" s="4"/>
      <c r="H8661" s="4"/>
      <c r="O8661" s="6"/>
      <c r="P8661" s="7"/>
      <c r="Q8661" s="7"/>
    </row>
    <row r="8662" spans="1:17" x14ac:dyDescent="0.25">
      <c r="A8662" s="6"/>
      <c r="B8662" s="2"/>
      <c r="G8662" s="4"/>
      <c r="H8662" s="4"/>
      <c r="O8662" s="6"/>
      <c r="P8662" s="7"/>
      <c r="Q8662" s="7"/>
    </row>
    <row r="8663" spans="1:17" x14ac:dyDescent="0.25">
      <c r="A8663" s="6"/>
      <c r="B8663" s="2"/>
      <c r="G8663" s="4"/>
      <c r="H8663" s="4"/>
      <c r="O8663" s="6"/>
      <c r="P8663" s="7"/>
      <c r="Q8663" s="7"/>
    </row>
    <row r="8664" spans="1:17" x14ac:dyDescent="0.25">
      <c r="A8664" s="6"/>
      <c r="B8664" s="2"/>
      <c r="G8664" s="4"/>
      <c r="H8664" s="4"/>
      <c r="O8664" s="6"/>
      <c r="P8664" s="7"/>
      <c r="Q8664" s="7"/>
    </row>
    <row r="8665" spans="1:17" x14ac:dyDescent="0.25">
      <c r="A8665" s="6"/>
      <c r="B8665" s="2"/>
      <c r="G8665" s="4"/>
      <c r="H8665" s="4"/>
      <c r="O8665" s="6"/>
      <c r="P8665" s="7"/>
      <c r="Q8665" s="7"/>
    </row>
    <row r="8666" spans="1:17" x14ac:dyDescent="0.25">
      <c r="A8666" s="6"/>
      <c r="B8666" s="2"/>
      <c r="G8666" s="4"/>
      <c r="H8666" s="4"/>
      <c r="O8666" s="6"/>
      <c r="P8666" s="7"/>
      <c r="Q8666" s="7"/>
    </row>
    <row r="8667" spans="1:17" x14ac:dyDescent="0.25">
      <c r="A8667" s="6"/>
      <c r="B8667" s="2"/>
      <c r="G8667" s="4"/>
      <c r="H8667" s="4"/>
      <c r="O8667" s="6"/>
      <c r="P8667" s="7"/>
      <c r="Q8667" s="7"/>
    </row>
    <row r="8668" spans="1:17" x14ac:dyDescent="0.25">
      <c r="A8668" s="6"/>
      <c r="B8668" s="2"/>
      <c r="G8668" s="4"/>
      <c r="H8668" s="4"/>
      <c r="O8668" s="6"/>
      <c r="P8668" s="7"/>
      <c r="Q8668" s="7"/>
    </row>
    <row r="8669" spans="1:17" x14ac:dyDescent="0.25">
      <c r="A8669" s="6"/>
      <c r="B8669" s="2"/>
      <c r="G8669" s="4"/>
      <c r="H8669" s="4"/>
      <c r="O8669" s="6"/>
      <c r="P8669" s="7"/>
      <c r="Q8669" s="7"/>
    </row>
    <row r="8670" spans="1:17" x14ac:dyDescent="0.25">
      <c r="A8670" s="6"/>
      <c r="B8670" s="2"/>
      <c r="G8670" s="4"/>
      <c r="H8670" s="4"/>
      <c r="O8670" s="6"/>
      <c r="P8670" s="7"/>
      <c r="Q8670" s="7"/>
    </row>
    <row r="8671" spans="1:17" x14ac:dyDescent="0.25">
      <c r="A8671" s="6"/>
      <c r="B8671" s="2"/>
      <c r="G8671" s="4"/>
      <c r="H8671" s="4"/>
      <c r="O8671" s="6"/>
      <c r="P8671" s="7"/>
      <c r="Q8671" s="7"/>
    </row>
    <row r="8672" spans="1:17" x14ac:dyDescent="0.25">
      <c r="A8672" s="6"/>
      <c r="B8672" s="2"/>
      <c r="G8672" s="4"/>
      <c r="H8672" s="4"/>
      <c r="O8672" s="6"/>
      <c r="P8672" s="7"/>
      <c r="Q8672" s="7"/>
    </row>
    <row r="8673" spans="1:17" x14ac:dyDescent="0.25">
      <c r="A8673" s="6"/>
      <c r="B8673" s="2"/>
      <c r="G8673" s="4"/>
      <c r="H8673" s="4"/>
      <c r="O8673" s="6"/>
      <c r="P8673" s="7"/>
      <c r="Q8673" s="7"/>
    </row>
    <row r="8674" spans="1:17" x14ac:dyDescent="0.25">
      <c r="A8674" s="6"/>
      <c r="B8674" s="2"/>
      <c r="G8674" s="4"/>
      <c r="H8674" s="4"/>
      <c r="O8674" s="6"/>
      <c r="P8674" s="7"/>
      <c r="Q8674" s="7"/>
    </row>
    <row r="8675" spans="1:17" x14ac:dyDescent="0.25">
      <c r="A8675" s="6"/>
      <c r="B8675" s="2"/>
      <c r="G8675" s="4"/>
      <c r="H8675" s="4"/>
      <c r="O8675" s="6"/>
      <c r="P8675" s="7"/>
      <c r="Q8675" s="7"/>
    </row>
    <row r="8676" spans="1:17" x14ac:dyDescent="0.25">
      <c r="A8676" s="6"/>
      <c r="B8676" s="2"/>
      <c r="G8676" s="4"/>
      <c r="H8676" s="4"/>
      <c r="O8676" s="6"/>
      <c r="P8676" s="7"/>
      <c r="Q8676" s="7"/>
    </row>
    <row r="8677" spans="1:17" x14ac:dyDescent="0.25">
      <c r="A8677" s="6"/>
      <c r="B8677" s="2"/>
      <c r="G8677" s="4"/>
      <c r="H8677" s="4"/>
      <c r="O8677" s="6"/>
      <c r="P8677" s="7"/>
      <c r="Q8677" s="7"/>
    </row>
    <row r="8678" spans="1:17" x14ac:dyDescent="0.25">
      <c r="A8678" s="6"/>
      <c r="B8678" s="2"/>
      <c r="G8678" s="4"/>
      <c r="H8678" s="4"/>
      <c r="O8678" s="6"/>
      <c r="P8678" s="7"/>
      <c r="Q8678" s="7"/>
    </row>
    <row r="8679" spans="1:17" x14ac:dyDescent="0.25">
      <c r="A8679" s="6"/>
      <c r="B8679" s="2"/>
      <c r="G8679" s="4"/>
      <c r="H8679" s="4"/>
      <c r="O8679" s="6"/>
      <c r="P8679" s="7"/>
      <c r="Q8679" s="7"/>
    </row>
    <row r="8680" spans="1:17" x14ac:dyDescent="0.25">
      <c r="A8680" s="6"/>
      <c r="B8680" s="2"/>
      <c r="G8680" s="4"/>
      <c r="H8680" s="4"/>
      <c r="O8680" s="6"/>
      <c r="P8680" s="7"/>
      <c r="Q8680" s="7"/>
    </row>
    <row r="8681" spans="1:17" x14ac:dyDescent="0.25">
      <c r="A8681" s="6"/>
      <c r="B8681" s="2"/>
      <c r="G8681" s="4"/>
      <c r="H8681" s="4"/>
      <c r="O8681" s="6"/>
      <c r="P8681" s="7"/>
      <c r="Q8681" s="7"/>
    </row>
    <row r="8682" spans="1:17" x14ac:dyDescent="0.25">
      <c r="A8682" s="6"/>
      <c r="B8682" s="2"/>
      <c r="G8682" s="4"/>
      <c r="H8682" s="4"/>
      <c r="O8682" s="6"/>
      <c r="P8682" s="7"/>
      <c r="Q8682" s="7"/>
    </row>
    <row r="8683" spans="1:17" x14ac:dyDescent="0.25">
      <c r="A8683" s="6"/>
      <c r="B8683" s="2"/>
      <c r="G8683" s="4"/>
      <c r="H8683" s="4"/>
      <c r="O8683" s="6"/>
      <c r="P8683" s="7"/>
      <c r="Q8683" s="7"/>
    </row>
    <row r="8684" spans="1:17" x14ac:dyDescent="0.25">
      <c r="A8684" s="6"/>
      <c r="B8684" s="2"/>
      <c r="G8684" s="4"/>
      <c r="H8684" s="4"/>
      <c r="O8684" s="6"/>
      <c r="P8684" s="7"/>
      <c r="Q8684" s="7"/>
    </row>
    <row r="8685" spans="1:17" x14ac:dyDescent="0.25">
      <c r="A8685" s="6"/>
      <c r="B8685" s="2"/>
      <c r="G8685" s="4"/>
      <c r="H8685" s="4"/>
      <c r="O8685" s="6"/>
      <c r="P8685" s="7"/>
      <c r="Q8685" s="7"/>
    </row>
    <row r="8686" spans="1:17" x14ac:dyDescent="0.25">
      <c r="A8686" s="6"/>
      <c r="B8686" s="2"/>
      <c r="G8686" s="4"/>
      <c r="H8686" s="4"/>
      <c r="O8686" s="6"/>
      <c r="P8686" s="7"/>
      <c r="Q8686" s="7"/>
    </row>
    <row r="8687" spans="1:17" x14ac:dyDescent="0.25">
      <c r="A8687" s="6"/>
      <c r="B8687" s="2"/>
      <c r="G8687" s="4"/>
      <c r="H8687" s="4"/>
      <c r="O8687" s="6"/>
      <c r="P8687" s="7"/>
      <c r="Q8687" s="7"/>
    </row>
    <row r="8688" spans="1:17" x14ac:dyDescent="0.25">
      <c r="A8688" s="6"/>
      <c r="B8688" s="2"/>
      <c r="G8688" s="4"/>
      <c r="H8688" s="4"/>
      <c r="O8688" s="6"/>
      <c r="P8688" s="7"/>
      <c r="Q8688" s="7"/>
    </row>
    <row r="8689" spans="1:17" x14ac:dyDescent="0.25">
      <c r="A8689" s="6"/>
      <c r="B8689" s="2"/>
      <c r="G8689" s="4"/>
      <c r="H8689" s="4"/>
      <c r="O8689" s="6"/>
      <c r="P8689" s="7"/>
      <c r="Q8689" s="7"/>
    </row>
    <row r="8690" spans="1:17" x14ac:dyDescent="0.25">
      <c r="A8690" s="6"/>
      <c r="B8690" s="2"/>
      <c r="G8690" s="4"/>
      <c r="H8690" s="4"/>
      <c r="O8690" s="6"/>
      <c r="P8690" s="7"/>
      <c r="Q8690" s="7"/>
    </row>
    <row r="8691" spans="1:17" x14ac:dyDescent="0.25">
      <c r="A8691" s="6"/>
      <c r="B8691" s="2"/>
      <c r="G8691" s="4"/>
      <c r="H8691" s="4"/>
      <c r="O8691" s="6"/>
      <c r="P8691" s="7"/>
      <c r="Q8691" s="7"/>
    </row>
    <row r="8692" spans="1:17" x14ac:dyDescent="0.25">
      <c r="A8692" s="6"/>
      <c r="B8692" s="2"/>
      <c r="G8692" s="4"/>
      <c r="H8692" s="4"/>
      <c r="O8692" s="6"/>
      <c r="P8692" s="7"/>
      <c r="Q8692" s="7"/>
    </row>
    <row r="8693" spans="1:17" x14ac:dyDescent="0.25">
      <c r="A8693" s="6"/>
      <c r="B8693" s="2"/>
      <c r="G8693" s="4"/>
      <c r="H8693" s="4"/>
      <c r="O8693" s="6"/>
      <c r="P8693" s="7"/>
      <c r="Q8693" s="7"/>
    </row>
    <row r="8694" spans="1:17" x14ac:dyDescent="0.25">
      <c r="A8694" s="6"/>
      <c r="B8694" s="2"/>
      <c r="G8694" s="4"/>
      <c r="H8694" s="4"/>
      <c r="O8694" s="6"/>
      <c r="P8694" s="7"/>
      <c r="Q8694" s="7"/>
    </row>
    <row r="8695" spans="1:17" x14ac:dyDescent="0.25">
      <c r="A8695" s="6"/>
      <c r="B8695" s="2"/>
      <c r="G8695" s="4"/>
      <c r="H8695" s="4"/>
      <c r="O8695" s="6"/>
      <c r="P8695" s="7"/>
      <c r="Q8695" s="7"/>
    </row>
    <row r="8696" spans="1:17" x14ac:dyDescent="0.25">
      <c r="A8696" s="6"/>
      <c r="B8696" s="2"/>
      <c r="G8696" s="4"/>
      <c r="H8696" s="4"/>
      <c r="O8696" s="6"/>
      <c r="P8696" s="7"/>
      <c r="Q8696" s="7"/>
    </row>
    <row r="8697" spans="1:17" x14ac:dyDescent="0.25">
      <c r="A8697" s="6"/>
      <c r="B8697" s="2"/>
      <c r="G8697" s="4"/>
      <c r="H8697" s="4"/>
      <c r="O8697" s="6"/>
      <c r="P8697" s="7"/>
      <c r="Q8697" s="7"/>
    </row>
    <row r="8698" spans="1:17" x14ac:dyDescent="0.25">
      <c r="A8698" s="6"/>
      <c r="B8698" s="2"/>
      <c r="G8698" s="4"/>
      <c r="H8698" s="4"/>
      <c r="O8698" s="6"/>
      <c r="P8698" s="7"/>
      <c r="Q8698" s="7"/>
    </row>
    <row r="8699" spans="1:17" x14ac:dyDescent="0.25">
      <c r="A8699" s="6"/>
      <c r="B8699" s="2"/>
      <c r="G8699" s="4"/>
      <c r="H8699" s="4"/>
      <c r="O8699" s="6"/>
      <c r="P8699" s="7"/>
      <c r="Q8699" s="7"/>
    </row>
    <row r="8700" spans="1:17" x14ac:dyDescent="0.25">
      <c r="A8700" s="6"/>
      <c r="B8700" s="2"/>
      <c r="G8700" s="4"/>
      <c r="H8700" s="4"/>
      <c r="O8700" s="6"/>
      <c r="P8700" s="7"/>
      <c r="Q8700" s="7"/>
    </row>
    <row r="8701" spans="1:17" x14ac:dyDescent="0.25">
      <c r="A8701" s="6"/>
      <c r="B8701" s="2"/>
      <c r="G8701" s="4"/>
      <c r="H8701" s="4"/>
      <c r="O8701" s="6"/>
      <c r="P8701" s="7"/>
      <c r="Q8701" s="7"/>
    </row>
    <row r="8702" spans="1:17" x14ac:dyDescent="0.25">
      <c r="A8702" s="6"/>
      <c r="B8702" s="2"/>
      <c r="G8702" s="4"/>
      <c r="H8702" s="4"/>
      <c r="O8702" s="6"/>
      <c r="P8702" s="7"/>
      <c r="Q8702" s="7"/>
    </row>
    <row r="8703" spans="1:17" x14ac:dyDescent="0.25">
      <c r="A8703" s="6"/>
      <c r="B8703" s="2"/>
      <c r="G8703" s="4"/>
      <c r="H8703" s="4"/>
      <c r="O8703" s="6"/>
      <c r="P8703" s="7"/>
      <c r="Q8703" s="7"/>
    </row>
    <row r="8704" spans="1:17" x14ac:dyDescent="0.25">
      <c r="A8704" s="6"/>
      <c r="B8704" s="2"/>
      <c r="G8704" s="4"/>
      <c r="H8704" s="4"/>
      <c r="O8704" s="6"/>
      <c r="P8704" s="7"/>
      <c r="Q8704" s="7"/>
    </row>
    <row r="8705" spans="1:17" x14ac:dyDescent="0.25">
      <c r="A8705" s="6"/>
      <c r="B8705" s="2"/>
      <c r="G8705" s="4"/>
      <c r="H8705" s="4"/>
      <c r="O8705" s="6"/>
      <c r="P8705" s="7"/>
      <c r="Q8705" s="7"/>
    </row>
    <row r="8706" spans="1:17" x14ac:dyDescent="0.25">
      <c r="A8706" s="6"/>
      <c r="B8706" s="2"/>
      <c r="G8706" s="4"/>
      <c r="H8706" s="4"/>
      <c r="O8706" s="6"/>
      <c r="P8706" s="7"/>
      <c r="Q8706" s="7"/>
    </row>
    <row r="8707" spans="1:17" x14ac:dyDescent="0.25">
      <c r="A8707" s="6"/>
      <c r="B8707" s="2"/>
      <c r="G8707" s="4"/>
      <c r="H8707" s="4"/>
      <c r="O8707" s="6"/>
      <c r="P8707" s="7"/>
      <c r="Q8707" s="7"/>
    </row>
    <row r="8708" spans="1:17" x14ac:dyDescent="0.25">
      <c r="A8708" s="6"/>
      <c r="B8708" s="2"/>
      <c r="G8708" s="4"/>
      <c r="H8708" s="4"/>
      <c r="O8708" s="6"/>
      <c r="P8708" s="7"/>
      <c r="Q8708" s="7"/>
    </row>
    <row r="8709" spans="1:17" x14ac:dyDescent="0.25">
      <c r="A8709" s="6"/>
      <c r="B8709" s="2"/>
      <c r="G8709" s="4"/>
      <c r="H8709" s="4"/>
      <c r="O8709" s="6"/>
      <c r="P8709" s="7"/>
      <c r="Q8709" s="7"/>
    </row>
    <row r="8710" spans="1:17" x14ac:dyDescent="0.25">
      <c r="A8710" s="6"/>
      <c r="B8710" s="2"/>
      <c r="G8710" s="4"/>
      <c r="H8710" s="4"/>
      <c r="O8710" s="6"/>
      <c r="P8710" s="7"/>
      <c r="Q8710" s="7"/>
    </row>
    <row r="8711" spans="1:17" x14ac:dyDescent="0.25">
      <c r="A8711" s="6"/>
      <c r="B8711" s="2"/>
      <c r="G8711" s="4"/>
      <c r="H8711" s="4"/>
      <c r="O8711" s="6"/>
      <c r="P8711" s="7"/>
      <c r="Q8711" s="7"/>
    </row>
    <row r="8712" spans="1:17" x14ac:dyDescent="0.25">
      <c r="A8712" s="6"/>
      <c r="B8712" s="2"/>
      <c r="G8712" s="4"/>
      <c r="H8712" s="4"/>
      <c r="O8712" s="6"/>
      <c r="P8712" s="7"/>
      <c r="Q8712" s="7"/>
    </row>
    <row r="8713" spans="1:17" x14ac:dyDescent="0.25">
      <c r="A8713" s="6"/>
      <c r="B8713" s="2"/>
      <c r="G8713" s="4"/>
      <c r="H8713" s="4"/>
      <c r="O8713" s="6"/>
      <c r="P8713" s="7"/>
      <c r="Q8713" s="7"/>
    </row>
    <row r="8714" spans="1:17" x14ac:dyDescent="0.25">
      <c r="A8714" s="6"/>
      <c r="B8714" s="2"/>
      <c r="G8714" s="4"/>
      <c r="H8714" s="4"/>
      <c r="O8714" s="6"/>
      <c r="P8714" s="7"/>
      <c r="Q8714" s="7"/>
    </row>
    <row r="8715" spans="1:17" x14ac:dyDescent="0.25">
      <c r="A8715" s="6"/>
      <c r="B8715" s="2"/>
      <c r="G8715" s="4"/>
      <c r="H8715" s="4"/>
      <c r="O8715" s="6"/>
      <c r="P8715" s="7"/>
      <c r="Q8715" s="7"/>
    </row>
    <row r="8716" spans="1:17" x14ac:dyDescent="0.25">
      <c r="A8716" s="6"/>
      <c r="B8716" s="2"/>
      <c r="G8716" s="4"/>
      <c r="H8716" s="4"/>
      <c r="O8716" s="6"/>
      <c r="P8716" s="7"/>
      <c r="Q8716" s="7"/>
    </row>
    <row r="8717" spans="1:17" x14ac:dyDescent="0.25">
      <c r="A8717" s="6"/>
      <c r="B8717" s="2"/>
      <c r="G8717" s="4"/>
      <c r="H8717" s="4"/>
      <c r="O8717" s="6"/>
      <c r="P8717" s="7"/>
      <c r="Q8717" s="7"/>
    </row>
    <row r="8718" spans="1:17" x14ac:dyDescent="0.25">
      <c r="A8718" s="6"/>
      <c r="B8718" s="2"/>
      <c r="G8718" s="4"/>
      <c r="H8718" s="4"/>
      <c r="O8718" s="6"/>
      <c r="P8718" s="7"/>
      <c r="Q8718" s="7"/>
    </row>
    <row r="8719" spans="1:17" x14ac:dyDescent="0.25">
      <c r="A8719" s="6"/>
      <c r="B8719" s="2"/>
      <c r="G8719" s="4"/>
      <c r="H8719" s="4"/>
      <c r="O8719" s="6"/>
      <c r="P8719" s="7"/>
      <c r="Q8719" s="7"/>
    </row>
    <row r="8720" spans="1:17" x14ac:dyDescent="0.25">
      <c r="A8720" s="6"/>
      <c r="B8720" s="2"/>
      <c r="G8720" s="4"/>
      <c r="H8720" s="4"/>
      <c r="O8720" s="6"/>
      <c r="P8720" s="7"/>
      <c r="Q8720" s="7"/>
    </row>
    <row r="8721" spans="1:17" x14ac:dyDescent="0.25">
      <c r="A8721" s="6"/>
      <c r="B8721" s="2"/>
      <c r="G8721" s="4"/>
      <c r="H8721" s="4"/>
      <c r="O8721" s="6"/>
      <c r="P8721" s="7"/>
      <c r="Q8721" s="7"/>
    </row>
    <row r="8722" spans="1:17" x14ac:dyDescent="0.25">
      <c r="A8722" s="6"/>
      <c r="B8722" s="2"/>
      <c r="G8722" s="4"/>
      <c r="H8722" s="4"/>
      <c r="O8722" s="6"/>
      <c r="P8722" s="7"/>
      <c r="Q8722" s="7"/>
    </row>
    <row r="8723" spans="1:17" x14ac:dyDescent="0.25">
      <c r="A8723" s="6"/>
      <c r="B8723" s="2"/>
      <c r="G8723" s="4"/>
      <c r="H8723" s="4"/>
      <c r="O8723" s="6"/>
      <c r="P8723" s="7"/>
      <c r="Q8723" s="7"/>
    </row>
    <row r="8724" spans="1:17" x14ac:dyDescent="0.25">
      <c r="A8724" s="6"/>
      <c r="B8724" s="2"/>
      <c r="G8724" s="4"/>
      <c r="H8724" s="4"/>
      <c r="O8724" s="6"/>
      <c r="P8724" s="7"/>
      <c r="Q8724" s="7"/>
    </row>
    <row r="8725" spans="1:17" x14ac:dyDescent="0.25">
      <c r="A8725" s="6"/>
      <c r="B8725" s="2"/>
      <c r="G8725" s="4"/>
      <c r="H8725" s="4"/>
      <c r="O8725" s="6"/>
      <c r="P8725" s="7"/>
      <c r="Q8725" s="7"/>
    </row>
    <row r="8726" spans="1:17" x14ac:dyDescent="0.25">
      <c r="A8726" s="6"/>
      <c r="B8726" s="2"/>
      <c r="G8726" s="4"/>
      <c r="H8726" s="4"/>
      <c r="O8726" s="6"/>
      <c r="P8726" s="7"/>
      <c r="Q8726" s="7"/>
    </row>
    <row r="8727" spans="1:17" x14ac:dyDescent="0.25">
      <c r="A8727" s="6"/>
      <c r="B8727" s="2"/>
      <c r="G8727" s="4"/>
      <c r="H8727" s="4"/>
      <c r="O8727" s="6"/>
      <c r="P8727" s="7"/>
      <c r="Q8727" s="7"/>
    </row>
    <row r="8728" spans="1:17" x14ac:dyDescent="0.25">
      <c r="A8728" s="6"/>
      <c r="B8728" s="2"/>
      <c r="G8728" s="4"/>
      <c r="H8728" s="4"/>
      <c r="O8728" s="6"/>
      <c r="P8728" s="7"/>
      <c r="Q8728" s="7"/>
    </row>
    <row r="8729" spans="1:17" x14ac:dyDescent="0.25">
      <c r="A8729" s="6"/>
      <c r="B8729" s="2"/>
      <c r="G8729" s="4"/>
      <c r="H8729" s="4"/>
      <c r="O8729" s="6"/>
      <c r="P8729" s="7"/>
      <c r="Q8729" s="7"/>
    </row>
    <row r="8730" spans="1:17" x14ac:dyDescent="0.25">
      <c r="A8730" s="6"/>
      <c r="B8730" s="2"/>
      <c r="G8730" s="4"/>
      <c r="H8730" s="4"/>
      <c r="O8730" s="6"/>
      <c r="P8730" s="7"/>
      <c r="Q8730" s="7"/>
    </row>
    <row r="8731" spans="1:17" x14ac:dyDescent="0.25">
      <c r="A8731" s="6"/>
      <c r="B8731" s="2"/>
      <c r="G8731" s="4"/>
      <c r="H8731" s="4"/>
      <c r="O8731" s="6"/>
      <c r="P8731" s="7"/>
      <c r="Q8731" s="7"/>
    </row>
    <row r="8732" spans="1:17" x14ac:dyDescent="0.25">
      <c r="A8732" s="6"/>
      <c r="B8732" s="2"/>
      <c r="G8732" s="4"/>
      <c r="H8732" s="4"/>
      <c r="O8732" s="6"/>
      <c r="P8732" s="7"/>
      <c r="Q8732" s="7"/>
    </row>
    <row r="8733" spans="1:17" x14ac:dyDescent="0.25">
      <c r="A8733" s="6"/>
      <c r="B8733" s="2"/>
      <c r="G8733" s="4"/>
      <c r="H8733" s="4"/>
      <c r="O8733" s="6"/>
      <c r="P8733" s="7"/>
      <c r="Q8733" s="7"/>
    </row>
    <row r="8734" spans="1:17" x14ac:dyDescent="0.25">
      <c r="A8734" s="6"/>
      <c r="B8734" s="2"/>
      <c r="G8734" s="4"/>
      <c r="H8734" s="4"/>
      <c r="O8734" s="6"/>
      <c r="P8734" s="7"/>
      <c r="Q8734" s="7"/>
    </row>
    <row r="8735" spans="1:17" x14ac:dyDescent="0.25">
      <c r="A8735" s="6"/>
      <c r="B8735" s="2"/>
      <c r="G8735" s="4"/>
      <c r="H8735" s="4"/>
      <c r="O8735" s="6"/>
      <c r="P8735" s="7"/>
      <c r="Q8735" s="7"/>
    </row>
    <row r="8736" spans="1:17" x14ac:dyDescent="0.25">
      <c r="A8736" s="6"/>
      <c r="B8736" s="2"/>
      <c r="G8736" s="4"/>
      <c r="H8736" s="4"/>
      <c r="O8736" s="6"/>
      <c r="P8736" s="7"/>
      <c r="Q8736" s="7"/>
    </row>
    <row r="8737" spans="1:17" x14ac:dyDescent="0.25">
      <c r="A8737" s="6"/>
      <c r="B8737" s="2"/>
      <c r="G8737" s="4"/>
      <c r="H8737" s="4"/>
      <c r="O8737" s="6"/>
      <c r="P8737" s="7"/>
      <c r="Q8737" s="7"/>
    </row>
    <row r="8738" spans="1:17" x14ac:dyDescent="0.25">
      <c r="A8738" s="6"/>
      <c r="B8738" s="2"/>
      <c r="G8738" s="4"/>
      <c r="H8738" s="4"/>
      <c r="O8738" s="6"/>
      <c r="P8738" s="7"/>
      <c r="Q8738" s="7"/>
    </row>
    <row r="8739" spans="1:17" x14ac:dyDescent="0.25">
      <c r="A8739" s="6"/>
      <c r="B8739" s="2"/>
      <c r="G8739" s="4"/>
      <c r="H8739" s="4"/>
      <c r="O8739" s="6"/>
      <c r="P8739" s="7"/>
      <c r="Q8739" s="7"/>
    </row>
    <row r="8740" spans="1:17" x14ac:dyDescent="0.25">
      <c r="A8740" s="6"/>
      <c r="B8740" s="2"/>
      <c r="G8740" s="4"/>
      <c r="H8740" s="4"/>
      <c r="O8740" s="6"/>
      <c r="P8740" s="7"/>
      <c r="Q8740" s="7"/>
    </row>
    <row r="8741" spans="1:17" x14ac:dyDescent="0.25">
      <c r="A8741" s="6"/>
      <c r="B8741" s="2"/>
      <c r="G8741" s="4"/>
      <c r="H8741" s="4"/>
      <c r="O8741" s="6"/>
      <c r="P8741" s="7"/>
      <c r="Q8741" s="7"/>
    </row>
    <row r="8742" spans="1:17" x14ac:dyDescent="0.25">
      <c r="A8742" s="6"/>
      <c r="B8742" s="2"/>
      <c r="G8742" s="4"/>
      <c r="H8742" s="4"/>
      <c r="O8742" s="6"/>
      <c r="P8742" s="7"/>
      <c r="Q8742" s="7"/>
    </row>
    <row r="8743" spans="1:17" x14ac:dyDescent="0.25">
      <c r="A8743" s="6"/>
      <c r="B8743" s="2"/>
      <c r="G8743" s="4"/>
      <c r="H8743" s="4"/>
      <c r="O8743" s="6"/>
      <c r="P8743" s="7"/>
      <c r="Q8743" s="7"/>
    </row>
    <row r="8744" spans="1:17" x14ac:dyDescent="0.25">
      <c r="A8744" s="6"/>
      <c r="B8744" s="2"/>
      <c r="G8744" s="4"/>
      <c r="H8744" s="4"/>
      <c r="O8744" s="6"/>
      <c r="P8744" s="7"/>
      <c r="Q8744" s="7"/>
    </row>
    <row r="8745" spans="1:17" x14ac:dyDescent="0.25">
      <c r="A8745" s="6"/>
      <c r="B8745" s="2"/>
      <c r="G8745" s="4"/>
      <c r="H8745" s="4"/>
      <c r="O8745" s="6"/>
      <c r="P8745" s="7"/>
      <c r="Q8745" s="7"/>
    </row>
    <row r="8746" spans="1:17" x14ac:dyDescent="0.25">
      <c r="A8746" s="6"/>
      <c r="B8746" s="2"/>
      <c r="G8746" s="4"/>
      <c r="H8746" s="4"/>
      <c r="O8746" s="6"/>
      <c r="P8746" s="7"/>
      <c r="Q8746" s="7"/>
    </row>
    <row r="8747" spans="1:17" x14ac:dyDescent="0.25">
      <c r="A8747" s="6"/>
      <c r="B8747" s="2"/>
      <c r="G8747" s="4"/>
      <c r="H8747" s="4"/>
      <c r="O8747" s="6"/>
      <c r="P8747" s="7"/>
      <c r="Q8747" s="7"/>
    </row>
    <row r="8748" spans="1:17" x14ac:dyDescent="0.25">
      <c r="A8748" s="6"/>
      <c r="B8748" s="2"/>
      <c r="G8748" s="4"/>
      <c r="H8748" s="4"/>
      <c r="O8748" s="6"/>
      <c r="P8748" s="7"/>
      <c r="Q8748" s="7"/>
    </row>
    <row r="8749" spans="1:17" x14ac:dyDescent="0.25">
      <c r="A8749" s="6"/>
      <c r="B8749" s="2"/>
      <c r="G8749" s="4"/>
      <c r="H8749" s="4"/>
      <c r="O8749" s="6"/>
      <c r="P8749" s="7"/>
      <c r="Q8749" s="7"/>
    </row>
    <row r="8750" spans="1:17" x14ac:dyDescent="0.25">
      <c r="A8750" s="6"/>
      <c r="B8750" s="2"/>
      <c r="G8750" s="4"/>
      <c r="H8750" s="4"/>
      <c r="O8750" s="6"/>
      <c r="P8750" s="7"/>
      <c r="Q8750" s="7"/>
    </row>
    <row r="8751" spans="1:17" x14ac:dyDescent="0.25">
      <c r="A8751" s="6"/>
      <c r="B8751" s="2"/>
      <c r="G8751" s="4"/>
      <c r="H8751" s="4"/>
      <c r="O8751" s="6"/>
      <c r="P8751" s="7"/>
      <c r="Q8751" s="7"/>
    </row>
    <row r="8752" spans="1:17" x14ac:dyDescent="0.25">
      <c r="A8752" s="6"/>
      <c r="B8752" s="2"/>
      <c r="G8752" s="4"/>
      <c r="H8752" s="4"/>
      <c r="O8752" s="6"/>
      <c r="P8752" s="7"/>
      <c r="Q8752" s="7"/>
    </row>
    <row r="8753" spans="1:17" x14ac:dyDescent="0.25">
      <c r="A8753" s="6"/>
      <c r="B8753" s="2"/>
      <c r="G8753" s="4"/>
      <c r="H8753" s="4"/>
      <c r="O8753" s="6"/>
      <c r="P8753" s="7"/>
      <c r="Q8753" s="7"/>
    </row>
    <row r="8754" spans="1:17" x14ac:dyDescent="0.25">
      <c r="A8754" s="6"/>
      <c r="B8754" s="2"/>
      <c r="G8754" s="4"/>
      <c r="H8754" s="4"/>
      <c r="O8754" s="6"/>
      <c r="P8754" s="7"/>
      <c r="Q8754" s="7"/>
    </row>
    <row r="8755" spans="1:17" x14ac:dyDescent="0.25">
      <c r="A8755" s="6"/>
      <c r="B8755" s="2"/>
      <c r="G8755" s="4"/>
      <c r="H8755" s="4"/>
      <c r="O8755" s="6"/>
      <c r="P8755" s="7"/>
      <c r="Q8755" s="7"/>
    </row>
    <row r="8756" spans="1:17" x14ac:dyDescent="0.25">
      <c r="A8756" s="6"/>
      <c r="B8756" s="2"/>
      <c r="G8756" s="4"/>
      <c r="H8756" s="4"/>
      <c r="O8756" s="6"/>
      <c r="P8756" s="7"/>
      <c r="Q8756" s="7"/>
    </row>
    <row r="8757" spans="1:17" x14ac:dyDescent="0.25">
      <c r="A8757" s="6"/>
      <c r="B8757" s="2"/>
      <c r="G8757" s="4"/>
      <c r="H8757" s="4"/>
      <c r="O8757" s="6"/>
      <c r="P8757" s="7"/>
      <c r="Q8757" s="7"/>
    </row>
    <row r="8758" spans="1:17" x14ac:dyDescent="0.25">
      <c r="A8758" s="6"/>
      <c r="B8758" s="2"/>
      <c r="G8758" s="4"/>
      <c r="H8758" s="4"/>
      <c r="O8758" s="6"/>
      <c r="P8758" s="7"/>
      <c r="Q8758" s="7"/>
    </row>
    <row r="8759" spans="1:17" x14ac:dyDescent="0.25">
      <c r="A8759" s="6"/>
      <c r="B8759" s="2"/>
      <c r="G8759" s="4"/>
      <c r="H8759" s="4"/>
      <c r="O8759" s="6"/>
      <c r="P8759" s="7"/>
      <c r="Q8759" s="7"/>
    </row>
    <row r="8760" spans="1:17" x14ac:dyDescent="0.25">
      <c r="A8760" s="6"/>
      <c r="B8760" s="2"/>
      <c r="G8760" s="4"/>
      <c r="H8760" s="4"/>
      <c r="O8760" s="6"/>
      <c r="P8760" s="7"/>
      <c r="Q8760" s="7"/>
    </row>
    <row r="8761" spans="1:17" x14ac:dyDescent="0.25">
      <c r="A8761" s="6"/>
      <c r="B8761" s="2"/>
      <c r="G8761" s="4"/>
      <c r="H8761" s="4"/>
      <c r="O8761" s="6"/>
      <c r="P8761" s="7"/>
      <c r="Q8761" s="7"/>
    </row>
    <row r="8762" spans="1:17" x14ac:dyDescent="0.25">
      <c r="A8762" s="6"/>
      <c r="B8762" s="2"/>
      <c r="G8762" s="4"/>
      <c r="H8762" s="4"/>
      <c r="O8762" s="6"/>
      <c r="P8762" s="7"/>
      <c r="Q8762" s="7"/>
    </row>
    <row r="8763" spans="1:17" x14ac:dyDescent="0.25">
      <c r="A8763" s="6"/>
      <c r="B8763" s="2"/>
      <c r="G8763" s="4"/>
      <c r="H8763" s="4"/>
      <c r="O8763" s="6"/>
      <c r="P8763" s="7"/>
      <c r="Q8763" s="7"/>
    </row>
    <row r="8764" spans="1:17" x14ac:dyDescent="0.25">
      <c r="A8764" s="6"/>
      <c r="B8764" s="2"/>
      <c r="G8764" s="4"/>
      <c r="H8764" s="4"/>
      <c r="O8764" s="6"/>
      <c r="P8764" s="7"/>
      <c r="Q8764" s="7"/>
    </row>
    <row r="8765" spans="1:17" x14ac:dyDescent="0.25">
      <c r="A8765" s="6"/>
      <c r="B8765" s="2"/>
      <c r="G8765" s="4"/>
      <c r="H8765" s="4"/>
      <c r="O8765" s="6"/>
      <c r="P8765" s="7"/>
      <c r="Q8765" s="7"/>
    </row>
    <row r="8766" spans="1:17" x14ac:dyDescent="0.25">
      <c r="A8766" s="6"/>
      <c r="B8766" s="2"/>
      <c r="G8766" s="4"/>
      <c r="H8766" s="4"/>
      <c r="O8766" s="6"/>
      <c r="P8766" s="7"/>
      <c r="Q8766" s="7"/>
    </row>
    <row r="8767" spans="1:17" x14ac:dyDescent="0.25">
      <c r="A8767" s="6"/>
      <c r="B8767" s="2"/>
      <c r="G8767" s="4"/>
      <c r="H8767" s="4"/>
      <c r="O8767" s="6"/>
      <c r="P8767" s="7"/>
      <c r="Q8767" s="7"/>
    </row>
    <row r="8768" spans="1:17" x14ac:dyDescent="0.25">
      <c r="A8768" s="6"/>
      <c r="B8768" s="2"/>
      <c r="G8768" s="4"/>
      <c r="H8768" s="4"/>
      <c r="O8768" s="6"/>
      <c r="P8768" s="7"/>
      <c r="Q8768" s="7"/>
    </row>
    <row r="8769" spans="1:17" x14ac:dyDescent="0.25">
      <c r="A8769" s="6"/>
      <c r="B8769" s="2"/>
      <c r="G8769" s="4"/>
      <c r="H8769" s="4"/>
      <c r="O8769" s="6"/>
      <c r="P8769" s="7"/>
      <c r="Q8769" s="7"/>
    </row>
    <row r="8770" spans="1:17" x14ac:dyDescent="0.25">
      <c r="A8770" s="6"/>
      <c r="B8770" s="2"/>
      <c r="G8770" s="4"/>
      <c r="H8770" s="4"/>
      <c r="O8770" s="6"/>
      <c r="P8770" s="7"/>
      <c r="Q8770" s="7"/>
    </row>
    <row r="8771" spans="1:17" x14ac:dyDescent="0.25">
      <c r="A8771" s="6"/>
      <c r="B8771" s="2"/>
      <c r="G8771" s="4"/>
      <c r="H8771" s="4"/>
      <c r="O8771" s="6"/>
      <c r="P8771" s="7"/>
      <c r="Q8771" s="7"/>
    </row>
    <row r="8772" spans="1:17" x14ac:dyDescent="0.25">
      <c r="A8772" s="6"/>
      <c r="B8772" s="2"/>
      <c r="G8772" s="4"/>
      <c r="H8772" s="4"/>
      <c r="O8772" s="6"/>
      <c r="P8772" s="7"/>
      <c r="Q8772" s="7"/>
    </row>
    <row r="8773" spans="1:17" x14ac:dyDescent="0.25">
      <c r="A8773" s="6"/>
      <c r="B8773" s="2"/>
      <c r="G8773" s="4"/>
      <c r="H8773" s="4"/>
      <c r="O8773" s="6"/>
      <c r="P8773" s="7"/>
      <c r="Q8773" s="7"/>
    </row>
    <row r="8774" spans="1:17" x14ac:dyDescent="0.25">
      <c r="A8774" s="6"/>
      <c r="B8774" s="2"/>
      <c r="G8774" s="4"/>
      <c r="H8774" s="4"/>
      <c r="O8774" s="6"/>
      <c r="P8774" s="7"/>
      <c r="Q8774" s="7"/>
    </row>
    <row r="8775" spans="1:17" x14ac:dyDescent="0.25">
      <c r="A8775" s="6"/>
      <c r="B8775" s="2"/>
      <c r="G8775" s="4"/>
      <c r="H8775" s="4"/>
      <c r="O8775" s="6"/>
      <c r="P8775" s="7"/>
      <c r="Q8775" s="7"/>
    </row>
    <row r="8776" spans="1:17" x14ac:dyDescent="0.25">
      <c r="A8776" s="6"/>
      <c r="B8776" s="2"/>
      <c r="G8776" s="4"/>
      <c r="H8776" s="4"/>
      <c r="O8776" s="6"/>
      <c r="P8776" s="7"/>
      <c r="Q8776" s="7"/>
    </row>
    <row r="8777" spans="1:17" x14ac:dyDescent="0.25">
      <c r="A8777" s="6"/>
      <c r="B8777" s="2"/>
      <c r="G8777" s="4"/>
      <c r="H8777" s="4"/>
      <c r="O8777" s="6"/>
      <c r="P8777" s="7"/>
      <c r="Q8777" s="7"/>
    </row>
    <row r="8778" spans="1:17" x14ac:dyDescent="0.25">
      <c r="A8778" s="6"/>
      <c r="B8778" s="2"/>
      <c r="G8778" s="4"/>
      <c r="H8778" s="4"/>
      <c r="O8778" s="6"/>
      <c r="P8778" s="7"/>
      <c r="Q8778" s="7"/>
    </row>
    <row r="8779" spans="1:17" x14ac:dyDescent="0.25">
      <c r="A8779" s="6"/>
      <c r="B8779" s="2"/>
      <c r="G8779" s="4"/>
      <c r="H8779" s="4"/>
      <c r="O8779" s="6"/>
      <c r="P8779" s="7"/>
      <c r="Q8779" s="7"/>
    </row>
    <row r="8780" spans="1:17" x14ac:dyDescent="0.25">
      <c r="A8780" s="6"/>
      <c r="B8780" s="2"/>
      <c r="G8780" s="4"/>
      <c r="H8780" s="4"/>
      <c r="O8780" s="6"/>
      <c r="P8780" s="7"/>
      <c r="Q8780" s="7"/>
    </row>
    <row r="8781" spans="1:17" x14ac:dyDescent="0.25">
      <c r="A8781" s="6"/>
      <c r="B8781" s="2"/>
      <c r="G8781" s="4"/>
      <c r="H8781" s="4"/>
      <c r="O8781" s="6"/>
      <c r="P8781" s="7"/>
      <c r="Q8781" s="7"/>
    </row>
    <row r="8782" spans="1:17" x14ac:dyDescent="0.25">
      <c r="A8782" s="6"/>
      <c r="B8782" s="2"/>
      <c r="G8782" s="4"/>
      <c r="H8782" s="4"/>
      <c r="O8782" s="6"/>
      <c r="P8782" s="7"/>
      <c r="Q8782" s="7"/>
    </row>
    <row r="8783" spans="1:17" x14ac:dyDescent="0.25">
      <c r="A8783" s="6"/>
      <c r="B8783" s="2"/>
      <c r="G8783" s="4"/>
      <c r="H8783" s="4"/>
      <c r="O8783" s="6"/>
      <c r="P8783" s="7"/>
      <c r="Q8783" s="7"/>
    </row>
    <row r="8784" spans="1:17" x14ac:dyDescent="0.25">
      <c r="A8784" s="6"/>
      <c r="B8784" s="2"/>
      <c r="G8784" s="4"/>
      <c r="H8784" s="4"/>
      <c r="O8784" s="6"/>
      <c r="P8784" s="7"/>
      <c r="Q8784" s="7"/>
    </row>
    <row r="8785" spans="1:17" x14ac:dyDescent="0.25">
      <c r="A8785" s="6"/>
      <c r="B8785" s="2"/>
      <c r="G8785" s="4"/>
      <c r="H8785" s="4"/>
      <c r="O8785" s="6"/>
      <c r="P8785" s="7"/>
      <c r="Q8785" s="7"/>
    </row>
    <row r="8786" spans="1:17" x14ac:dyDescent="0.25">
      <c r="A8786" s="6"/>
      <c r="B8786" s="2"/>
      <c r="G8786" s="4"/>
      <c r="H8786" s="4"/>
      <c r="O8786" s="6"/>
      <c r="P8786" s="7"/>
      <c r="Q8786" s="7"/>
    </row>
    <row r="8787" spans="1:17" x14ac:dyDescent="0.25">
      <c r="A8787" s="6"/>
      <c r="B8787" s="2"/>
      <c r="G8787" s="4"/>
      <c r="H8787" s="4"/>
      <c r="O8787" s="6"/>
      <c r="P8787" s="7"/>
      <c r="Q8787" s="7"/>
    </row>
    <row r="8788" spans="1:17" x14ac:dyDescent="0.25">
      <c r="A8788" s="6"/>
      <c r="B8788" s="2"/>
      <c r="G8788" s="4"/>
      <c r="H8788" s="4"/>
      <c r="O8788" s="6"/>
      <c r="P8788" s="7"/>
      <c r="Q8788" s="7"/>
    </row>
    <row r="8789" spans="1:17" x14ac:dyDescent="0.25">
      <c r="A8789" s="6"/>
      <c r="B8789" s="2"/>
      <c r="G8789" s="4"/>
      <c r="H8789" s="4"/>
      <c r="O8789" s="6"/>
      <c r="P8789" s="7"/>
      <c r="Q8789" s="7"/>
    </row>
    <row r="8790" spans="1:17" x14ac:dyDescent="0.25">
      <c r="A8790" s="6"/>
      <c r="B8790" s="2"/>
      <c r="G8790" s="4"/>
      <c r="H8790" s="4"/>
      <c r="O8790" s="6"/>
      <c r="P8790" s="7"/>
      <c r="Q8790" s="7"/>
    </row>
    <row r="8791" spans="1:17" x14ac:dyDescent="0.25">
      <c r="A8791" s="6"/>
      <c r="B8791" s="2"/>
      <c r="G8791" s="4"/>
      <c r="H8791" s="4"/>
      <c r="O8791" s="6"/>
      <c r="P8791" s="7"/>
      <c r="Q8791" s="7"/>
    </row>
    <row r="8792" spans="1:17" x14ac:dyDescent="0.25">
      <c r="A8792" s="6"/>
      <c r="B8792" s="2"/>
      <c r="G8792" s="4"/>
      <c r="H8792" s="4"/>
      <c r="O8792" s="6"/>
      <c r="P8792" s="7"/>
      <c r="Q8792" s="7"/>
    </row>
    <row r="8793" spans="1:17" x14ac:dyDescent="0.25">
      <c r="A8793" s="6"/>
      <c r="B8793" s="2"/>
      <c r="G8793" s="4"/>
      <c r="H8793" s="4"/>
      <c r="O8793" s="6"/>
      <c r="P8793" s="7"/>
      <c r="Q8793" s="7"/>
    </row>
    <row r="8794" spans="1:17" x14ac:dyDescent="0.25">
      <c r="A8794" s="6"/>
      <c r="B8794" s="2"/>
      <c r="G8794" s="4"/>
      <c r="H8794" s="4"/>
      <c r="O8794" s="6"/>
      <c r="P8794" s="7"/>
      <c r="Q8794" s="7"/>
    </row>
    <row r="8795" spans="1:17" x14ac:dyDescent="0.25">
      <c r="A8795" s="6"/>
      <c r="B8795" s="2"/>
      <c r="G8795" s="4"/>
      <c r="H8795" s="4"/>
      <c r="O8795" s="6"/>
      <c r="P8795" s="7"/>
      <c r="Q8795" s="7"/>
    </row>
    <row r="8796" spans="1:17" x14ac:dyDescent="0.25">
      <c r="A8796" s="6"/>
      <c r="B8796" s="2"/>
      <c r="G8796" s="4"/>
      <c r="H8796" s="4"/>
      <c r="O8796" s="6"/>
      <c r="P8796" s="7"/>
      <c r="Q8796" s="7"/>
    </row>
    <row r="8797" spans="1:17" x14ac:dyDescent="0.25">
      <c r="A8797" s="6"/>
      <c r="B8797" s="2"/>
      <c r="G8797" s="4"/>
      <c r="H8797" s="4"/>
      <c r="O8797" s="6"/>
      <c r="P8797" s="7"/>
      <c r="Q8797" s="7"/>
    </row>
    <row r="8798" spans="1:17" x14ac:dyDescent="0.25">
      <c r="A8798" s="6"/>
      <c r="B8798" s="2"/>
      <c r="G8798" s="4"/>
      <c r="H8798" s="4"/>
      <c r="O8798" s="6"/>
      <c r="P8798" s="7"/>
      <c r="Q8798" s="7"/>
    </row>
    <row r="8799" spans="1:17" x14ac:dyDescent="0.25">
      <c r="A8799" s="6"/>
      <c r="B8799" s="2"/>
      <c r="G8799" s="4"/>
      <c r="H8799" s="4"/>
      <c r="O8799" s="6"/>
      <c r="P8799" s="7"/>
      <c r="Q8799" s="7"/>
    </row>
    <row r="8800" spans="1:17" x14ac:dyDescent="0.25">
      <c r="A8800" s="6"/>
      <c r="B8800" s="2"/>
      <c r="G8800" s="4"/>
      <c r="H8800" s="4"/>
      <c r="O8800" s="6"/>
      <c r="P8800" s="7"/>
      <c r="Q8800" s="7"/>
    </row>
    <row r="8801" spans="1:17" x14ac:dyDescent="0.25">
      <c r="A8801" s="6"/>
      <c r="B8801" s="2"/>
      <c r="G8801" s="4"/>
      <c r="H8801" s="4"/>
      <c r="O8801" s="6"/>
      <c r="P8801" s="7"/>
      <c r="Q8801" s="7"/>
    </row>
    <row r="8802" spans="1:17" x14ac:dyDescent="0.25">
      <c r="A8802" s="6"/>
      <c r="B8802" s="2"/>
      <c r="G8802" s="4"/>
      <c r="H8802" s="4"/>
      <c r="O8802" s="6"/>
      <c r="P8802" s="7"/>
      <c r="Q8802" s="7"/>
    </row>
    <row r="8803" spans="1:17" x14ac:dyDescent="0.25">
      <c r="A8803" s="6"/>
      <c r="B8803" s="2"/>
      <c r="G8803" s="4"/>
      <c r="H8803" s="4"/>
      <c r="O8803" s="6"/>
      <c r="P8803" s="7"/>
      <c r="Q8803" s="7"/>
    </row>
    <row r="8804" spans="1:17" x14ac:dyDescent="0.25">
      <c r="A8804" s="6"/>
      <c r="B8804" s="2"/>
      <c r="G8804" s="4"/>
      <c r="H8804" s="4"/>
      <c r="O8804" s="6"/>
      <c r="P8804" s="7"/>
      <c r="Q8804" s="7"/>
    </row>
    <row r="8805" spans="1:17" x14ac:dyDescent="0.25">
      <c r="A8805" s="6"/>
      <c r="B8805" s="2"/>
      <c r="G8805" s="4"/>
      <c r="H8805" s="4"/>
      <c r="O8805" s="6"/>
      <c r="P8805" s="7"/>
      <c r="Q8805" s="7"/>
    </row>
    <row r="8806" spans="1:17" x14ac:dyDescent="0.25">
      <c r="A8806" s="6"/>
      <c r="B8806" s="2"/>
      <c r="G8806" s="4"/>
      <c r="H8806" s="4"/>
      <c r="O8806" s="6"/>
      <c r="P8806" s="7"/>
      <c r="Q8806" s="7"/>
    </row>
    <row r="8807" spans="1:17" x14ac:dyDescent="0.25">
      <c r="A8807" s="6"/>
      <c r="B8807" s="2"/>
      <c r="G8807" s="4"/>
      <c r="H8807" s="4"/>
      <c r="O8807" s="6"/>
      <c r="P8807" s="7"/>
      <c r="Q8807" s="7"/>
    </row>
    <row r="8808" spans="1:17" x14ac:dyDescent="0.25">
      <c r="A8808" s="6"/>
      <c r="B8808" s="2"/>
      <c r="G8808" s="4"/>
      <c r="H8808" s="4"/>
      <c r="O8808" s="6"/>
      <c r="P8808" s="7"/>
      <c r="Q8808" s="7"/>
    </row>
    <row r="8809" spans="1:17" x14ac:dyDescent="0.25">
      <c r="A8809" s="6"/>
      <c r="B8809" s="2"/>
      <c r="G8809" s="4"/>
      <c r="H8809" s="4"/>
      <c r="O8809" s="6"/>
      <c r="P8809" s="7"/>
      <c r="Q8809" s="7"/>
    </row>
    <row r="8810" spans="1:17" x14ac:dyDescent="0.25">
      <c r="A8810" s="6"/>
      <c r="B8810" s="2"/>
      <c r="G8810" s="4"/>
      <c r="H8810" s="4"/>
      <c r="O8810" s="6"/>
      <c r="P8810" s="7"/>
      <c r="Q8810" s="7"/>
    </row>
    <row r="8811" spans="1:17" x14ac:dyDescent="0.25">
      <c r="A8811" s="6"/>
      <c r="B8811" s="2"/>
      <c r="G8811" s="4"/>
      <c r="H8811" s="4"/>
      <c r="O8811" s="6"/>
      <c r="P8811" s="7"/>
      <c r="Q8811" s="7"/>
    </row>
    <row r="8812" spans="1:17" x14ac:dyDescent="0.25">
      <c r="A8812" s="6"/>
      <c r="B8812" s="2"/>
      <c r="G8812" s="4"/>
      <c r="H8812" s="4"/>
      <c r="O8812" s="6"/>
      <c r="P8812" s="7"/>
      <c r="Q8812" s="7"/>
    </row>
    <row r="8813" spans="1:17" x14ac:dyDescent="0.25">
      <c r="A8813" s="6"/>
      <c r="B8813" s="2"/>
      <c r="G8813" s="4"/>
      <c r="H8813" s="4"/>
      <c r="O8813" s="6"/>
      <c r="P8813" s="7"/>
      <c r="Q8813" s="7"/>
    </row>
    <row r="8814" spans="1:17" x14ac:dyDescent="0.25">
      <c r="A8814" s="6"/>
      <c r="B8814" s="2"/>
      <c r="G8814" s="4"/>
      <c r="H8814" s="4"/>
      <c r="O8814" s="6"/>
      <c r="P8814" s="7"/>
      <c r="Q8814" s="7"/>
    </row>
    <row r="8815" spans="1:17" x14ac:dyDescent="0.25">
      <c r="A8815" s="6"/>
      <c r="B8815" s="2"/>
      <c r="G8815" s="4"/>
      <c r="H8815" s="4"/>
      <c r="O8815" s="6"/>
      <c r="P8815" s="7"/>
      <c r="Q8815" s="7"/>
    </row>
    <row r="8816" spans="1:17" x14ac:dyDescent="0.25">
      <c r="A8816" s="6"/>
      <c r="B8816" s="2"/>
      <c r="G8816" s="4"/>
      <c r="H8816" s="4"/>
      <c r="O8816" s="6"/>
      <c r="P8816" s="7"/>
      <c r="Q8816" s="7"/>
    </row>
    <row r="8817" spans="1:17" x14ac:dyDescent="0.25">
      <c r="A8817" s="6"/>
      <c r="B8817" s="2"/>
      <c r="G8817" s="4"/>
      <c r="H8817" s="4"/>
      <c r="O8817" s="6"/>
      <c r="P8817" s="7"/>
      <c r="Q8817" s="7"/>
    </row>
    <row r="8818" spans="1:17" x14ac:dyDescent="0.25">
      <c r="A8818" s="6"/>
      <c r="B8818" s="2"/>
      <c r="G8818" s="4"/>
      <c r="H8818" s="4"/>
      <c r="O8818" s="6"/>
      <c r="P8818" s="7"/>
      <c r="Q8818" s="7"/>
    </row>
    <row r="8819" spans="1:17" x14ac:dyDescent="0.25">
      <c r="A8819" s="6"/>
      <c r="B8819" s="2"/>
      <c r="G8819" s="4"/>
      <c r="H8819" s="4"/>
      <c r="O8819" s="6"/>
      <c r="P8819" s="7"/>
      <c r="Q8819" s="7"/>
    </row>
    <row r="8820" spans="1:17" x14ac:dyDescent="0.25">
      <c r="A8820" s="6"/>
      <c r="B8820" s="2"/>
      <c r="G8820" s="4"/>
      <c r="H8820" s="4"/>
      <c r="O8820" s="6"/>
      <c r="P8820" s="7"/>
      <c r="Q8820" s="7"/>
    </row>
    <row r="8821" spans="1:17" x14ac:dyDescent="0.25">
      <c r="A8821" s="6"/>
      <c r="B8821" s="2"/>
      <c r="G8821" s="4"/>
      <c r="H8821" s="4"/>
      <c r="O8821" s="6"/>
      <c r="P8821" s="7"/>
      <c r="Q8821" s="7"/>
    </row>
    <row r="8822" spans="1:17" x14ac:dyDescent="0.25">
      <c r="A8822" s="6"/>
      <c r="B8822" s="2"/>
      <c r="G8822" s="4"/>
      <c r="H8822" s="4"/>
      <c r="O8822" s="6"/>
      <c r="P8822" s="7"/>
      <c r="Q8822" s="7"/>
    </row>
    <row r="8823" spans="1:17" x14ac:dyDescent="0.25">
      <c r="A8823" s="6"/>
      <c r="B8823" s="2"/>
      <c r="G8823" s="4"/>
      <c r="H8823" s="4"/>
      <c r="O8823" s="6"/>
      <c r="P8823" s="7"/>
      <c r="Q8823" s="7"/>
    </row>
    <row r="8824" spans="1:17" x14ac:dyDescent="0.25">
      <c r="A8824" s="6"/>
      <c r="B8824" s="2"/>
      <c r="G8824" s="4"/>
      <c r="H8824" s="4"/>
      <c r="O8824" s="6"/>
      <c r="P8824" s="7"/>
      <c r="Q8824" s="7"/>
    </row>
    <row r="8825" spans="1:17" x14ac:dyDescent="0.25">
      <c r="A8825" s="6"/>
      <c r="B8825" s="2"/>
      <c r="G8825" s="4"/>
      <c r="H8825" s="4"/>
      <c r="O8825" s="6"/>
      <c r="P8825" s="7"/>
      <c r="Q8825" s="7"/>
    </row>
    <row r="8826" spans="1:17" x14ac:dyDescent="0.25">
      <c r="A8826" s="6"/>
      <c r="B8826" s="2"/>
      <c r="G8826" s="4"/>
      <c r="H8826" s="4"/>
      <c r="O8826" s="6"/>
      <c r="P8826" s="7"/>
      <c r="Q8826" s="7"/>
    </row>
    <row r="8827" spans="1:17" x14ac:dyDescent="0.25">
      <c r="A8827" s="6"/>
      <c r="B8827" s="2"/>
      <c r="G8827" s="4"/>
      <c r="H8827" s="4"/>
      <c r="O8827" s="6"/>
      <c r="P8827" s="7"/>
      <c r="Q8827" s="7"/>
    </row>
    <row r="8828" spans="1:17" x14ac:dyDescent="0.25">
      <c r="A8828" s="6"/>
      <c r="B8828" s="2"/>
      <c r="G8828" s="4"/>
      <c r="H8828" s="4"/>
      <c r="O8828" s="6"/>
      <c r="P8828" s="7"/>
      <c r="Q8828" s="7"/>
    </row>
    <row r="8829" spans="1:17" x14ac:dyDescent="0.25">
      <c r="A8829" s="6"/>
      <c r="B8829" s="2"/>
      <c r="G8829" s="4"/>
      <c r="H8829" s="4"/>
      <c r="O8829" s="6"/>
      <c r="P8829" s="7"/>
      <c r="Q8829" s="7"/>
    </row>
    <row r="8830" spans="1:17" x14ac:dyDescent="0.25">
      <c r="A8830" s="6"/>
      <c r="B8830" s="2"/>
      <c r="G8830" s="4"/>
      <c r="H8830" s="4"/>
      <c r="O8830" s="6"/>
      <c r="P8830" s="7"/>
      <c r="Q8830" s="7"/>
    </row>
    <row r="8831" spans="1:17" x14ac:dyDescent="0.25">
      <c r="A8831" s="6"/>
      <c r="B8831" s="2"/>
      <c r="G8831" s="4"/>
      <c r="H8831" s="4"/>
      <c r="O8831" s="6"/>
      <c r="P8831" s="7"/>
      <c r="Q8831" s="7"/>
    </row>
    <row r="8832" spans="1:17" x14ac:dyDescent="0.25">
      <c r="A8832" s="6"/>
      <c r="B8832" s="2"/>
      <c r="G8832" s="4"/>
      <c r="H8832" s="4"/>
      <c r="O8832" s="6"/>
      <c r="P8832" s="7"/>
      <c r="Q8832" s="7"/>
    </row>
    <row r="8833" spans="1:17" x14ac:dyDescent="0.25">
      <c r="A8833" s="6"/>
      <c r="B8833" s="2"/>
      <c r="G8833" s="4"/>
      <c r="H8833" s="4"/>
      <c r="O8833" s="6"/>
      <c r="P8833" s="7"/>
      <c r="Q8833" s="7"/>
    </row>
    <row r="8834" spans="1:17" x14ac:dyDescent="0.25">
      <c r="A8834" s="6"/>
      <c r="B8834" s="2"/>
      <c r="G8834" s="4"/>
      <c r="H8834" s="4"/>
      <c r="O8834" s="6"/>
      <c r="P8834" s="7"/>
      <c r="Q8834" s="7"/>
    </row>
    <row r="8835" spans="1:17" x14ac:dyDescent="0.25">
      <c r="A8835" s="6"/>
      <c r="B8835" s="2"/>
      <c r="G8835" s="4"/>
      <c r="H8835" s="4"/>
      <c r="O8835" s="6"/>
      <c r="P8835" s="7"/>
      <c r="Q8835" s="7"/>
    </row>
    <row r="8836" spans="1:17" x14ac:dyDescent="0.25">
      <c r="A8836" s="6"/>
      <c r="B8836" s="2"/>
      <c r="G8836" s="4"/>
      <c r="H8836" s="4"/>
      <c r="O8836" s="6"/>
      <c r="P8836" s="7"/>
      <c r="Q8836" s="7"/>
    </row>
    <row r="8837" spans="1:17" x14ac:dyDescent="0.25">
      <c r="A8837" s="6"/>
      <c r="B8837" s="2"/>
      <c r="G8837" s="4"/>
      <c r="H8837" s="4"/>
      <c r="O8837" s="6"/>
      <c r="P8837" s="7"/>
      <c r="Q8837" s="7"/>
    </row>
    <row r="8838" spans="1:17" x14ac:dyDescent="0.25">
      <c r="A8838" s="6"/>
      <c r="B8838" s="2"/>
      <c r="G8838" s="4"/>
      <c r="H8838" s="4"/>
      <c r="O8838" s="6"/>
      <c r="P8838" s="7"/>
      <c r="Q8838" s="7"/>
    </row>
    <row r="8839" spans="1:17" x14ac:dyDescent="0.25">
      <c r="A8839" s="6"/>
      <c r="B8839" s="2"/>
      <c r="G8839" s="4"/>
      <c r="H8839" s="4"/>
      <c r="O8839" s="6"/>
      <c r="P8839" s="7"/>
      <c r="Q8839" s="7"/>
    </row>
    <row r="8840" spans="1:17" x14ac:dyDescent="0.25">
      <c r="A8840" s="6"/>
      <c r="B8840" s="2"/>
      <c r="G8840" s="4"/>
      <c r="H8840" s="4"/>
      <c r="O8840" s="6"/>
      <c r="P8840" s="7"/>
      <c r="Q8840" s="7"/>
    </row>
    <row r="8841" spans="1:17" x14ac:dyDescent="0.25">
      <c r="A8841" s="6"/>
      <c r="B8841" s="2"/>
      <c r="G8841" s="4"/>
      <c r="H8841" s="4"/>
      <c r="O8841" s="6"/>
      <c r="P8841" s="7"/>
      <c r="Q8841" s="7"/>
    </row>
    <row r="8842" spans="1:17" x14ac:dyDescent="0.25">
      <c r="A8842" s="6"/>
      <c r="B8842" s="2"/>
      <c r="G8842" s="4"/>
      <c r="H8842" s="4"/>
      <c r="O8842" s="6"/>
      <c r="P8842" s="7"/>
      <c r="Q8842" s="7"/>
    </row>
    <row r="8843" spans="1:17" x14ac:dyDescent="0.25">
      <c r="A8843" s="6"/>
      <c r="B8843" s="2"/>
      <c r="G8843" s="4"/>
      <c r="H8843" s="4"/>
      <c r="O8843" s="6"/>
      <c r="P8843" s="7"/>
      <c r="Q8843" s="7"/>
    </row>
    <row r="8844" spans="1:17" x14ac:dyDescent="0.25">
      <c r="A8844" s="6"/>
      <c r="B8844" s="2"/>
      <c r="G8844" s="4"/>
      <c r="H8844" s="4"/>
      <c r="O8844" s="6"/>
      <c r="P8844" s="7"/>
      <c r="Q8844" s="7"/>
    </row>
    <row r="8845" spans="1:17" x14ac:dyDescent="0.25">
      <c r="A8845" s="6"/>
      <c r="B8845" s="2"/>
      <c r="G8845" s="4"/>
      <c r="H8845" s="4"/>
      <c r="O8845" s="6"/>
      <c r="P8845" s="7"/>
      <c r="Q8845" s="7"/>
    </row>
    <row r="8846" spans="1:17" x14ac:dyDescent="0.25">
      <c r="A8846" s="6"/>
      <c r="B8846" s="2"/>
      <c r="G8846" s="4"/>
      <c r="H8846" s="4"/>
      <c r="O8846" s="6"/>
      <c r="P8846" s="7"/>
      <c r="Q8846" s="7"/>
    </row>
    <row r="8847" spans="1:17" x14ac:dyDescent="0.25">
      <c r="A8847" s="6"/>
      <c r="B8847" s="2"/>
      <c r="G8847" s="4"/>
      <c r="H8847" s="4"/>
      <c r="O8847" s="6"/>
      <c r="P8847" s="7"/>
      <c r="Q8847" s="7"/>
    </row>
    <row r="8848" spans="1:17" x14ac:dyDescent="0.25">
      <c r="A8848" s="6"/>
      <c r="B8848" s="2"/>
      <c r="G8848" s="4"/>
      <c r="H8848" s="4"/>
      <c r="O8848" s="6"/>
      <c r="P8848" s="7"/>
      <c r="Q8848" s="7"/>
    </row>
    <row r="8849" spans="1:17" x14ac:dyDescent="0.25">
      <c r="A8849" s="6"/>
      <c r="B8849" s="2"/>
      <c r="G8849" s="4"/>
      <c r="H8849" s="4"/>
      <c r="O8849" s="6"/>
      <c r="P8849" s="7"/>
      <c r="Q8849" s="7"/>
    </row>
    <row r="8850" spans="1:17" x14ac:dyDescent="0.25">
      <c r="A8850" s="6"/>
      <c r="B8850" s="2"/>
      <c r="G8850" s="4"/>
      <c r="H8850" s="4"/>
      <c r="O8850" s="6"/>
      <c r="P8850" s="7"/>
      <c r="Q8850" s="7"/>
    </row>
    <row r="8851" spans="1:17" x14ac:dyDescent="0.25">
      <c r="A8851" s="6"/>
      <c r="B8851" s="2"/>
      <c r="G8851" s="4"/>
      <c r="H8851" s="4"/>
      <c r="O8851" s="6"/>
      <c r="P8851" s="7"/>
      <c r="Q8851" s="7"/>
    </row>
    <row r="8852" spans="1:17" x14ac:dyDescent="0.25">
      <c r="A8852" s="6"/>
      <c r="B8852" s="2"/>
      <c r="G8852" s="4"/>
      <c r="H8852" s="4"/>
      <c r="O8852" s="6"/>
      <c r="P8852" s="7"/>
      <c r="Q8852" s="7"/>
    </row>
    <row r="8853" spans="1:17" x14ac:dyDescent="0.25">
      <c r="A8853" s="6"/>
      <c r="B8853" s="2"/>
      <c r="G8853" s="4"/>
      <c r="H8853" s="4"/>
      <c r="O8853" s="6"/>
      <c r="P8853" s="7"/>
      <c r="Q8853" s="7"/>
    </row>
    <row r="8854" spans="1:17" x14ac:dyDescent="0.25">
      <c r="A8854" s="6"/>
      <c r="B8854" s="2"/>
      <c r="G8854" s="4"/>
      <c r="H8854" s="4"/>
      <c r="O8854" s="6"/>
      <c r="P8854" s="7"/>
      <c r="Q8854" s="7"/>
    </row>
    <row r="8855" spans="1:17" x14ac:dyDescent="0.25">
      <c r="A8855" s="6"/>
      <c r="B8855" s="2"/>
      <c r="G8855" s="4"/>
      <c r="H8855" s="4"/>
      <c r="O8855" s="6"/>
      <c r="P8855" s="7"/>
      <c r="Q8855" s="7"/>
    </row>
    <row r="8856" spans="1:17" x14ac:dyDescent="0.25">
      <c r="A8856" s="6"/>
      <c r="B8856" s="2"/>
      <c r="G8856" s="4"/>
      <c r="H8856" s="4"/>
      <c r="O8856" s="6"/>
      <c r="P8856" s="7"/>
      <c r="Q8856" s="7"/>
    </row>
    <row r="8857" spans="1:17" x14ac:dyDescent="0.25">
      <c r="A8857" s="6"/>
      <c r="B8857" s="2"/>
      <c r="G8857" s="4"/>
      <c r="H8857" s="4"/>
      <c r="O8857" s="6"/>
      <c r="P8857" s="7"/>
      <c r="Q8857" s="7"/>
    </row>
    <row r="8858" spans="1:17" x14ac:dyDescent="0.25">
      <c r="A8858" s="6"/>
      <c r="B8858" s="2"/>
      <c r="G8858" s="4"/>
      <c r="H8858" s="4"/>
      <c r="O8858" s="6"/>
      <c r="P8858" s="7"/>
      <c r="Q8858" s="7"/>
    </row>
    <row r="8859" spans="1:17" x14ac:dyDescent="0.25">
      <c r="A8859" s="6"/>
      <c r="B8859" s="2"/>
      <c r="G8859" s="4"/>
      <c r="H8859" s="4"/>
      <c r="O8859" s="6"/>
      <c r="P8859" s="7"/>
      <c r="Q8859" s="7"/>
    </row>
    <row r="8860" spans="1:17" x14ac:dyDescent="0.25">
      <c r="A8860" s="6"/>
      <c r="B8860" s="2"/>
      <c r="G8860" s="4"/>
      <c r="H8860" s="4"/>
      <c r="O8860" s="6"/>
      <c r="P8860" s="7"/>
      <c r="Q8860" s="7"/>
    </row>
    <row r="8861" spans="1:17" x14ac:dyDescent="0.25">
      <c r="A8861" s="6"/>
      <c r="B8861" s="2"/>
      <c r="G8861" s="4"/>
      <c r="H8861" s="4"/>
      <c r="O8861" s="6"/>
      <c r="P8861" s="7"/>
      <c r="Q8861" s="7"/>
    </row>
    <row r="8862" spans="1:17" x14ac:dyDescent="0.25">
      <c r="A8862" s="6"/>
      <c r="B8862" s="2"/>
      <c r="G8862" s="4"/>
      <c r="H8862" s="4"/>
      <c r="O8862" s="6"/>
      <c r="P8862" s="7"/>
      <c r="Q8862" s="7"/>
    </row>
    <row r="8863" spans="1:17" x14ac:dyDescent="0.25">
      <c r="A8863" s="6"/>
      <c r="B8863" s="2"/>
      <c r="G8863" s="4"/>
      <c r="H8863" s="4"/>
      <c r="O8863" s="6"/>
      <c r="P8863" s="7"/>
      <c r="Q8863" s="7"/>
    </row>
    <row r="8864" spans="1:17" x14ac:dyDescent="0.25">
      <c r="A8864" s="6"/>
      <c r="B8864" s="2"/>
      <c r="G8864" s="4"/>
      <c r="H8864" s="4"/>
      <c r="O8864" s="6"/>
      <c r="P8864" s="7"/>
      <c r="Q8864" s="7"/>
    </row>
    <row r="8865" spans="1:17" x14ac:dyDescent="0.25">
      <c r="A8865" s="6"/>
      <c r="B8865" s="2"/>
      <c r="G8865" s="4"/>
      <c r="H8865" s="4"/>
      <c r="O8865" s="6"/>
      <c r="P8865" s="7"/>
      <c r="Q8865" s="7"/>
    </row>
    <row r="8866" spans="1:17" x14ac:dyDescent="0.25">
      <c r="A8866" s="6"/>
      <c r="B8866" s="2"/>
      <c r="G8866" s="4"/>
      <c r="H8866" s="4"/>
      <c r="O8866" s="6"/>
      <c r="P8866" s="7"/>
      <c r="Q8866" s="7"/>
    </row>
    <row r="8867" spans="1:17" x14ac:dyDescent="0.25">
      <c r="A8867" s="6"/>
      <c r="B8867" s="2"/>
      <c r="G8867" s="4"/>
      <c r="H8867" s="4"/>
      <c r="O8867" s="6"/>
      <c r="P8867" s="7"/>
      <c r="Q8867" s="7"/>
    </row>
    <row r="8868" spans="1:17" x14ac:dyDescent="0.25">
      <c r="A8868" s="6"/>
      <c r="B8868" s="2"/>
      <c r="G8868" s="4"/>
      <c r="H8868" s="4"/>
      <c r="O8868" s="6"/>
      <c r="P8868" s="7"/>
      <c r="Q8868" s="7"/>
    </row>
    <row r="8869" spans="1:17" x14ac:dyDescent="0.25">
      <c r="A8869" s="6"/>
      <c r="B8869" s="2"/>
      <c r="G8869" s="4"/>
      <c r="H8869" s="4"/>
      <c r="O8869" s="6"/>
      <c r="P8869" s="7"/>
      <c r="Q8869" s="7"/>
    </row>
    <row r="8870" spans="1:17" x14ac:dyDescent="0.25">
      <c r="A8870" s="6"/>
      <c r="B8870" s="2"/>
      <c r="G8870" s="4"/>
      <c r="H8870" s="4"/>
      <c r="O8870" s="6"/>
      <c r="P8870" s="7"/>
      <c r="Q8870" s="7"/>
    </row>
    <row r="8871" spans="1:17" x14ac:dyDescent="0.25">
      <c r="A8871" s="6"/>
      <c r="B8871" s="2"/>
      <c r="G8871" s="4"/>
      <c r="H8871" s="4"/>
      <c r="O8871" s="6"/>
      <c r="P8871" s="7"/>
      <c r="Q8871" s="7"/>
    </row>
    <row r="8872" spans="1:17" x14ac:dyDescent="0.25">
      <c r="A8872" s="6"/>
      <c r="B8872" s="2"/>
      <c r="G8872" s="4"/>
      <c r="H8872" s="4"/>
      <c r="O8872" s="6"/>
      <c r="P8872" s="7"/>
      <c r="Q8872" s="7"/>
    </row>
    <row r="8873" spans="1:17" x14ac:dyDescent="0.25">
      <c r="A8873" s="6"/>
      <c r="B8873" s="2"/>
      <c r="G8873" s="4"/>
      <c r="H8873" s="4"/>
      <c r="O8873" s="6"/>
      <c r="P8873" s="7"/>
      <c r="Q8873" s="7"/>
    </row>
    <row r="8874" spans="1:17" x14ac:dyDescent="0.25">
      <c r="A8874" s="6"/>
      <c r="B8874" s="2"/>
      <c r="G8874" s="4"/>
      <c r="H8874" s="4"/>
      <c r="O8874" s="6"/>
      <c r="P8874" s="7"/>
      <c r="Q8874" s="7"/>
    </row>
    <row r="8875" spans="1:17" x14ac:dyDescent="0.25">
      <c r="A8875" s="6"/>
      <c r="B8875" s="2"/>
      <c r="G8875" s="4"/>
      <c r="H8875" s="4"/>
      <c r="O8875" s="6"/>
      <c r="P8875" s="7"/>
      <c r="Q8875" s="7"/>
    </row>
    <row r="8876" spans="1:17" x14ac:dyDescent="0.25">
      <c r="A8876" s="6"/>
      <c r="B8876" s="2"/>
      <c r="G8876" s="4"/>
      <c r="H8876" s="4"/>
      <c r="O8876" s="6"/>
      <c r="P8876" s="7"/>
      <c r="Q8876" s="7"/>
    </row>
    <row r="8877" spans="1:17" x14ac:dyDescent="0.25">
      <c r="A8877" s="6"/>
      <c r="B8877" s="2"/>
      <c r="G8877" s="4"/>
      <c r="H8877" s="4"/>
      <c r="O8877" s="6"/>
      <c r="P8877" s="7"/>
      <c r="Q8877" s="7"/>
    </row>
    <row r="8878" spans="1:17" x14ac:dyDescent="0.25">
      <c r="A8878" s="6"/>
      <c r="B8878" s="2"/>
      <c r="G8878" s="4"/>
      <c r="H8878" s="4"/>
      <c r="O8878" s="6"/>
      <c r="P8878" s="7"/>
      <c r="Q8878" s="7"/>
    </row>
    <row r="8879" spans="1:17" x14ac:dyDescent="0.25">
      <c r="A8879" s="6"/>
      <c r="B8879" s="2"/>
      <c r="G8879" s="4"/>
      <c r="H8879" s="4"/>
      <c r="O8879" s="6"/>
      <c r="P8879" s="7"/>
      <c r="Q8879" s="7"/>
    </row>
    <row r="8880" spans="1:17" x14ac:dyDescent="0.25">
      <c r="A8880" s="6"/>
      <c r="B8880" s="2"/>
      <c r="G8880" s="4"/>
      <c r="H8880" s="4"/>
      <c r="O8880" s="6"/>
      <c r="P8880" s="7"/>
      <c r="Q8880" s="7"/>
    </row>
    <row r="8881" spans="1:17" x14ac:dyDescent="0.25">
      <c r="A8881" s="6"/>
      <c r="B8881" s="2"/>
      <c r="G8881" s="4"/>
      <c r="H8881" s="4"/>
      <c r="O8881" s="6"/>
      <c r="P8881" s="7"/>
      <c r="Q8881" s="7"/>
    </row>
    <row r="8882" spans="1:17" x14ac:dyDescent="0.25">
      <c r="A8882" s="6"/>
      <c r="B8882" s="2"/>
      <c r="G8882" s="4"/>
      <c r="H8882" s="4"/>
      <c r="O8882" s="6"/>
      <c r="P8882" s="7"/>
      <c r="Q8882" s="7"/>
    </row>
    <row r="8883" spans="1:17" x14ac:dyDescent="0.25">
      <c r="A8883" s="6"/>
      <c r="B8883" s="2"/>
      <c r="G8883" s="4"/>
      <c r="H8883" s="4"/>
      <c r="O8883" s="6"/>
      <c r="P8883" s="7"/>
      <c r="Q8883" s="7"/>
    </row>
    <row r="8884" spans="1:17" x14ac:dyDescent="0.25">
      <c r="A8884" s="6"/>
      <c r="B8884" s="2"/>
      <c r="G8884" s="4"/>
      <c r="H8884" s="4"/>
      <c r="O8884" s="6"/>
      <c r="P8884" s="7"/>
      <c r="Q8884" s="7"/>
    </row>
    <row r="8885" spans="1:17" x14ac:dyDescent="0.25">
      <c r="A8885" s="6"/>
      <c r="B8885" s="2"/>
      <c r="G8885" s="4"/>
      <c r="H8885" s="4"/>
      <c r="O8885" s="6"/>
      <c r="P8885" s="7"/>
      <c r="Q8885" s="7"/>
    </row>
    <row r="8886" spans="1:17" x14ac:dyDescent="0.25">
      <c r="A8886" s="6"/>
      <c r="B8886" s="2"/>
      <c r="G8886" s="4"/>
      <c r="H8886" s="4"/>
      <c r="O8886" s="6"/>
      <c r="P8886" s="7"/>
      <c r="Q8886" s="7"/>
    </row>
    <row r="8887" spans="1:17" x14ac:dyDescent="0.25">
      <c r="A8887" s="6"/>
      <c r="B8887" s="2"/>
      <c r="G8887" s="4"/>
      <c r="H8887" s="4"/>
      <c r="O8887" s="6"/>
      <c r="P8887" s="7"/>
      <c r="Q8887" s="7"/>
    </row>
    <row r="8888" spans="1:17" x14ac:dyDescent="0.25">
      <c r="A8888" s="6"/>
      <c r="B8888" s="2"/>
      <c r="G8888" s="4"/>
      <c r="H8888" s="4"/>
      <c r="O8888" s="6"/>
      <c r="P8888" s="7"/>
      <c r="Q8888" s="7"/>
    </row>
    <row r="8889" spans="1:17" x14ac:dyDescent="0.25">
      <c r="A8889" s="6"/>
      <c r="B8889" s="2"/>
      <c r="G8889" s="4"/>
      <c r="H8889" s="4"/>
      <c r="O8889" s="6"/>
      <c r="P8889" s="7"/>
      <c r="Q8889" s="7"/>
    </row>
    <row r="8890" spans="1:17" x14ac:dyDescent="0.25">
      <c r="A8890" s="6"/>
      <c r="B8890" s="2"/>
      <c r="G8890" s="4"/>
      <c r="H8890" s="4"/>
      <c r="O8890" s="6"/>
      <c r="P8890" s="7"/>
      <c r="Q8890" s="7"/>
    </row>
    <row r="8891" spans="1:17" x14ac:dyDescent="0.25">
      <c r="A8891" s="6"/>
      <c r="B8891" s="2"/>
      <c r="G8891" s="4"/>
      <c r="H8891" s="4"/>
      <c r="O8891" s="6"/>
      <c r="P8891" s="7"/>
      <c r="Q8891" s="7"/>
    </row>
    <row r="8892" spans="1:17" x14ac:dyDescent="0.25">
      <c r="A8892" s="6"/>
      <c r="B8892" s="2"/>
      <c r="G8892" s="4"/>
      <c r="H8892" s="4"/>
      <c r="O8892" s="6"/>
      <c r="P8892" s="7"/>
      <c r="Q8892" s="7"/>
    </row>
    <row r="8893" spans="1:17" x14ac:dyDescent="0.25">
      <c r="A8893" s="6"/>
      <c r="B8893" s="2"/>
      <c r="G8893" s="4"/>
      <c r="H8893" s="4"/>
      <c r="O8893" s="6"/>
      <c r="P8893" s="7"/>
      <c r="Q8893" s="7"/>
    </row>
    <row r="8894" spans="1:17" x14ac:dyDescent="0.25">
      <c r="A8894" s="6"/>
      <c r="B8894" s="2"/>
      <c r="G8894" s="4"/>
      <c r="H8894" s="4"/>
      <c r="O8894" s="6"/>
      <c r="P8894" s="7"/>
      <c r="Q8894" s="7"/>
    </row>
    <row r="8895" spans="1:17" x14ac:dyDescent="0.25">
      <c r="A8895" s="6"/>
      <c r="B8895" s="2"/>
      <c r="G8895" s="4"/>
      <c r="H8895" s="4"/>
      <c r="O8895" s="6"/>
      <c r="P8895" s="7"/>
      <c r="Q8895" s="7"/>
    </row>
    <row r="8896" spans="1:17" x14ac:dyDescent="0.25">
      <c r="A8896" s="6"/>
      <c r="B8896" s="2"/>
      <c r="G8896" s="4"/>
      <c r="H8896" s="4"/>
      <c r="O8896" s="6"/>
      <c r="P8896" s="7"/>
      <c r="Q8896" s="7"/>
    </row>
    <row r="8897" spans="1:17" x14ac:dyDescent="0.25">
      <c r="A8897" s="6"/>
      <c r="B8897" s="2"/>
      <c r="G8897" s="4"/>
      <c r="H8897" s="4"/>
      <c r="O8897" s="6"/>
      <c r="P8897" s="7"/>
      <c r="Q8897" s="7"/>
    </row>
    <row r="8898" spans="1:17" x14ac:dyDescent="0.25">
      <c r="A8898" s="6"/>
      <c r="B8898" s="2"/>
      <c r="G8898" s="4"/>
      <c r="H8898" s="4"/>
      <c r="O8898" s="6"/>
      <c r="P8898" s="7"/>
      <c r="Q8898" s="7"/>
    </row>
    <row r="8899" spans="1:17" x14ac:dyDescent="0.25">
      <c r="A8899" s="6"/>
      <c r="B8899" s="2"/>
      <c r="G8899" s="4"/>
      <c r="H8899" s="4"/>
      <c r="O8899" s="6"/>
      <c r="P8899" s="7"/>
      <c r="Q8899" s="7"/>
    </row>
    <row r="8900" spans="1:17" x14ac:dyDescent="0.25">
      <c r="A8900" s="6"/>
      <c r="B8900" s="2"/>
      <c r="G8900" s="4"/>
      <c r="H8900" s="4"/>
      <c r="O8900" s="6"/>
      <c r="P8900" s="7"/>
      <c r="Q8900" s="7"/>
    </row>
    <row r="8901" spans="1:17" x14ac:dyDescent="0.25">
      <c r="A8901" s="6"/>
      <c r="B8901" s="2"/>
      <c r="G8901" s="4"/>
      <c r="H8901" s="4"/>
      <c r="O8901" s="6"/>
      <c r="P8901" s="7"/>
      <c r="Q8901" s="7"/>
    </row>
    <row r="8902" spans="1:17" x14ac:dyDescent="0.25">
      <c r="A8902" s="6"/>
      <c r="B8902" s="2"/>
      <c r="G8902" s="4"/>
      <c r="H8902" s="4"/>
      <c r="O8902" s="6"/>
      <c r="P8902" s="7"/>
      <c r="Q8902" s="7"/>
    </row>
    <row r="8903" spans="1:17" x14ac:dyDescent="0.25">
      <c r="A8903" s="6"/>
      <c r="B8903" s="2"/>
      <c r="G8903" s="4"/>
      <c r="H8903" s="4"/>
      <c r="O8903" s="6"/>
      <c r="P8903" s="7"/>
      <c r="Q8903" s="7"/>
    </row>
    <row r="8904" spans="1:17" x14ac:dyDescent="0.25">
      <c r="A8904" s="6"/>
      <c r="B8904" s="2"/>
      <c r="G8904" s="4"/>
      <c r="H8904" s="4"/>
      <c r="O8904" s="6"/>
      <c r="P8904" s="7"/>
      <c r="Q8904" s="7"/>
    </row>
    <row r="8905" spans="1:17" x14ac:dyDescent="0.25">
      <c r="A8905" s="6"/>
      <c r="B8905" s="2"/>
      <c r="G8905" s="4"/>
      <c r="H8905" s="4"/>
      <c r="O8905" s="6"/>
      <c r="P8905" s="7"/>
      <c r="Q8905" s="7"/>
    </row>
    <row r="8906" spans="1:17" x14ac:dyDescent="0.25">
      <c r="A8906" s="6"/>
      <c r="B8906" s="2"/>
      <c r="G8906" s="4"/>
      <c r="H8906" s="4"/>
      <c r="O8906" s="6"/>
      <c r="P8906" s="7"/>
      <c r="Q8906" s="7"/>
    </row>
    <row r="8907" spans="1:17" x14ac:dyDescent="0.25">
      <c r="A8907" s="6"/>
      <c r="B8907" s="2"/>
      <c r="G8907" s="4"/>
      <c r="H8907" s="4"/>
      <c r="O8907" s="6"/>
      <c r="P8907" s="7"/>
      <c r="Q8907" s="7"/>
    </row>
    <row r="8908" spans="1:17" x14ac:dyDescent="0.25">
      <c r="A8908" s="6"/>
      <c r="B8908" s="2"/>
      <c r="G8908" s="4"/>
      <c r="H8908" s="4"/>
      <c r="O8908" s="6"/>
      <c r="P8908" s="7"/>
      <c r="Q8908" s="7"/>
    </row>
    <row r="8909" spans="1:17" x14ac:dyDescent="0.25">
      <c r="A8909" s="6"/>
      <c r="B8909" s="2"/>
      <c r="G8909" s="4"/>
      <c r="H8909" s="4"/>
      <c r="O8909" s="6"/>
      <c r="P8909" s="7"/>
      <c r="Q8909" s="7"/>
    </row>
    <row r="8910" spans="1:17" x14ac:dyDescent="0.25">
      <c r="A8910" s="6"/>
      <c r="B8910" s="2"/>
      <c r="G8910" s="4"/>
      <c r="H8910" s="4"/>
      <c r="O8910" s="6"/>
      <c r="P8910" s="7"/>
      <c r="Q8910" s="7"/>
    </row>
    <row r="8911" spans="1:17" x14ac:dyDescent="0.25">
      <c r="A8911" s="6"/>
      <c r="B8911" s="2"/>
      <c r="G8911" s="4"/>
      <c r="H8911" s="4"/>
      <c r="O8911" s="6"/>
      <c r="P8911" s="7"/>
      <c r="Q8911" s="7"/>
    </row>
    <row r="8912" spans="1:17" x14ac:dyDescent="0.25">
      <c r="A8912" s="6"/>
      <c r="B8912" s="2"/>
      <c r="G8912" s="4"/>
      <c r="H8912" s="4"/>
      <c r="O8912" s="6"/>
      <c r="P8912" s="7"/>
      <c r="Q8912" s="7"/>
    </row>
    <row r="8913" spans="1:17" x14ac:dyDescent="0.25">
      <c r="A8913" s="6"/>
      <c r="B8913" s="2"/>
      <c r="G8913" s="4"/>
      <c r="H8913" s="4"/>
      <c r="O8913" s="6"/>
      <c r="P8913" s="7"/>
      <c r="Q8913" s="7"/>
    </row>
    <row r="8914" spans="1:17" x14ac:dyDescent="0.25">
      <c r="A8914" s="6"/>
      <c r="B8914" s="2"/>
      <c r="G8914" s="4"/>
      <c r="H8914" s="4"/>
      <c r="O8914" s="6"/>
      <c r="P8914" s="7"/>
      <c r="Q8914" s="7"/>
    </row>
    <row r="8915" spans="1:17" x14ac:dyDescent="0.25">
      <c r="A8915" s="6"/>
      <c r="B8915" s="2"/>
      <c r="G8915" s="4"/>
      <c r="H8915" s="4"/>
      <c r="O8915" s="6"/>
      <c r="P8915" s="7"/>
      <c r="Q8915" s="7"/>
    </row>
    <row r="8916" spans="1:17" x14ac:dyDescent="0.25">
      <c r="A8916" s="6"/>
      <c r="B8916" s="2"/>
      <c r="G8916" s="4"/>
      <c r="H8916" s="4"/>
      <c r="O8916" s="6"/>
      <c r="P8916" s="7"/>
      <c r="Q8916" s="7"/>
    </row>
    <row r="8917" spans="1:17" x14ac:dyDescent="0.25">
      <c r="A8917" s="6"/>
      <c r="B8917" s="2"/>
      <c r="G8917" s="4"/>
      <c r="H8917" s="4"/>
      <c r="O8917" s="6"/>
      <c r="P8917" s="7"/>
      <c r="Q8917" s="7"/>
    </row>
    <row r="8918" spans="1:17" x14ac:dyDescent="0.25">
      <c r="A8918" s="6"/>
      <c r="B8918" s="2"/>
      <c r="G8918" s="4"/>
      <c r="H8918" s="4"/>
      <c r="O8918" s="6"/>
      <c r="P8918" s="7"/>
      <c r="Q8918" s="7"/>
    </row>
    <row r="8919" spans="1:17" x14ac:dyDescent="0.25">
      <c r="A8919" s="6"/>
      <c r="B8919" s="2"/>
      <c r="G8919" s="4"/>
      <c r="H8919" s="4"/>
      <c r="O8919" s="6"/>
      <c r="P8919" s="7"/>
      <c r="Q8919" s="7"/>
    </row>
    <row r="8920" spans="1:17" x14ac:dyDescent="0.25">
      <c r="A8920" s="6"/>
      <c r="B8920" s="2"/>
      <c r="G8920" s="4"/>
      <c r="H8920" s="4"/>
      <c r="O8920" s="6"/>
      <c r="P8920" s="7"/>
      <c r="Q8920" s="7"/>
    </row>
    <row r="8921" spans="1:17" x14ac:dyDescent="0.25">
      <c r="A8921" s="6"/>
      <c r="B8921" s="2"/>
      <c r="G8921" s="4"/>
      <c r="H8921" s="4"/>
      <c r="O8921" s="6"/>
      <c r="P8921" s="7"/>
      <c r="Q8921" s="7"/>
    </row>
    <row r="8922" spans="1:17" x14ac:dyDescent="0.25">
      <c r="A8922" s="6"/>
      <c r="B8922" s="2"/>
      <c r="G8922" s="4"/>
      <c r="H8922" s="4"/>
      <c r="O8922" s="6"/>
      <c r="P8922" s="7"/>
      <c r="Q8922" s="7"/>
    </row>
    <row r="8923" spans="1:17" x14ac:dyDescent="0.25">
      <c r="A8923" s="6"/>
      <c r="B8923" s="2"/>
      <c r="G8923" s="4"/>
      <c r="H8923" s="4"/>
      <c r="O8923" s="6"/>
      <c r="P8923" s="7"/>
      <c r="Q8923" s="7"/>
    </row>
    <row r="8924" spans="1:17" x14ac:dyDescent="0.25">
      <c r="A8924" s="6"/>
      <c r="B8924" s="2"/>
      <c r="G8924" s="4"/>
      <c r="H8924" s="4"/>
      <c r="O8924" s="6"/>
      <c r="P8924" s="7"/>
      <c r="Q8924" s="7"/>
    </row>
    <row r="8925" spans="1:17" x14ac:dyDescent="0.25">
      <c r="A8925" s="6"/>
      <c r="B8925" s="2"/>
      <c r="G8925" s="4"/>
      <c r="H8925" s="4"/>
      <c r="O8925" s="6"/>
      <c r="P8925" s="7"/>
      <c r="Q8925" s="7"/>
    </row>
    <row r="8926" spans="1:17" x14ac:dyDescent="0.25">
      <c r="A8926" s="6"/>
      <c r="B8926" s="2"/>
      <c r="G8926" s="4"/>
      <c r="H8926" s="4"/>
      <c r="O8926" s="6"/>
      <c r="P8926" s="7"/>
      <c r="Q8926" s="7"/>
    </row>
    <row r="8927" spans="1:17" x14ac:dyDescent="0.25">
      <c r="A8927" s="6"/>
      <c r="B8927" s="2"/>
      <c r="G8927" s="4"/>
      <c r="H8927" s="4"/>
      <c r="O8927" s="6"/>
      <c r="P8927" s="7"/>
      <c r="Q8927" s="7"/>
    </row>
    <row r="8928" spans="1:17" x14ac:dyDescent="0.25">
      <c r="A8928" s="6"/>
      <c r="B8928" s="2"/>
      <c r="G8928" s="4"/>
      <c r="H8928" s="4"/>
      <c r="O8928" s="6"/>
      <c r="P8928" s="7"/>
      <c r="Q8928" s="7"/>
    </row>
    <row r="8929" spans="1:17" x14ac:dyDescent="0.25">
      <c r="A8929" s="6"/>
      <c r="B8929" s="2"/>
      <c r="G8929" s="4"/>
      <c r="H8929" s="4"/>
      <c r="O8929" s="6"/>
      <c r="P8929" s="7"/>
      <c r="Q8929" s="7"/>
    </row>
    <row r="8930" spans="1:17" x14ac:dyDescent="0.25">
      <c r="A8930" s="6"/>
      <c r="B8930" s="2"/>
      <c r="G8930" s="4"/>
      <c r="H8930" s="4"/>
      <c r="O8930" s="6"/>
      <c r="P8930" s="7"/>
      <c r="Q8930" s="7"/>
    </row>
    <row r="8931" spans="1:17" x14ac:dyDescent="0.25">
      <c r="A8931" s="6"/>
      <c r="B8931" s="2"/>
      <c r="G8931" s="4"/>
      <c r="H8931" s="4"/>
      <c r="O8931" s="6"/>
      <c r="P8931" s="7"/>
      <c r="Q8931" s="7"/>
    </row>
    <row r="8932" spans="1:17" x14ac:dyDescent="0.25">
      <c r="A8932" s="6"/>
      <c r="B8932" s="2"/>
      <c r="G8932" s="4"/>
      <c r="H8932" s="4"/>
      <c r="O8932" s="6"/>
      <c r="P8932" s="7"/>
      <c r="Q8932" s="7"/>
    </row>
    <row r="8933" spans="1:17" x14ac:dyDescent="0.25">
      <c r="A8933" s="6"/>
      <c r="B8933" s="2"/>
      <c r="G8933" s="4"/>
      <c r="H8933" s="4"/>
      <c r="O8933" s="6"/>
      <c r="P8933" s="7"/>
      <c r="Q8933" s="7"/>
    </row>
    <row r="8934" spans="1:17" x14ac:dyDescent="0.25">
      <c r="A8934" s="6"/>
      <c r="B8934" s="2"/>
      <c r="G8934" s="4"/>
      <c r="H8934" s="4"/>
      <c r="O8934" s="6"/>
      <c r="P8934" s="7"/>
      <c r="Q8934" s="7"/>
    </row>
    <row r="8935" spans="1:17" x14ac:dyDescent="0.25">
      <c r="A8935" s="6"/>
      <c r="B8935" s="2"/>
      <c r="G8935" s="4"/>
      <c r="H8935" s="4"/>
      <c r="O8935" s="6"/>
      <c r="P8935" s="7"/>
      <c r="Q8935" s="7"/>
    </row>
    <row r="8936" spans="1:17" x14ac:dyDescent="0.25">
      <c r="A8936" s="6"/>
      <c r="B8936" s="2"/>
      <c r="G8936" s="4"/>
      <c r="H8936" s="4"/>
      <c r="O8936" s="6"/>
      <c r="P8936" s="7"/>
      <c r="Q8936" s="7"/>
    </row>
    <row r="8937" spans="1:17" x14ac:dyDescent="0.25">
      <c r="A8937" s="6"/>
      <c r="B8937" s="2"/>
      <c r="G8937" s="4"/>
      <c r="H8937" s="4"/>
      <c r="O8937" s="6"/>
      <c r="P8937" s="7"/>
      <c r="Q8937" s="7"/>
    </row>
    <row r="8938" spans="1:17" x14ac:dyDescent="0.25">
      <c r="A8938" s="6"/>
      <c r="B8938" s="2"/>
      <c r="G8938" s="4"/>
      <c r="H8938" s="4"/>
      <c r="O8938" s="6"/>
      <c r="P8938" s="7"/>
      <c r="Q8938" s="7"/>
    </row>
    <row r="8939" spans="1:17" x14ac:dyDescent="0.25">
      <c r="A8939" s="6"/>
      <c r="B8939" s="2"/>
      <c r="G8939" s="4"/>
      <c r="H8939" s="4"/>
      <c r="O8939" s="6"/>
      <c r="P8939" s="7"/>
      <c r="Q8939" s="7"/>
    </row>
    <row r="8940" spans="1:17" x14ac:dyDescent="0.25">
      <c r="A8940" s="6"/>
      <c r="B8940" s="2"/>
      <c r="G8940" s="4"/>
      <c r="H8940" s="4"/>
      <c r="O8940" s="6"/>
      <c r="P8940" s="7"/>
      <c r="Q8940" s="7"/>
    </row>
    <row r="8941" spans="1:17" x14ac:dyDescent="0.25">
      <c r="A8941" s="6"/>
      <c r="B8941" s="2"/>
      <c r="G8941" s="4"/>
      <c r="H8941" s="4"/>
      <c r="O8941" s="6"/>
      <c r="P8941" s="7"/>
      <c r="Q8941" s="7"/>
    </row>
    <row r="8942" spans="1:17" x14ac:dyDescent="0.25">
      <c r="A8942" s="6"/>
      <c r="B8942" s="2"/>
      <c r="G8942" s="4"/>
      <c r="H8942" s="4"/>
      <c r="O8942" s="6"/>
      <c r="P8942" s="7"/>
      <c r="Q8942" s="7"/>
    </row>
    <row r="8943" spans="1:17" x14ac:dyDescent="0.25">
      <c r="A8943" s="6"/>
      <c r="B8943" s="2"/>
      <c r="G8943" s="4"/>
      <c r="H8943" s="4"/>
      <c r="O8943" s="6"/>
      <c r="P8943" s="7"/>
      <c r="Q8943" s="7"/>
    </row>
    <row r="8944" spans="1:17" x14ac:dyDescent="0.25">
      <c r="A8944" s="6"/>
      <c r="B8944" s="2"/>
      <c r="G8944" s="4"/>
      <c r="H8944" s="4"/>
      <c r="O8944" s="6"/>
      <c r="P8944" s="7"/>
      <c r="Q8944" s="7"/>
    </row>
    <row r="8945" spans="1:17" x14ac:dyDescent="0.25">
      <c r="A8945" s="6"/>
      <c r="B8945" s="2"/>
      <c r="G8945" s="4"/>
      <c r="H8945" s="4"/>
      <c r="O8945" s="6"/>
      <c r="P8945" s="7"/>
      <c r="Q8945" s="7"/>
    </row>
    <row r="8946" spans="1:17" x14ac:dyDescent="0.25">
      <c r="A8946" s="6"/>
      <c r="B8946" s="2"/>
      <c r="G8946" s="4"/>
      <c r="H8946" s="4"/>
      <c r="O8946" s="6"/>
      <c r="P8946" s="7"/>
      <c r="Q8946" s="7"/>
    </row>
    <row r="8947" spans="1:17" x14ac:dyDescent="0.25">
      <c r="A8947" s="6"/>
      <c r="B8947" s="2"/>
      <c r="G8947" s="4"/>
      <c r="H8947" s="4"/>
      <c r="O8947" s="6"/>
      <c r="P8947" s="7"/>
      <c r="Q8947" s="7"/>
    </row>
    <row r="8948" spans="1:17" x14ac:dyDescent="0.25">
      <c r="A8948" s="6"/>
      <c r="B8948" s="2"/>
      <c r="G8948" s="4"/>
      <c r="H8948" s="4"/>
      <c r="O8948" s="6"/>
      <c r="P8948" s="7"/>
      <c r="Q8948" s="7"/>
    </row>
    <row r="8949" spans="1:17" x14ac:dyDescent="0.25">
      <c r="A8949" s="6"/>
      <c r="B8949" s="2"/>
      <c r="G8949" s="4"/>
      <c r="H8949" s="4"/>
      <c r="O8949" s="6"/>
      <c r="P8949" s="7"/>
      <c r="Q8949" s="7"/>
    </row>
    <row r="8950" spans="1:17" x14ac:dyDescent="0.25">
      <c r="A8950" s="6"/>
      <c r="B8950" s="2"/>
      <c r="G8950" s="4"/>
      <c r="H8950" s="4"/>
      <c r="O8950" s="6"/>
      <c r="P8950" s="7"/>
      <c r="Q8950" s="7"/>
    </row>
    <row r="8951" spans="1:17" x14ac:dyDescent="0.25">
      <c r="A8951" s="6"/>
      <c r="B8951" s="2"/>
      <c r="G8951" s="4"/>
      <c r="H8951" s="4"/>
      <c r="O8951" s="6"/>
      <c r="P8951" s="7"/>
      <c r="Q8951" s="7"/>
    </row>
    <row r="8952" spans="1:17" x14ac:dyDescent="0.25">
      <c r="A8952" s="6"/>
      <c r="B8952" s="2"/>
      <c r="G8952" s="4"/>
      <c r="H8952" s="4"/>
      <c r="O8952" s="6"/>
      <c r="P8952" s="7"/>
      <c r="Q8952" s="7"/>
    </row>
    <row r="8953" spans="1:17" x14ac:dyDescent="0.25">
      <c r="A8953" s="6"/>
      <c r="B8953" s="2"/>
      <c r="G8953" s="4"/>
      <c r="H8953" s="4"/>
      <c r="O8953" s="6"/>
      <c r="P8953" s="7"/>
      <c r="Q8953" s="7"/>
    </row>
    <row r="8954" spans="1:17" x14ac:dyDescent="0.25">
      <c r="A8954" s="6"/>
      <c r="B8954" s="2"/>
      <c r="G8954" s="4"/>
      <c r="H8954" s="4"/>
      <c r="O8954" s="6"/>
      <c r="P8954" s="7"/>
      <c r="Q8954" s="7"/>
    </row>
    <row r="8955" spans="1:17" x14ac:dyDescent="0.25">
      <c r="A8955" s="6"/>
      <c r="B8955" s="2"/>
      <c r="G8955" s="4"/>
      <c r="H8955" s="4"/>
      <c r="O8955" s="6"/>
      <c r="P8955" s="7"/>
      <c r="Q8955" s="7"/>
    </row>
    <row r="8956" spans="1:17" x14ac:dyDescent="0.25">
      <c r="A8956" s="6"/>
      <c r="B8956" s="2"/>
      <c r="G8956" s="4"/>
      <c r="H8956" s="4"/>
      <c r="O8956" s="6"/>
      <c r="P8956" s="7"/>
      <c r="Q8956" s="7"/>
    </row>
    <row r="8957" spans="1:17" x14ac:dyDescent="0.25">
      <c r="A8957" s="6"/>
      <c r="B8957" s="2"/>
      <c r="G8957" s="4"/>
      <c r="H8957" s="4"/>
      <c r="O8957" s="6"/>
      <c r="P8957" s="7"/>
      <c r="Q8957" s="7"/>
    </row>
    <row r="8958" spans="1:17" x14ac:dyDescent="0.25">
      <c r="A8958" s="6"/>
      <c r="B8958" s="2"/>
      <c r="G8958" s="4"/>
      <c r="H8958" s="4"/>
      <c r="O8958" s="6"/>
      <c r="P8958" s="7"/>
      <c r="Q8958" s="7"/>
    </row>
    <row r="8959" spans="1:17" x14ac:dyDescent="0.25">
      <c r="A8959" s="6"/>
      <c r="B8959" s="2"/>
      <c r="G8959" s="4"/>
      <c r="H8959" s="4"/>
      <c r="O8959" s="6"/>
      <c r="P8959" s="7"/>
      <c r="Q8959" s="7"/>
    </row>
    <row r="8960" spans="1:17" x14ac:dyDescent="0.25">
      <c r="A8960" s="6"/>
      <c r="B8960" s="2"/>
      <c r="G8960" s="4"/>
      <c r="H8960" s="4"/>
      <c r="O8960" s="6"/>
      <c r="P8960" s="7"/>
      <c r="Q8960" s="7"/>
    </row>
    <row r="8961" spans="1:17" x14ac:dyDescent="0.25">
      <c r="A8961" s="6"/>
      <c r="B8961" s="2"/>
      <c r="G8961" s="4"/>
      <c r="H8961" s="4"/>
      <c r="O8961" s="6"/>
      <c r="P8961" s="7"/>
      <c r="Q8961" s="7"/>
    </row>
    <row r="8962" spans="1:17" x14ac:dyDescent="0.25">
      <c r="A8962" s="6"/>
      <c r="B8962" s="2"/>
      <c r="G8962" s="4"/>
      <c r="H8962" s="4"/>
      <c r="O8962" s="6"/>
      <c r="P8962" s="7"/>
      <c r="Q8962" s="7"/>
    </row>
    <row r="8963" spans="1:17" x14ac:dyDescent="0.25">
      <c r="A8963" s="6"/>
      <c r="B8963" s="2"/>
      <c r="G8963" s="4"/>
      <c r="H8963" s="4"/>
      <c r="O8963" s="6"/>
      <c r="P8963" s="7"/>
      <c r="Q8963" s="7"/>
    </row>
    <row r="8964" spans="1:17" x14ac:dyDescent="0.25">
      <c r="A8964" s="6"/>
      <c r="B8964" s="2"/>
      <c r="G8964" s="4"/>
      <c r="H8964" s="4"/>
      <c r="O8964" s="6"/>
      <c r="P8964" s="7"/>
      <c r="Q8964" s="7"/>
    </row>
    <row r="8965" spans="1:17" x14ac:dyDescent="0.25">
      <c r="A8965" s="6"/>
      <c r="B8965" s="2"/>
      <c r="G8965" s="4"/>
      <c r="H8965" s="4"/>
      <c r="O8965" s="6"/>
      <c r="P8965" s="7"/>
      <c r="Q8965" s="7"/>
    </row>
    <row r="8966" spans="1:17" x14ac:dyDescent="0.25">
      <c r="A8966" s="6"/>
      <c r="B8966" s="2"/>
      <c r="G8966" s="4"/>
      <c r="H8966" s="4"/>
      <c r="O8966" s="6"/>
      <c r="P8966" s="7"/>
      <c r="Q8966" s="7"/>
    </row>
    <row r="8967" spans="1:17" x14ac:dyDescent="0.25">
      <c r="A8967" s="6"/>
      <c r="B8967" s="2"/>
      <c r="G8967" s="4"/>
      <c r="H8967" s="4"/>
      <c r="O8967" s="6"/>
      <c r="P8967" s="7"/>
      <c r="Q8967" s="7"/>
    </row>
    <row r="8968" spans="1:17" x14ac:dyDescent="0.25">
      <c r="A8968" s="6"/>
      <c r="B8968" s="2"/>
      <c r="G8968" s="4"/>
      <c r="H8968" s="4"/>
      <c r="O8968" s="6"/>
      <c r="P8968" s="7"/>
      <c r="Q8968" s="7"/>
    </row>
    <row r="8969" spans="1:17" x14ac:dyDescent="0.25">
      <c r="A8969" s="6"/>
      <c r="B8969" s="2"/>
      <c r="G8969" s="4"/>
      <c r="H8969" s="4"/>
      <c r="O8969" s="6"/>
      <c r="P8969" s="7"/>
      <c r="Q8969" s="7"/>
    </row>
    <row r="8970" spans="1:17" x14ac:dyDescent="0.25">
      <c r="A8970" s="6"/>
      <c r="B8970" s="2"/>
      <c r="G8970" s="4"/>
      <c r="H8970" s="4"/>
      <c r="O8970" s="6"/>
      <c r="P8970" s="7"/>
      <c r="Q8970" s="7"/>
    </row>
    <row r="8971" spans="1:17" x14ac:dyDescent="0.25">
      <c r="A8971" s="6"/>
      <c r="B8971" s="2"/>
      <c r="G8971" s="4"/>
      <c r="H8971" s="4"/>
      <c r="O8971" s="6"/>
      <c r="P8971" s="7"/>
      <c r="Q8971" s="7"/>
    </row>
    <row r="8972" spans="1:17" x14ac:dyDescent="0.25">
      <c r="A8972" s="6"/>
      <c r="B8972" s="2"/>
      <c r="G8972" s="4"/>
      <c r="H8972" s="4"/>
      <c r="O8972" s="6"/>
      <c r="P8972" s="7"/>
      <c r="Q8972" s="7"/>
    </row>
    <row r="8973" spans="1:17" x14ac:dyDescent="0.25">
      <c r="A8973" s="6"/>
      <c r="B8973" s="2"/>
      <c r="G8973" s="4"/>
      <c r="H8973" s="4"/>
      <c r="O8973" s="6"/>
      <c r="P8973" s="7"/>
      <c r="Q8973" s="7"/>
    </row>
    <row r="8974" spans="1:17" x14ac:dyDescent="0.25">
      <c r="A8974" s="6"/>
      <c r="B8974" s="2"/>
      <c r="G8974" s="4"/>
      <c r="H8974" s="4"/>
      <c r="O8974" s="6"/>
      <c r="P8974" s="7"/>
      <c r="Q8974" s="7"/>
    </row>
    <row r="8975" spans="1:17" x14ac:dyDescent="0.25">
      <c r="A8975" s="6"/>
      <c r="B8975" s="2"/>
      <c r="G8975" s="4"/>
      <c r="H8975" s="4"/>
      <c r="O8975" s="6"/>
      <c r="P8975" s="7"/>
      <c r="Q8975" s="7"/>
    </row>
    <row r="8976" spans="1:17" x14ac:dyDescent="0.25">
      <c r="A8976" s="6"/>
      <c r="B8976" s="2"/>
      <c r="G8976" s="4"/>
      <c r="H8976" s="4"/>
      <c r="O8976" s="6"/>
      <c r="P8976" s="7"/>
      <c r="Q8976" s="7"/>
    </row>
    <row r="8977" spans="1:17" x14ac:dyDescent="0.25">
      <c r="A8977" s="6"/>
      <c r="B8977" s="2"/>
      <c r="G8977" s="4"/>
      <c r="H8977" s="4"/>
      <c r="O8977" s="6"/>
      <c r="P8977" s="7"/>
      <c r="Q8977" s="7"/>
    </row>
    <row r="8978" spans="1:17" x14ac:dyDescent="0.25">
      <c r="A8978" s="6"/>
      <c r="B8978" s="2"/>
      <c r="G8978" s="4"/>
      <c r="H8978" s="4"/>
      <c r="O8978" s="6"/>
      <c r="P8978" s="7"/>
      <c r="Q8978" s="7"/>
    </row>
    <row r="8979" spans="1:17" x14ac:dyDescent="0.25">
      <c r="A8979" s="6"/>
      <c r="B8979" s="2"/>
      <c r="G8979" s="4"/>
      <c r="H8979" s="4"/>
      <c r="O8979" s="6"/>
      <c r="P8979" s="7"/>
      <c r="Q8979" s="7"/>
    </row>
    <row r="8980" spans="1:17" x14ac:dyDescent="0.25">
      <c r="A8980" s="6"/>
      <c r="B8980" s="2"/>
      <c r="G8980" s="4"/>
      <c r="H8980" s="4"/>
      <c r="O8980" s="6"/>
      <c r="P8980" s="7"/>
      <c r="Q8980" s="7"/>
    </row>
    <row r="8981" spans="1:17" x14ac:dyDescent="0.25">
      <c r="A8981" s="6"/>
      <c r="B8981" s="2"/>
      <c r="G8981" s="4"/>
      <c r="H8981" s="4"/>
      <c r="O8981" s="6"/>
      <c r="P8981" s="7"/>
      <c r="Q8981" s="7"/>
    </row>
    <row r="8982" spans="1:17" x14ac:dyDescent="0.25">
      <c r="A8982" s="6"/>
      <c r="B8982" s="2"/>
      <c r="G8982" s="4"/>
      <c r="H8982" s="4"/>
      <c r="O8982" s="6"/>
      <c r="P8982" s="7"/>
      <c r="Q8982" s="7"/>
    </row>
    <row r="8983" spans="1:17" x14ac:dyDescent="0.25">
      <c r="A8983" s="6"/>
      <c r="B8983" s="2"/>
      <c r="G8983" s="4"/>
      <c r="H8983" s="4"/>
      <c r="O8983" s="6"/>
      <c r="P8983" s="7"/>
      <c r="Q8983" s="7"/>
    </row>
    <row r="8984" spans="1:17" x14ac:dyDescent="0.25">
      <c r="A8984" s="6"/>
      <c r="B8984" s="2"/>
      <c r="G8984" s="4"/>
      <c r="H8984" s="4"/>
      <c r="O8984" s="6"/>
      <c r="P8984" s="7"/>
      <c r="Q8984" s="7"/>
    </row>
    <row r="8985" spans="1:17" x14ac:dyDescent="0.25">
      <c r="A8985" s="6"/>
      <c r="B8985" s="2"/>
      <c r="G8985" s="4"/>
      <c r="H8985" s="4"/>
      <c r="O8985" s="6"/>
      <c r="P8985" s="7"/>
      <c r="Q8985" s="7"/>
    </row>
    <row r="8986" spans="1:17" x14ac:dyDescent="0.25">
      <c r="A8986" s="6"/>
      <c r="B8986" s="2"/>
      <c r="G8986" s="4"/>
      <c r="H8986" s="4"/>
      <c r="O8986" s="6"/>
      <c r="P8986" s="7"/>
      <c r="Q8986" s="7"/>
    </row>
    <row r="8987" spans="1:17" x14ac:dyDescent="0.25">
      <c r="A8987" s="6"/>
      <c r="B8987" s="2"/>
      <c r="G8987" s="4"/>
      <c r="H8987" s="4"/>
      <c r="O8987" s="6"/>
      <c r="P8987" s="7"/>
      <c r="Q8987" s="7"/>
    </row>
    <row r="8988" spans="1:17" x14ac:dyDescent="0.25">
      <c r="A8988" s="6"/>
      <c r="B8988" s="2"/>
      <c r="G8988" s="4"/>
      <c r="H8988" s="4"/>
      <c r="O8988" s="6"/>
      <c r="P8988" s="7"/>
      <c r="Q8988" s="7"/>
    </row>
    <row r="8989" spans="1:17" x14ac:dyDescent="0.25">
      <c r="A8989" s="6"/>
      <c r="B8989" s="2"/>
      <c r="G8989" s="4"/>
      <c r="H8989" s="4"/>
      <c r="O8989" s="6"/>
      <c r="P8989" s="7"/>
      <c r="Q8989" s="7"/>
    </row>
    <row r="8990" spans="1:17" x14ac:dyDescent="0.25">
      <c r="A8990" s="6"/>
      <c r="B8990" s="2"/>
      <c r="G8990" s="4"/>
      <c r="H8990" s="4"/>
      <c r="O8990" s="6"/>
      <c r="P8990" s="7"/>
      <c r="Q8990" s="7"/>
    </row>
    <row r="8991" spans="1:17" x14ac:dyDescent="0.25">
      <c r="A8991" s="6"/>
      <c r="B8991" s="2"/>
      <c r="G8991" s="4"/>
      <c r="H8991" s="4"/>
      <c r="O8991" s="6"/>
      <c r="P8991" s="7"/>
      <c r="Q8991" s="7"/>
    </row>
    <row r="8992" spans="1:17" x14ac:dyDescent="0.25">
      <c r="A8992" s="6"/>
      <c r="B8992" s="2"/>
      <c r="G8992" s="4"/>
      <c r="H8992" s="4"/>
      <c r="O8992" s="6"/>
      <c r="P8992" s="7"/>
      <c r="Q8992" s="7"/>
    </row>
    <row r="8993" spans="1:17" x14ac:dyDescent="0.25">
      <c r="A8993" s="6"/>
      <c r="B8993" s="2"/>
      <c r="G8993" s="4"/>
      <c r="H8993" s="4"/>
      <c r="O8993" s="6"/>
      <c r="P8993" s="7"/>
      <c r="Q8993" s="7"/>
    </row>
    <row r="8994" spans="1:17" x14ac:dyDescent="0.25">
      <c r="A8994" s="6"/>
      <c r="B8994" s="2"/>
      <c r="G8994" s="4"/>
      <c r="H8994" s="4"/>
      <c r="O8994" s="6"/>
      <c r="P8994" s="7"/>
      <c r="Q8994" s="7"/>
    </row>
    <row r="8995" spans="1:17" x14ac:dyDescent="0.25">
      <c r="A8995" s="6"/>
      <c r="B8995" s="2"/>
      <c r="G8995" s="4"/>
      <c r="H8995" s="4"/>
      <c r="O8995" s="6"/>
      <c r="P8995" s="7"/>
      <c r="Q8995" s="7"/>
    </row>
    <row r="8996" spans="1:17" x14ac:dyDescent="0.25">
      <c r="A8996" s="6"/>
      <c r="B8996" s="2"/>
      <c r="G8996" s="4"/>
      <c r="H8996" s="4"/>
      <c r="O8996" s="6"/>
      <c r="P8996" s="7"/>
      <c r="Q8996" s="7"/>
    </row>
    <row r="8997" spans="1:17" x14ac:dyDescent="0.25">
      <c r="A8997" s="6"/>
      <c r="B8997" s="2"/>
      <c r="G8997" s="4"/>
      <c r="H8997" s="4"/>
      <c r="O8997" s="6"/>
      <c r="P8997" s="7"/>
      <c r="Q8997" s="7"/>
    </row>
    <row r="8998" spans="1:17" x14ac:dyDescent="0.25">
      <c r="A8998" s="6"/>
      <c r="B8998" s="2"/>
      <c r="G8998" s="4"/>
      <c r="H8998" s="4"/>
      <c r="O8998" s="6"/>
      <c r="P8998" s="7"/>
      <c r="Q8998" s="7"/>
    </row>
    <row r="8999" spans="1:17" x14ac:dyDescent="0.25">
      <c r="A8999" s="6"/>
      <c r="B8999" s="2"/>
      <c r="G8999" s="4"/>
      <c r="H8999" s="4"/>
      <c r="O8999" s="6"/>
      <c r="P8999" s="7"/>
      <c r="Q8999" s="7"/>
    </row>
    <row r="9000" spans="1:17" x14ac:dyDescent="0.25">
      <c r="A9000" s="6"/>
      <c r="B9000" s="2"/>
      <c r="G9000" s="4"/>
      <c r="H9000" s="4"/>
      <c r="O9000" s="6"/>
      <c r="P9000" s="7"/>
      <c r="Q9000" s="7"/>
    </row>
    <row r="9001" spans="1:17" x14ac:dyDescent="0.25">
      <c r="A9001" s="6"/>
      <c r="B9001" s="2"/>
      <c r="G9001" s="4"/>
      <c r="H9001" s="4"/>
      <c r="O9001" s="6"/>
      <c r="P9001" s="7"/>
      <c r="Q9001" s="7"/>
    </row>
    <row r="9002" spans="1:17" x14ac:dyDescent="0.25">
      <c r="A9002" s="6"/>
      <c r="B9002" s="2"/>
      <c r="G9002" s="4"/>
      <c r="H9002" s="4"/>
      <c r="O9002" s="6"/>
      <c r="P9002" s="7"/>
      <c r="Q9002" s="7"/>
    </row>
    <row r="9003" spans="1:17" x14ac:dyDescent="0.25">
      <c r="A9003" s="6"/>
      <c r="B9003" s="2"/>
      <c r="G9003" s="4"/>
      <c r="H9003" s="4"/>
      <c r="O9003" s="6"/>
      <c r="P9003" s="7"/>
      <c r="Q9003" s="7"/>
    </row>
    <row r="9004" spans="1:17" x14ac:dyDescent="0.25">
      <c r="A9004" s="6"/>
      <c r="B9004" s="2"/>
      <c r="G9004" s="4"/>
      <c r="H9004" s="4"/>
      <c r="O9004" s="6"/>
      <c r="P9004" s="7"/>
      <c r="Q9004" s="7"/>
    </row>
    <row r="9005" spans="1:17" x14ac:dyDescent="0.25">
      <c r="A9005" s="6"/>
      <c r="B9005" s="2"/>
      <c r="G9005" s="4"/>
      <c r="H9005" s="4"/>
      <c r="O9005" s="6"/>
      <c r="P9005" s="7"/>
      <c r="Q9005" s="7"/>
    </row>
    <row r="9006" spans="1:17" x14ac:dyDescent="0.25">
      <c r="A9006" s="6"/>
      <c r="B9006" s="2"/>
      <c r="G9006" s="4"/>
      <c r="H9006" s="4"/>
      <c r="O9006" s="6"/>
      <c r="P9006" s="7"/>
      <c r="Q9006" s="7"/>
    </row>
    <row r="9007" spans="1:17" x14ac:dyDescent="0.25">
      <c r="A9007" s="6"/>
      <c r="B9007" s="2"/>
      <c r="G9007" s="4"/>
      <c r="H9007" s="4"/>
      <c r="O9007" s="6"/>
      <c r="P9007" s="7"/>
      <c r="Q9007" s="7"/>
    </row>
    <row r="9008" spans="1:17" x14ac:dyDescent="0.25">
      <c r="A9008" s="6"/>
      <c r="B9008" s="2"/>
      <c r="G9008" s="4"/>
      <c r="H9008" s="4"/>
      <c r="O9008" s="6"/>
      <c r="P9008" s="7"/>
      <c r="Q9008" s="7"/>
    </row>
    <row r="9009" spans="1:17" x14ac:dyDescent="0.25">
      <c r="A9009" s="6"/>
      <c r="B9009" s="2"/>
      <c r="G9009" s="4"/>
      <c r="H9009" s="4"/>
      <c r="O9009" s="6"/>
      <c r="P9009" s="7"/>
      <c r="Q9009" s="7"/>
    </row>
    <row r="9010" spans="1:17" x14ac:dyDescent="0.25">
      <c r="A9010" s="6"/>
      <c r="B9010" s="2"/>
      <c r="G9010" s="4"/>
      <c r="H9010" s="4"/>
      <c r="O9010" s="6"/>
      <c r="P9010" s="7"/>
      <c r="Q9010" s="7"/>
    </row>
    <row r="9011" spans="1:17" x14ac:dyDescent="0.25">
      <c r="A9011" s="6"/>
      <c r="B9011" s="2"/>
      <c r="G9011" s="4"/>
      <c r="H9011" s="4"/>
      <c r="O9011" s="6"/>
      <c r="P9011" s="7"/>
      <c r="Q9011" s="7"/>
    </row>
    <row r="9012" spans="1:17" x14ac:dyDescent="0.25">
      <c r="A9012" s="6"/>
      <c r="B9012" s="2"/>
      <c r="G9012" s="4"/>
      <c r="H9012" s="4"/>
      <c r="O9012" s="6"/>
      <c r="P9012" s="7"/>
      <c r="Q9012" s="7"/>
    </row>
    <row r="9013" spans="1:17" x14ac:dyDescent="0.25">
      <c r="A9013" s="6"/>
      <c r="B9013" s="2"/>
      <c r="G9013" s="4"/>
      <c r="H9013" s="4"/>
      <c r="O9013" s="6"/>
      <c r="P9013" s="7"/>
      <c r="Q9013" s="7"/>
    </row>
    <row r="9014" spans="1:17" x14ac:dyDescent="0.25">
      <c r="A9014" s="6"/>
      <c r="B9014" s="2"/>
      <c r="G9014" s="4"/>
      <c r="H9014" s="4"/>
      <c r="O9014" s="6"/>
      <c r="P9014" s="7"/>
      <c r="Q9014" s="7"/>
    </row>
    <row r="9015" spans="1:17" x14ac:dyDescent="0.25">
      <c r="A9015" s="6"/>
      <c r="B9015" s="2"/>
      <c r="G9015" s="4"/>
      <c r="H9015" s="4"/>
      <c r="O9015" s="6"/>
      <c r="P9015" s="7"/>
      <c r="Q9015" s="7"/>
    </row>
    <row r="9016" spans="1:17" x14ac:dyDescent="0.25">
      <c r="A9016" s="6"/>
      <c r="B9016" s="2"/>
      <c r="G9016" s="4"/>
      <c r="H9016" s="4"/>
      <c r="O9016" s="6"/>
      <c r="P9016" s="7"/>
      <c r="Q9016" s="7"/>
    </row>
    <row r="9017" spans="1:17" x14ac:dyDescent="0.25">
      <c r="A9017" s="6"/>
      <c r="B9017" s="2"/>
      <c r="G9017" s="4"/>
      <c r="H9017" s="4"/>
      <c r="O9017" s="6"/>
      <c r="P9017" s="7"/>
      <c r="Q9017" s="7"/>
    </row>
    <row r="9018" spans="1:17" x14ac:dyDescent="0.25">
      <c r="A9018" s="6"/>
      <c r="B9018" s="2"/>
      <c r="G9018" s="4"/>
      <c r="H9018" s="4"/>
      <c r="O9018" s="6"/>
      <c r="P9018" s="7"/>
      <c r="Q9018" s="7"/>
    </row>
    <row r="9019" spans="1:17" x14ac:dyDescent="0.25">
      <c r="A9019" s="6"/>
      <c r="B9019" s="2"/>
      <c r="G9019" s="4"/>
      <c r="H9019" s="4"/>
      <c r="O9019" s="6"/>
      <c r="P9019" s="7"/>
      <c r="Q9019" s="7"/>
    </row>
    <row r="9020" spans="1:17" x14ac:dyDescent="0.25">
      <c r="A9020" s="6"/>
      <c r="B9020" s="2"/>
      <c r="G9020" s="4"/>
      <c r="H9020" s="4"/>
      <c r="O9020" s="6"/>
      <c r="P9020" s="7"/>
      <c r="Q9020" s="7"/>
    </row>
    <row r="9021" spans="1:17" x14ac:dyDescent="0.25">
      <c r="A9021" s="6"/>
      <c r="B9021" s="2"/>
      <c r="G9021" s="4"/>
      <c r="H9021" s="4"/>
      <c r="O9021" s="6"/>
      <c r="P9021" s="7"/>
      <c r="Q9021" s="7"/>
    </row>
    <row r="9022" spans="1:17" x14ac:dyDescent="0.25">
      <c r="A9022" s="6"/>
      <c r="B9022" s="2"/>
      <c r="G9022" s="4"/>
      <c r="H9022" s="4"/>
      <c r="O9022" s="6"/>
      <c r="P9022" s="7"/>
      <c r="Q9022" s="7"/>
    </row>
    <row r="9023" spans="1:17" x14ac:dyDescent="0.25">
      <c r="A9023" s="6"/>
      <c r="B9023" s="2"/>
      <c r="G9023" s="4"/>
      <c r="H9023" s="4"/>
      <c r="O9023" s="6"/>
      <c r="P9023" s="7"/>
      <c r="Q9023" s="7"/>
    </row>
    <row r="9024" spans="1:17" x14ac:dyDescent="0.25">
      <c r="A9024" s="6"/>
      <c r="B9024" s="2"/>
      <c r="G9024" s="4"/>
      <c r="H9024" s="4"/>
      <c r="O9024" s="6"/>
      <c r="P9024" s="7"/>
      <c r="Q9024" s="7"/>
    </row>
    <row r="9025" spans="1:17" x14ac:dyDescent="0.25">
      <c r="A9025" s="6"/>
      <c r="B9025" s="2"/>
      <c r="G9025" s="4"/>
      <c r="H9025" s="4"/>
      <c r="O9025" s="6"/>
      <c r="P9025" s="7"/>
      <c r="Q9025" s="7"/>
    </row>
    <row r="9026" spans="1:17" x14ac:dyDescent="0.25">
      <c r="A9026" s="6"/>
      <c r="B9026" s="2"/>
      <c r="G9026" s="4"/>
      <c r="H9026" s="4"/>
      <c r="O9026" s="6"/>
      <c r="P9026" s="7"/>
      <c r="Q9026" s="7"/>
    </row>
    <row r="9027" spans="1:17" x14ac:dyDescent="0.25">
      <c r="A9027" s="6"/>
      <c r="B9027" s="2"/>
      <c r="G9027" s="4"/>
      <c r="H9027" s="4"/>
      <c r="O9027" s="6"/>
      <c r="P9027" s="7"/>
      <c r="Q9027" s="7"/>
    </row>
    <row r="9028" spans="1:17" x14ac:dyDescent="0.25">
      <c r="A9028" s="6"/>
      <c r="B9028" s="2"/>
      <c r="G9028" s="4"/>
      <c r="H9028" s="4"/>
      <c r="O9028" s="6"/>
      <c r="P9028" s="7"/>
      <c r="Q9028" s="7"/>
    </row>
    <row r="9029" spans="1:17" x14ac:dyDescent="0.25">
      <c r="A9029" s="6"/>
      <c r="B9029" s="2"/>
      <c r="G9029" s="4"/>
      <c r="H9029" s="4"/>
      <c r="O9029" s="6"/>
      <c r="P9029" s="7"/>
      <c r="Q9029" s="7"/>
    </row>
    <row r="9030" spans="1:17" x14ac:dyDescent="0.25">
      <c r="A9030" s="6"/>
      <c r="B9030" s="2"/>
      <c r="G9030" s="4"/>
      <c r="H9030" s="4"/>
      <c r="O9030" s="6"/>
      <c r="P9030" s="7"/>
      <c r="Q9030" s="7"/>
    </row>
    <row r="9031" spans="1:17" x14ac:dyDescent="0.25">
      <c r="A9031" s="6"/>
      <c r="B9031" s="2"/>
      <c r="G9031" s="4"/>
      <c r="H9031" s="4"/>
      <c r="O9031" s="6"/>
      <c r="P9031" s="7"/>
      <c r="Q9031" s="7"/>
    </row>
    <row r="9032" spans="1:17" x14ac:dyDescent="0.25">
      <c r="A9032" s="6"/>
      <c r="B9032" s="2"/>
      <c r="G9032" s="4"/>
      <c r="H9032" s="4"/>
      <c r="O9032" s="6"/>
      <c r="P9032" s="7"/>
      <c r="Q9032" s="7"/>
    </row>
    <row r="9033" spans="1:17" x14ac:dyDescent="0.25">
      <c r="A9033" s="6"/>
      <c r="B9033" s="2"/>
      <c r="G9033" s="4"/>
      <c r="H9033" s="4"/>
      <c r="O9033" s="6"/>
      <c r="P9033" s="7"/>
      <c r="Q9033" s="7"/>
    </row>
    <row r="9034" spans="1:17" x14ac:dyDescent="0.25">
      <c r="A9034" s="6"/>
      <c r="B9034" s="2"/>
      <c r="G9034" s="4"/>
      <c r="H9034" s="4"/>
      <c r="O9034" s="6"/>
      <c r="P9034" s="7"/>
      <c r="Q9034" s="7"/>
    </row>
    <row r="9035" spans="1:17" x14ac:dyDescent="0.25">
      <c r="A9035" s="6"/>
      <c r="B9035" s="2"/>
      <c r="G9035" s="4"/>
      <c r="H9035" s="4"/>
      <c r="O9035" s="6"/>
      <c r="P9035" s="7"/>
      <c r="Q9035" s="7"/>
    </row>
    <row r="9036" spans="1:17" x14ac:dyDescent="0.25">
      <c r="A9036" s="6"/>
      <c r="B9036" s="2"/>
      <c r="G9036" s="4"/>
      <c r="H9036" s="4"/>
      <c r="O9036" s="6"/>
      <c r="P9036" s="7"/>
      <c r="Q9036" s="7"/>
    </row>
    <row r="9037" spans="1:17" x14ac:dyDescent="0.25">
      <c r="A9037" s="6"/>
      <c r="B9037" s="2"/>
      <c r="G9037" s="4"/>
      <c r="H9037" s="4"/>
      <c r="O9037" s="6"/>
      <c r="P9037" s="7"/>
      <c r="Q9037" s="7"/>
    </row>
    <row r="9038" spans="1:17" x14ac:dyDescent="0.25">
      <c r="A9038" s="6"/>
      <c r="B9038" s="2"/>
      <c r="G9038" s="4"/>
      <c r="H9038" s="4"/>
      <c r="O9038" s="6"/>
      <c r="P9038" s="7"/>
      <c r="Q9038" s="7"/>
    </row>
    <row r="9039" spans="1:17" x14ac:dyDescent="0.25">
      <c r="A9039" s="6"/>
      <c r="B9039" s="2"/>
      <c r="G9039" s="4"/>
      <c r="H9039" s="4"/>
      <c r="O9039" s="6"/>
      <c r="P9039" s="7"/>
      <c r="Q9039" s="7"/>
    </row>
    <row r="9040" spans="1:17" x14ac:dyDescent="0.25">
      <c r="A9040" s="6"/>
      <c r="B9040" s="2"/>
      <c r="G9040" s="4"/>
      <c r="H9040" s="4"/>
      <c r="O9040" s="6"/>
      <c r="P9040" s="7"/>
      <c r="Q9040" s="7"/>
    </row>
    <row r="9041" spans="1:17" x14ac:dyDescent="0.25">
      <c r="A9041" s="6"/>
      <c r="B9041" s="2"/>
      <c r="G9041" s="4"/>
      <c r="H9041" s="4"/>
      <c r="O9041" s="6"/>
      <c r="P9041" s="7"/>
      <c r="Q9041" s="7"/>
    </row>
    <row r="9042" spans="1:17" x14ac:dyDescent="0.25">
      <c r="A9042" s="6"/>
      <c r="B9042" s="2"/>
      <c r="G9042" s="4"/>
      <c r="H9042" s="4"/>
      <c r="O9042" s="6"/>
      <c r="P9042" s="7"/>
      <c r="Q9042" s="7"/>
    </row>
    <row r="9043" spans="1:17" x14ac:dyDescent="0.25">
      <c r="A9043" s="6"/>
      <c r="B9043" s="2"/>
      <c r="G9043" s="4"/>
      <c r="H9043" s="4"/>
      <c r="O9043" s="6"/>
      <c r="P9043" s="7"/>
      <c r="Q9043" s="7"/>
    </row>
    <row r="9044" spans="1:17" x14ac:dyDescent="0.25">
      <c r="A9044" s="6"/>
      <c r="B9044" s="2"/>
      <c r="G9044" s="4"/>
      <c r="H9044" s="4"/>
      <c r="O9044" s="6"/>
      <c r="P9044" s="7"/>
      <c r="Q9044" s="7"/>
    </row>
    <row r="9045" spans="1:17" x14ac:dyDescent="0.25">
      <c r="A9045" s="6"/>
      <c r="B9045" s="2"/>
      <c r="G9045" s="4"/>
      <c r="H9045" s="4"/>
      <c r="O9045" s="6"/>
      <c r="P9045" s="7"/>
      <c r="Q9045" s="7"/>
    </row>
    <row r="9046" spans="1:17" x14ac:dyDescent="0.25">
      <c r="A9046" s="6"/>
      <c r="B9046" s="2"/>
      <c r="G9046" s="4"/>
      <c r="H9046" s="4"/>
      <c r="O9046" s="6"/>
      <c r="P9046" s="7"/>
      <c r="Q9046" s="7"/>
    </row>
    <row r="9047" spans="1:17" x14ac:dyDescent="0.25">
      <c r="A9047" s="6"/>
      <c r="B9047" s="2"/>
      <c r="G9047" s="4"/>
      <c r="H9047" s="4"/>
      <c r="O9047" s="6"/>
      <c r="P9047" s="7"/>
      <c r="Q9047" s="7"/>
    </row>
    <row r="9048" spans="1:17" x14ac:dyDescent="0.25">
      <c r="A9048" s="6"/>
      <c r="B9048" s="2"/>
      <c r="G9048" s="4"/>
      <c r="H9048" s="4"/>
      <c r="O9048" s="6"/>
      <c r="P9048" s="7"/>
      <c r="Q9048" s="7"/>
    </row>
    <row r="9049" spans="1:17" x14ac:dyDescent="0.25">
      <c r="A9049" s="6"/>
      <c r="B9049" s="2"/>
      <c r="G9049" s="4"/>
      <c r="H9049" s="4"/>
      <c r="O9049" s="6"/>
      <c r="P9049" s="7"/>
      <c r="Q9049" s="7"/>
    </row>
    <row r="9050" spans="1:17" x14ac:dyDescent="0.25">
      <c r="A9050" s="6"/>
      <c r="B9050" s="2"/>
      <c r="G9050" s="4"/>
      <c r="H9050" s="4"/>
      <c r="O9050" s="6"/>
      <c r="P9050" s="7"/>
      <c r="Q9050" s="7"/>
    </row>
    <row r="9051" spans="1:17" x14ac:dyDescent="0.25">
      <c r="A9051" s="6"/>
      <c r="B9051" s="2"/>
      <c r="G9051" s="4"/>
      <c r="H9051" s="4"/>
      <c r="O9051" s="6"/>
      <c r="P9051" s="7"/>
      <c r="Q9051" s="7"/>
    </row>
    <row r="9052" spans="1:17" x14ac:dyDescent="0.25">
      <c r="A9052" s="6"/>
      <c r="B9052" s="2"/>
      <c r="G9052" s="4"/>
      <c r="H9052" s="4"/>
      <c r="O9052" s="6"/>
      <c r="P9052" s="7"/>
      <c r="Q9052" s="7"/>
    </row>
    <row r="9053" spans="1:17" x14ac:dyDescent="0.25">
      <c r="A9053" s="6"/>
      <c r="B9053" s="2"/>
      <c r="G9053" s="4"/>
      <c r="H9053" s="4"/>
      <c r="O9053" s="6"/>
      <c r="P9053" s="7"/>
      <c r="Q9053" s="7"/>
    </row>
    <row r="9054" spans="1:17" x14ac:dyDescent="0.25">
      <c r="A9054" s="6"/>
      <c r="B9054" s="2"/>
      <c r="G9054" s="4"/>
      <c r="H9054" s="4"/>
      <c r="O9054" s="6"/>
      <c r="P9054" s="7"/>
      <c r="Q9054" s="7"/>
    </row>
    <row r="9055" spans="1:17" x14ac:dyDescent="0.25">
      <c r="A9055" s="6"/>
      <c r="B9055" s="2"/>
      <c r="G9055" s="4"/>
      <c r="H9055" s="4"/>
      <c r="O9055" s="6"/>
      <c r="P9055" s="7"/>
      <c r="Q9055" s="7"/>
    </row>
    <row r="9056" spans="1:17" x14ac:dyDescent="0.25">
      <c r="A9056" s="6"/>
      <c r="B9056" s="2"/>
      <c r="G9056" s="4"/>
      <c r="H9056" s="4"/>
      <c r="O9056" s="6"/>
      <c r="P9056" s="7"/>
      <c r="Q9056" s="7"/>
    </row>
    <row r="9057" spans="1:17" x14ac:dyDescent="0.25">
      <c r="A9057" s="6"/>
      <c r="B9057" s="2"/>
      <c r="G9057" s="4"/>
      <c r="H9057" s="4"/>
      <c r="O9057" s="6"/>
      <c r="P9057" s="7"/>
      <c r="Q9057" s="7"/>
    </row>
    <row r="9058" spans="1:17" x14ac:dyDescent="0.25">
      <c r="A9058" s="6"/>
      <c r="B9058" s="2"/>
      <c r="G9058" s="4"/>
      <c r="H9058" s="4"/>
      <c r="O9058" s="6"/>
      <c r="P9058" s="7"/>
      <c r="Q9058" s="7"/>
    </row>
    <row r="9059" spans="1:17" x14ac:dyDescent="0.25">
      <c r="A9059" s="6"/>
      <c r="B9059" s="2"/>
      <c r="G9059" s="4"/>
      <c r="H9059" s="4"/>
      <c r="O9059" s="6"/>
      <c r="P9059" s="7"/>
      <c r="Q9059" s="7"/>
    </row>
    <row r="9060" spans="1:17" x14ac:dyDescent="0.25">
      <c r="A9060" s="6"/>
      <c r="B9060" s="2"/>
      <c r="G9060" s="4"/>
      <c r="H9060" s="4"/>
      <c r="O9060" s="6"/>
      <c r="P9060" s="7"/>
      <c r="Q9060" s="7"/>
    </row>
    <row r="9061" spans="1:17" x14ac:dyDescent="0.25">
      <c r="A9061" s="6"/>
      <c r="B9061" s="2"/>
      <c r="G9061" s="4"/>
      <c r="H9061" s="4"/>
      <c r="O9061" s="6"/>
      <c r="P9061" s="7"/>
      <c r="Q9061" s="7"/>
    </row>
    <row r="9062" spans="1:17" x14ac:dyDescent="0.25">
      <c r="A9062" s="6"/>
      <c r="B9062" s="2"/>
      <c r="G9062" s="4"/>
      <c r="H9062" s="4"/>
      <c r="O9062" s="6"/>
      <c r="P9062" s="7"/>
      <c r="Q9062" s="7"/>
    </row>
    <row r="9063" spans="1:17" x14ac:dyDescent="0.25">
      <c r="A9063" s="6"/>
      <c r="B9063" s="2"/>
      <c r="G9063" s="4"/>
      <c r="H9063" s="4"/>
      <c r="O9063" s="6"/>
      <c r="P9063" s="7"/>
      <c r="Q9063" s="7"/>
    </row>
    <row r="9064" spans="1:17" x14ac:dyDescent="0.25">
      <c r="A9064" s="6"/>
      <c r="B9064" s="2"/>
      <c r="G9064" s="4"/>
      <c r="H9064" s="4"/>
      <c r="O9064" s="6"/>
      <c r="P9064" s="7"/>
      <c r="Q9064" s="7"/>
    </row>
    <row r="9065" spans="1:17" x14ac:dyDescent="0.25">
      <c r="A9065" s="6"/>
      <c r="B9065" s="2"/>
      <c r="G9065" s="4"/>
      <c r="H9065" s="4"/>
      <c r="O9065" s="6"/>
      <c r="P9065" s="7"/>
      <c r="Q9065" s="7"/>
    </row>
    <row r="9066" spans="1:17" x14ac:dyDescent="0.25">
      <c r="A9066" s="6"/>
      <c r="B9066" s="2"/>
      <c r="G9066" s="4"/>
      <c r="H9066" s="4"/>
      <c r="O9066" s="6"/>
      <c r="P9066" s="7"/>
      <c r="Q9066" s="7"/>
    </row>
    <row r="9067" spans="1:17" x14ac:dyDescent="0.25">
      <c r="A9067" s="6"/>
      <c r="B9067" s="2"/>
      <c r="G9067" s="4"/>
      <c r="H9067" s="4"/>
      <c r="O9067" s="6"/>
      <c r="P9067" s="7"/>
      <c r="Q9067" s="7"/>
    </row>
    <row r="9068" spans="1:17" x14ac:dyDescent="0.25">
      <c r="A9068" s="6"/>
      <c r="B9068" s="2"/>
      <c r="G9068" s="4"/>
      <c r="H9068" s="4"/>
      <c r="O9068" s="6"/>
      <c r="P9068" s="7"/>
      <c r="Q9068" s="7"/>
    </row>
    <row r="9069" spans="1:17" x14ac:dyDescent="0.25">
      <c r="A9069" s="6"/>
      <c r="B9069" s="2"/>
      <c r="G9069" s="4"/>
      <c r="H9069" s="4"/>
      <c r="O9069" s="6"/>
      <c r="P9069" s="7"/>
      <c r="Q9069" s="7"/>
    </row>
    <row r="9070" spans="1:17" x14ac:dyDescent="0.25">
      <c r="A9070" s="6"/>
      <c r="B9070" s="2"/>
      <c r="G9070" s="4"/>
      <c r="H9070" s="4"/>
      <c r="O9070" s="6"/>
      <c r="P9070" s="7"/>
      <c r="Q9070" s="7"/>
    </row>
    <row r="9071" spans="1:17" x14ac:dyDescent="0.25">
      <c r="A9071" s="6"/>
      <c r="B9071" s="2"/>
      <c r="G9071" s="4"/>
      <c r="H9071" s="4"/>
      <c r="O9071" s="6"/>
      <c r="P9071" s="7"/>
      <c r="Q9071" s="7"/>
    </row>
    <row r="9072" spans="1:17" x14ac:dyDescent="0.25">
      <c r="A9072" s="6"/>
      <c r="B9072" s="2"/>
      <c r="G9072" s="4"/>
      <c r="H9072" s="4"/>
      <c r="O9072" s="6"/>
      <c r="P9072" s="7"/>
      <c r="Q9072" s="7"/>
    </row>
    <row r="9073" spans="1:17" x14ac:dyDescent="0.25">
      <c r="A9073" s="6"/>
      <c r="B9073" s="2"/>
      <c r="G9073" s="4"/>
      <c r="H9073" s="4"/>
      <c r="O9073" s="6"/>
      <c r="P9073" s="7"/>
      <c r="Q9073" s="7"/>
    </row>
    <row r="9074" spans="1:17" x14ac:dyDescent="0.25">
      <c r="A9074" s="6"/>
      <c r="B9074" s="2"/>
      <c r="G9074" s="4"/>
      <c r="H9074" s="4"/>
      <c r="O9074" s="6"/>
      <c r="P9074" s="7"/>
      <c r="Q9074" s="7"/>
    </row>
    <row r="9075" spans="1:17" x14ac:dyDescent="0.25">
      <c r="A9075" s="6"/>
      <c r="B9075" s="2"/>
      <c r="G9075" s="4"/>
      <c r="H9075" s="4"/>
      <c r="O9075" s="6"/>
      <c r="P9075" s="7"/>
      <c r="Q9075" s="7"/>
    </row>
    <row r="9076" spans="1:17" x14ac:dyDescent="0.25">
      <c r="A9076" s="6"/>
      <c r="B9076" s="2"/>
      <c r="G9076" s="4"/>
      <c r="H9076" s="4"/>
      <c r="O9076" s="6"/>
      <c r="P9076" s="7"/>
      <c r="Q9076" s="7"/>
    </row>
    <row r="9077" spans="1:17" x14ac:dyDescent="0.25">
      <c r="A9077" s="6"/>
      <c r="B9077" s="2"/>
      <c r="G9077" s="4"/>
      <c r="H9077" s="4"/>
      <c r="O9077" s="6"/>
      <c r="P9077" s="7"/>
      <c r="Q9077" s="7"/>
    </row>
    <row r="9078" spans="1:17" x14ac:dyDescent="0.25">
      <c r="A9078" s="6"/>
      <c r="B9078" s="2"/>
      <c r="G9078" s="4"/>
      <c r="H9078" s="4"/>
      <c r="O9078" s="6"/>
      <c r="P9078" s="7"/>
      <c r="Q9078" s="7"/>
    </row>
    <row r="9079" spans="1:17" x14ac:dyDescent="0.25">
      <c r="A9079" s="6"/>
      <c r="B9079" s="2"/>
      <c r="G9079" s="4"/>
      <c r="H9079" s="4"/>
      <c r="O9079" s="6"/>
      <c r="P9079" s="7"/>
      <c r="Q9079" s="7"/>
    </row>
    <row r="9080" spans="1:17" x14ac:dyDescent="0.25">
      <c r="A9080" s="6"/>
      <c r="B9080" s="2"/>
      <c r="G9080" s="4"/>
      <c r="H9080" s="4"/>
      <c r="O9080" s="6"/>
      <c r="P9080" s="7"/>
      <c r="Q9080" s="7"/>
    </row>
    <row r="9081" spans="1:17" x14ac:dyDescent="0.25">
      <c r="A9081" s="6"/>
      <c r="B9081" s="2"/>
      <c r="G9081" s="4"/>
      <c r="H9081" s="4"/>
      <c r="O9081" s="6"/>
      <c r="P9081" s="7"/>
      <c r="Q9081" s="7"/>
    </row>
    <row r="9082" spans="1:17" x14ac:dyDescent="0.25">
      <c r="A9082" s="6"/>
      <c r="B9082" s="2"/>
      <c r="G9082" s="4"/>
      <c r="H9082" s="4"/>
      <c r="O9082" s="6"/>
      <c r="P9082" s="7"/>
      <c r="Q9082" s="7"/>
    </row>
    <row r="9083" spans="1:17" x14ac:dyDescent="0.25">
      <c r="A9083" s="6"/>
      <c r="B9083" s="2"/>
      <c r="G9083" s="4"/>
      <c r="H9083" s="4"/>
      <c r="O9083" s="6"/>
      <c r="P9083" s="7"/>
      <c r="Q9083" s="7"/>
    </row>
    <row r="9084" spans="1:17" x14ac:dyDescent="0.25">
      <c r="A9084" s="6"/>
      <c r="B9084" s="2"/>
      <c r="G9084" s="4"/>
      <c r="H9084" s="4"/>
      <c r="O9084" s="6"/>
      <c r="P9084" s="7"/>
      <c r="Q9084" s="7"/>
    </row>
    <row r="9085" spans="1:17" x14ac:dyDescent="0.25">
      <c r="A9085" s="6"/>
      <c r="B9085" s="2"/>
      <c r="G9085" s="4"/>
      <c r="H9085" s="4"/>
      <c r="O9085" s="6"/>
      <c r="P9085" s="7"/>
      <c r="Q9085" s="7"/>
    </row>
    <row r="9086" spans="1:17" x14ac:dyDescent="0.25">
      <c r="A9086" s="6"/>
      <c r="B9086" s="2"/>
      <c r="G9086" s="4"/>
      <c r="H9086" s="4"/>
      <c r="O9086" s="6"/>
      <c r="P9086" s="7"/>
      <c r="Q9086" s="7"/>
    </row>
    <row r="9087" spans="1:17" x14ac:dyDescent="0.25">
      <c r="A9087" s="6"/>
      <c r="B9087" s="2"/>
      <c r="G9087" s="4"/>
      <c r="H9087" s="4"/>
      <c r="O9087" s="6"/>
      <c r="P9087" s="7"/>
      <c r="Q9087" s="7"/>
    </row>
    <row r="9088" spans="1:17" x14ac:dyDescent="0.25">
      <c r="A9088" s="6"/>
      <c r="B9088" s="2"/>
      <c r="G9088" s="4"/>
      <c r="H9088" s="4"/>
      <c r="O9088" s="6"/>
      <c r="P9088" s="7"/>
      <c r="Q9088" s="7"/>
    </row>
    <row r="9089" spans="1:17" x14ac:dyDescent="0.25">
      <c r="A9089" s="6"/>
      <c r="B9089" s="2"/>
      <c r="G9089" s="4"/>
      <c r="H9089" s="4"/>
      <c r="O9089" s="6"/>
      <c r="P9089" s="7"/>
      <c r="Q9089" s="7"/>
    </row>
    <row r="9090" spans="1:17" x14ac:dyDescent="0.25">
      <c r="A9090" s="6"/>
      <c r="B9090" s="2"/>
      <c r="G9090" s="4"/>
      <c r="H9090" s="4"/>
      <c r="O9090" s="6"/>
      <c r="P9090" s="7"/>
      <c r="Q9090" s="7"/>
    </row>
    <row r="9091" spans="1:17" x14ac:dyDescent="0.25">
      <c r="A9091" s="6"/>
      <c r="B9091" s="2"/>
      <c r="G9091" s="4"/>
      <c r="H9091" s="4"/>
      <c r="O9091" s="6"/>
      <c r="P9091" s="7"/>
      <c r="Q9091" s="7"/>
    </row>
    <row r="9092" spans="1:17" x14ac:dyDescent="0.25">
      <c r="A9092" s="6"/>
      <c r="B9092" s="2"/>
      <c r="G9092" s="4"/>
      <c r="H9092" s="4"/>
      <c r="O9092" s="6"/>
      <c r="P9092" s="7"/>
      <c r="Q9092" s="7"/>
    </row>
    <row r="9093" spans="1:17" x14ac:dyDescent="0.25">
      <c r="A9093" s="6"/>
      <c r="B9093" s="2"/>
      <c r="G9093" s="4"/>
      <c r="H9093" s="4"/>
      <c r="O9093" s="6"/>
      <c r="P9093" s="7"/>
      <c r="Q9093" s="7"/>
    </row>
    <row r="9094" spans="1:17" x14ac:dyDescent="0.25">
      <c r="A9094" s="6"/>
      <c r="B9094" s="2"/>
      <c r="G9094" s="4"/>
      <c r="H9094" s="4"/>
      <c r="O9094" s="6"/>
      <c r="P9094" s="7"/>
      <c r="Q9094" s="7"/>
    </row>
    <row r="9095" spans="1:17" x14ac:dyDescent="0.25">
      <c r="A9095" s="6"/>
      <c r="B9095" s="2"/>
      <c r="G9095" s="4"/>
      <c r="H9095" s="4"/>
      <c r="O9095" s="6"/>
      <c r="P9095" s="7"/>
      <c r="Q9095" s="7"/>
    </row>
    <row r="9096" spans="1:17" x14ac:dyDescent="0.25">
      <c r="A9096" s="6"/>
      <c r="B9096" s="2"/>
      <c r="G9096" s="4"/>
      <c r="H9096" s="4"/>
      <c r="O9096" s="6"/>
      <c r="P9096" s="7"/>
      <c r="Q9096" s="7"/>
    </row>
    <row r="9097" spans="1:17" x14ac:dyDescent="0.25">
      <c r="A9097" s="6"/>
      <c r="B9097" s="2"/>
      <c r="G9097" s="4"/>
      <c r="H9097" s="4"/>
      <c r="O9097" s="6"/>
      <c r="P9097" s="7"/>
      <c r="Q9097" s="7"/>
    </row>
    <row r="9098" spans="1:17" x14ac:dyDescent="0.25">
      <c r="A9098" s="6"/>
      <c r="B9098" s="2"/>
      <c r="G9098" s="4"/>
      <c r="H9098" s="4"/>
      <c r="O9098" s="6"/>
      <c r="P9098" s="7"/>
      <c r="Q9098" s="7"/>
    </row>
    <row r="9099" spans="1:17" x14ac:dyDescent="0.25">
      <c r="A9099" s="6"/>
      <c r="B9099" s="2"/>
      <c r="G9099" s="4"/>
      <c r="H9099" s="4"/>
      <c r="O9099" s="6"/>
      <c r="P9099" s="7"/>
      <c r="Q9099" s="7"/>
    </row>
    <row r="9100" spans="1:17" x14ac:dyDescent="0.25">
      <c r="A9100" s="6"/>
      <c r="B9100" s="2"/>
      <c r="G9100" s="4"/>
      <c r="H9100" s="4"/>
      <c r="O9100" s="6"/>
      <c r="P9100" s="7"/>
      <c r="Q9100" s="7"/>
    </row>
    <row r="9101" spans="1:17" x14ac:dyDescent="0.25">
      <c r="A9101" s="6"/>
      <c r="B9101" s="2"/>
      <c r="G9101" s="4"/>
      <c r="H9101" s="4"/>
      <c r="O9101" s="6"/>
      <c r="P9101" s="7"/>
      <c r="Q9101" s="7"/>
    </row>
    <row r="9102" spans="1:17" x14ac:dyDescent="0.25">
      <c r="A9102" s="6"/>
      <c r="B9102" s="2"/>
      <c r="G9102" s="4"/>
      <c r="H9102" s="4"/>
      <c r="O9102" s="6"/>
      <c r="P9102" s="7"/>
      <c r="Q9102" s="7"/>
    </row>
    <row r="9103" spans="1:17" x14ac:dyDescent="0.25">
      <c r="A9103" s="6"/>
      <c r="B9103" s="2"/>
      <c r="G9103" s="4"/>
      <c r="H9103" s="4"/>
      <c r="O9103" s="6"/>
      <c r="P9103" s="7"/>
      <c r="Q9103" s="7"/>
    </row>
    <row r="9104" spans="1:17" x14ac:dyDescent="0.25">
      <c r="A9104" s="6"/>
      <c r="B9104" s="2"/>
      <c r="G9104" s="4"/>
      <c r="H9104" s="4"/>
      <c r="O9104" s="6"/>
      <c r="P9104" s="7"/>
      <c r="Q9104" s="7"/>
    </row>
    <row r="9105" spans="1:17" x14ac:dyDescent="0.25">
      <c r="A9105" s="6"/>
      <c r="B9105" s="2"/>
      <c r="G9105" s="4"/>
      <c r="H9105" s="4"/>
      <c r="O9105" s="6"/>
      <c r="P9105" s="7"/>
      <c r="Q9105" s="7"/>
    </row>
    <row r="9106" spans="1:17" x14ac:dyDescent="0.25">
      <c r="A9106" s="6"/>
      <c r="B9106" s="2"/>
      <c r="G9106" s="4"/>
      <c r="H9106" s="4"/>
      <c r="O9106" s="6"/>
      <c r="P9106" s="7"/>
      <c r="Q9106" s="7"/>
    </row>
    <row r="9107" spans="1:17" x14ac:dyDescent="0.25">
      <c r="A9107" s="6"/>
      <c r="B9107" s="2"/>
      <c r="G9107" s="4"/>
      <c r="H9107" s="4"/>
      <c r="O9107" s="6"/>
      <c r="P9107" s="7"/>
      <c r="Q9107" s="7"/>
    </row>
    <row r="9108" spans="1:17" x14ac:dyDescent="0.25">
      <c r="A9108" s="6"/>
      <c r="B9108" s="2"/>
      <c r="G9108" s="4"/>
      <c r="H9108" s="4"/>
      <c r="O9108" s="6"/>
      <c r="P9108" s="7"/>
      <c r="Q9108" s="7"/>
    </row>
    <row r="9109" spans="1:17" x14ac:dyDescent="0.25">
      <c r="A9109" s="6"/>
      <c r="B9109" s="2"/>
      <c r="G9109" s="4"/>
      <c r="H9109" s="4"/>
      <c r="O9109" s="6"/>
      <c r="P9109" s="7"/>
      <c r="Q9109" s="7"/>
    </row>
    <row r="9110" spans="1:17" x14ac:dyDescent="0.25">
      <c r="A9110" s="6"/>
      <c r="B9110" s="2"/>
      <c r="G9110" s="4"/>
      <c r="H9110" s="4"/>
      <c r="O9110" s="6"/>
      <c r="P9110" s="7"/>
      <c r="Q9110" s="7"/>
    </row>
    <row r="9111" spans="1:17" x14ac:dyDescent="0.25">
      <c r="A9111" s="6"/>
      <c r="B9111" s="2"/>
      <c r="G9111" s="4"/>
      <c r="H9111" s="4"/>
      <c r="O9111" s="6"/>
      <c r="P9111" s="7"/>
      <c r="Q9111" s="7"/>
    </row>
    <row r="9112" spans="1:17" x14ac:dyDescent="0.25">
      <c r="A9112" s="6"/>
      <c r="B9112" s="2"/>
      <c r="G9112" s="4"/>
      <c r="H9112" s="4"/>
      <c r="O9112" s="6"/>
      <c r="P9112" s="7"/>
      <c r="Q9112" s="7"/>
    </row>
    <row r="9113" spans="1:17" x14ac:dyDescent="0.25">
      <c r="A9113" s="6"/>
      <c r="B9113" s="2"/>
      <c r="G9113" s="4"/>
      <c r="H9113" s="4"/>
      <c r="O9113" s="6"/>
      <c r="P9113" s="7"/>
      <c r="Q9113" s="7"/>
    </row>
    <row r="9114" spans="1:17" x14ac:dyDescent="0.25">
      <c r="A9114" s="6"/>
      <c r="B9114" s="2"/>
      <c r="G9114" s="4"/>
      <c r="H9114" s="4"/>
      <c r="O9114" s="6"/>
      <c r="P9114" s="7"/>
      <c r="Q9114" s="7"/>
    </row>
    <row r="9115" spans="1:17" x14ac:dyDescent="0.25">
      <c r="A9115" s="6"/>
      <c r="B9115" s="2"/>
      <c r="G9115" s="4"/>
      <c r="H9115" s="4"/>
      <c r="O9115" s="6"/>
      <c r="P9115" s="7"/>
      <c r="Q9115" s="7"/>
    </row>
    <row r="9116" spans="1:17" x14ac:dyDescent="0.25">
      <c r="A9116" s="6"/>
      <c r="B9116" s="2"/>
      <c r="G9116" s="4"/>
      <c r="H9116" s="4"/>
      <c r="O9116" s="6"/>
      <c r="P9116" s="7"/>
      <c r="Q9116" s="7"/>
    </row>
    <row r="9117" spans="1:17" x14ac:dyDescent="0.25">
      <c r="A9117" s="6"/>
      <c r="B9117" s="2"/>
      <c r="G9117" s="4"/>
      <c r="H9117" s="4"/>
      <c r="O9117" s="6"/>
      <c r="P9117" s="7"/>
      <c r="Q9117" s="7"/>
    </row>
    <row r="9118" spans="1:17" x14ac:dyDescent="0.25">
      <c r="A9118" s="6"/>
      <c r="B9118" s="2"/>
      <c r="G9118" s="4"/>
      <c r="H9118" s="4"/>
      <c r="O9118" s="6"/>
      <c r="P9118" s="7"/>
      <c r="Q9118" s="7"/>
    </row>
    <row r="9119" spans="1:17" x14ac:dyDescent="0.25">
      <c r="A9119" s="6"/>
      <c r="B9119" s="2"/>
      <c r="G9119" s="4"/>
      <c r="H9119" s="4"/>
      <c r="O9119" s="6"/>
      <c r="P9119" s="7"/>
      <c r="Q9119" s="7"/>
    </row>
    <row r="9120" spans="1:17" x14ac:dyDescent="0.25">
      <c r="A9120" s="6"/>
      <c r="B9120" s="2"/>
      <c r="G9120" s="4"/>
      <c r="H9120" s="4"/>
      <c r="O9120" s="6"/>
      <c r="P9120" s="7"/>
      <c r="Q9120" s="7"/>
    </row>
    <row r="9121" spans="1:17" x14ac:dyDescent="0.25">
      <c r="A9121" s="6"/>
      <c r="B9121" s="2"/>
      <c r="G9121" s="4"/>
      <c r="H9121" s="4"/>
      <c r="O9121" s="6"/>
      <c r="P9121" s="7"/>
      <c r="Q9121" s="7"/>
    </row>
    <row r="9122" spans="1:17" x14ac:dyDescent="0.25">
      <c r="A9122" s="6"/>
      <c r="B9122" s="2"/>
      <c r="G9122" s="4"/>
      <c r="H9122" s="4"/>
      <c r="O9122" s="6"/>
      <c r="P9122" s="7"/>
      <c r="Q9122" s="7"/>
    </row>
    <row r="9123" spans="1:17" x14ac:dyDescent="0.25">
      <c r="A9123" s="6"/>
      <c r="B9123" s="2"/>
      <c r="G9123" s="4"/>
      <c r="H9123" s="4"/>
      <c r="O9123" s="6"/>
      <c r="P9123" s="7"/>
      <c r="Q9123" s="7"/>
    </row>
    <row r="9124" spans="1:17" x14ac:dyDescent="0.25">
      <c r="A9124" s="6"/>
      <c r="B9124" s="2"/>
      <c r="G9124" s="4"/>
      <c r="H9124" s="4"/>
      <c r="O9124" s="6"/>
      <c r="P9124" s="7"/>
      <c r="Q9124" s="7"/>
    </row>
    <row r="9125" spans="1:17" x14ac:dyDescent="0.25">
      <c r="A9125" s="6"/>
      <c r="B9125" s="2"/>
      <c r="G9125" s="4"/>
      <c r="H9125" s="4"/>
      <c r="O9125" s="6"/>
      <c r="P9125" s="7"/>
      <c r="Q9125" s="7"/>
    </row>
    <row r="9126" spans="1:17" x14ac:dyDescent="0.25">
      <c r="A9126" s="6"/>
      <c r="B9126" s="2"/>
      <c r="G9126" s="4"/>
      <c r="H9126" s="4"/>
      <c r="O9126" s="6"/>
      <c r="P9126" s="7"/>
      <c r="Q9126" s="7"/>
    </row>
    <row r="9127" spans="1:17" x14ac:dyDescent="0.25">
      <c r="A9127" s="6"/>
      <c r="B9127" s="2"/>
      <c r="G9127" s="4"/>
      <c r="H9127" s="4"/>
      <c r="O9127" s="6"/>
      <c r="P9127" s="7"/>
      <c r="Q9127" s="7"/>
    </row>
    <row r="9128" spans="1:17" x14ac:dyDescent="0.25">
      <c r="A9128" s="6"/>
      <c r="B9128" s="2"/>
      <c r="G9128" s="4"/>
      <c r="H9128" s="4"/>
      <c r="O9128" s="6"/>
      <c r="P9128" s="7"/>
      <c r="Q9128" s="7"/>
    </row>
    <row r="9129" spans="1:17" x14ac:dyDescent="0.25">
      <c r="A9129" s="6"/>
      <c r="B9129" s="2"/>
      <c r="G9129" s="4"/>
      <c r="H9129" s="4"/>
      <c r="O9129" s="6"/>
      <c r="P9129" s="7"/>
      <c r="Q9129" s="7"/>
    </row>
    <row r="9130" spans="1:17" x14ac:dyDescent="0.25">
      <c r="A9130" s="6"/>
      <c r="B9130" s="2"/>
      <c r="G9130" s="4"/>
      <c r="H9130" s="4"/>
      <c r="O9130" s="6"/>
      <c r="P9130" s="7"/>
      <c r="Q9130" s="7"/>
    </row>
    <row r="9131" spans="1:17" x14ac:dyDescent="0.25">
      <c r="A9131" s="6"/>
      <c r="B9131" s="2"/>
      <c r="G9131" s="4"/>
      <c r="H9131" s="4"/>
      <c r="O9131" s="6"/>
      <c r="P9131" s="7"/>
      <c r="Q9131" s="7"/>
    </row>
    <row r="9132" spans="1:17" x14ac:dyDescent="0.25">
      <c r="A9132" s="6"/>
      <c r="B9132" s="2"/>
      <c r="G9132" s="4"/>
      <c r="H9132" s="4"/>
      <c r="O9132" s="6"/>
      <c r="P9132" s="7"/>
      <c r="Q9132" s="7"/>
    </row>
    <row r="9133" spans="1:17" x14ac:dyDescent="0.25">
      <c r="A9133" s="6"/>
      <c r="B9133" s="2"/>
      <c r="G9133" s="4"/>
      <c r="H9133" s="4"/>
      <c r="O9133" s="6"/>
      <c r="P9133" s="7"/>
      <c r="Q9133" s="7"/>
    </row>
    <row r="9134" spans="1:17" x14ac:dyDescent="0.25">
      <c r="A9134" s="6"/>
      <c r="B9134" s="2"/>
      <c r="G9134" s="4"/>
      <c r="H9134" s="4"/>
      <c r="O9134" s="6"/>
      <c r="P9134" s="7"/>
      <c r="Q9134" s="7"/>
    </row>
    <row r="9135" spans="1:17" x14ac:dyDescent="0.25">
      <c r="A9135" s="6"/>
      <c r="B9135" s="2"/>
      <c r="G9135" s="4"/>
      <c r="H9135" s="4"/>
      <c r="O9135" s="6"/>
      <c r="P9135" s="7"/>
      <c r="Q9135" s="7"/>
    </row>
    <row r="9136" spans="1:17" x14ac:dyDescent="0.25">
      <c r="A9136" s="6"/>
      <c r="B9136" s="2"/>
      <c r="G9136" s="4"/>
      <c r="H9136" s="4"/>
      <c r="O9136" s="6"/>
      <c r="P9136" s="7"/>
      <c r="Q9136" s="7"/>
    </row>
    <row r="9137" spans="1:17" x14ac:dyDescent="0.25">
      <c r="A9137" s="6"/>
      <c r="B9137" s="2"/>
      <c r="G9137" s="4"/>
      <c r="H9137" s="4"/>
      <c r="O9137" s="6"/>
      <c r="P9137" s="7"/>
      <c r="Q9137" s="7"/>
    </row>
    <row r="9138" spans="1:17" x14ac:dyDescent="0.25">
      <c r="A9138" s="6"/>
      <c r="B9138" s="2"/>
      <c r="G9138" s="4"/>
      <c r="H9138" s="4"/>
      <c r="O9138" s="6"/>
      <c r="P9138" s="7"/>
      <c r="Q9138" s="7"/>
    </row>
    <row r="9139" spans="1:17" x14ac:dyDescent="0.25">
      <c r="A9139" s="6"/>
      <c r="B9139" s="2"/>
      <c r="G9139" s="4"/>
      <c r="H9139" s="4"/>
      <c r="O9139" s="6"/>
      <c r="P9139" s="7"/>
      <c r="Q9139" s="7"/>
    </row>
    <row r="9140" spans="1:17" x14ac:dyDescent="0.25">
      <c r="A9140" s="6"/>
      <c r="B9140" s="2"/>
      <c r="G9140" s="4"/>
      <c r="H9140" s="4"/>
      <c r="O9140" s="6"/>
      <c r="P9140" s="7"/>
      <c r="Q9140" s="7"/>
    </row>
    <row r="9141" spans="1:17" x14ac:dyDescent="0.25">
      <c r="A9141" s="6"/>
      <c r="B9141" s="2"/>
      <c r="G9141" s="4"/>
      <c r="H9141" s="4"/>
      <c r="O9141" s="6"/>
      <c r="P9141" s="7"/>
      <c r="Q9141" s="7"/>
    </row>
    <row r="9142" spans="1:17" x14ac:dyDescent="0.25">
      <c r="A9142" s="6"/>
      <c r="B9142" s="2"/>
      <c r="G9142" s="4"/>
      <c r="H9142" s="4"/>
      <c r="O9142" s="6"/>
      <c r="P9142" s="7"/>
      <c r="Q9142" s="7"/>
    </row>
    <row r="9143" spans="1:17" x14ac:dyDescent="0.25">
      <c r="A9143" s="6"/>
      <c r="B9143" s="2"/>
      <c r="G9143" s="4"/>
      <c r="H9143" s="4"/>
      <c r="O9143" s="6"/>
      <c r="P9143" s="7"/>
      <c r="Q9143" s="7"/>
    </row>
    <row r="9144" spans="1:17" x14ac:dyDescent="0.25">
      <c r="A9144" s="6"/>
      <c r="B9144" s="2"/>
      <c r="G9144" s="4"/>
      <c r="H9144" s="4"/>
      <c r="O9144" s="6"/>
      <c r="P9144" s="7"/>
      <c r="Q9144" s="7"/>
    </row>
    <row r="9145" spans="1:17" x14ac:dyDescent="0.25">
      <c r="A9145" s="6"/>
      <c r="B9145" s="2"/>
      <c r="G9145" s="4"/>
      <c r="H9145" s="4"/>
      <c r="O9145" s="6"/>
      <c r="P9145" s="7"/>
      <c r="Q9145" s="7"/>
    </row>
    <row r="9146" spans="1:17" x14ac:dyDescent="0.25">
      <c r="A9146" s="6"/>
      <c r="B9146" s="2"/>
      <c r="G9146" s="4"/>
      <c r="H9146" s="4"/>
      <c r="O9146" s="6"/>
      <c r="P9146" s="7"/>
      <c r="Q9146" s="7"/>
    </row>
    <row r="9147" spans="1:17" x14ac:dyDescent="0.25">
      <c r="A9147" s="6"/>
      <c r="B9147" s="2"/>
      <c r="G9147" s="4"/>
      <c r="H9147" s="4"/>
      <c r="O9147" s="6"/>
      <c r="P9147" s="7"/>
      <c r="Q9147" s="7"/>
    </row>
    <row r="9148" spans="1:17" x14ac:dyDescent="0.25">
      <c r="A9148" s="6"/>
      <c r="B9148" s="2"/>
      <c r="G9148" s="4"/>
      <c r="H9148" s="4"/>
      <c r="O9148" s="6"/>
      <c r="P9148" s="7"/>
      <c r="Q9148" s="7"/>
    </row>
    <row r="9149" spans="1:17" x14ac:dyDescent="0.25">
      <c r="A9149" s="6"/>
      <c r="B9149" s="2"/>
      <c r="G9149" s="4"/>
      <c r="H9149" s="4"/>
      <c r="O9149" s="6"/>
      <c r="P9149" s="7"/>
      <c r="Q9149" s="7"/>
    </row>
    <row r="9150" spans="1:17" x14ac:dyDescent="0.25">
      <c r="A9150" s="6"/>
      <c r="B9150" s="2"/>
      <c r="G9150" s="4"/>
      <c r="H9150" s="4"/>
      <c r="O9150" s="6"/>
      <c r="P9150" s="7"/>
      <c r="Q9150" s="7"/>
    </row>
    <row r="9151" spans="1:17" x14ac:dyDescent="0.25">
      <c r="A9151" s="6"/>
      <c r="B9151" s="2"/>
      <c r="G9151" s="4"/>
      <c r="H9151" s="4"/>
      <c r="O9151" s="6"/>
      <c r="P9151" s="7"/>
      <c r="Q9151" s="7"/>
    </row>
    <row r="9152" spans="1:17" x14ac:dyDescent="0.25">
      <c r="A9152" s="6"/>
      <c r="B9152" s="2"/>
      <c r="G9152" s="4"/>
      <c r="H9152" s="4"/>
      <c r="O9152" s="6"/>
      <c r="P9152" s="7"/>
      <c r="Q9152" s="7"/>
    </row>
    <row r="9153" spans="1:17" x14ac:dyDescent="0.25">
      <c r="A9153" s="6"/>
      <c r="B9153" s="2"/>
      <c r="G9153" s="4"/>
      <c r="H9153" s="4"/>
      <c r="O9153" s="6"/>
      <c r="P9153" s="7"/>
      <c r="Q9153" s="7"/>
    </row>
    <row r="9154" spans="1:17" x14ac:dyDescent="0.25">
      <c r="A9154" s="6"/>
      <c r="B9154" s="2"/>
      <c r="G9154" s="4"/>
      <c r="H9154" s="4"/>
      <c r="O9154" s="6"/>
      <c r="P9154" s="7"/>
      <c r="Q9154" s="7"/>
    </row>
    <row r="9155" spans="1:17" x14ac:dyDescent="0.25">
      <c r="A9155" s="6"/>
      <c r="B9155" s="2"/>
      <c r="G9155" s="4"/>
      <c r="H9155" s="4"/>
      <c r="O9155" s="6"/>
      <c r="P9155" s="7"/>
      <c r="Q9155" s="7"/>
    </row>
    <row r="9156" spans="1:17" x14ac:dyDescent="0.25">
      <c r="A9156" s="6"/>
      <c r="B9156" s="2"/>
      <c r="G9156" s="4"/>
      <c r="H9156" s="4"/>
      <c r="O9156" s="6"/>
      <c r="P9156" s="7"/>
      <c r="Q9156" s="7"/>
    </row>
    <row r="9157" spans="1:17" x14ac:dyDescent="0.25">
      <c r="A9157" s="6"/>
      <c r="B9157" s="2"/>
      <c r="G9157" s="4"/>
      <c r="H9157" s="4"/>
      <c r="O9157" s="6"/>
      <c r="P9157" s="7"/>
      <c r="Q9157" s="7"/>
    </row>
    <row r="9158" spans="1:17" x14ac:dyDescent="0.25">
      <c r="A9158" s="6"/>
      <c r="B9158" s="2"/>
      <c r="G9158" s="4"/>
      <c r="H9158" s="4"/>
      <c r="O9158" s="6"/>
      <c r="P9158" s="7"/>
      <c r="Q9158" s="7"/>
    </row>
    <row r="9159" spans="1:17" x14ac:dyDescent="0.25">
      <c r="A9159" s="6"/>
      <c r="B9159" s="2"/>
      <c r="G9159" s="4"/>
      <c r="H9159" s="4"/>
      <c r="O9159" s="6"/>
      <c r="P9159" s="7"/>
      <c r="Q9159" s="7"/>
    </row>
    <row r="9160" spans="1:17" x14ac:dyDescent="0.25">
      <c r="A9160" s="6"/>
      <c r="B9160" s="2"/>
      <c r="G9160" s="4"/>
      <c r="H9160" s="4"/>
      <c r="O9160" s="6"/>
      <c r="P9160" s="7"/>
      <c r="Q9160" s="7"/>
    </row>
    <row r="9161" spans="1:17" x14ac:dyDescent="0.25">
      <c r="A9161" s="6"/>
      <c r="B9161" s="2"/>
      <c r="G9161" s="4"/>
      <c r="H9161" s="4"/>
      <c r="O9161" s="6"/>
      <c r="P9161" s="7"/>
      <c r="Q9161" s="7"/>
    </row>
    <row r="9162" spans="1:17" x14ac:dyDescent="0.25">
      <c r="A9162" s="6"/>
      <c r="B9162" s="2"/>
      <c r="G9162" s="4"/>
      <c r="H9162" s="4"/>
      <c r="O9162" s="6"/>
      <c r="P9162" s="7"/>
      <c r="Q9162" s="7"/>
    </row>
    <row r="9163" spans="1:17" x14ac:dyDescent="0.25">
      <c r="A9163" s="6"/>
      <c r="B9163" s="2"/>
      <c r="G9163" s="4"/>
      <c r="H9163" s="4"/>
      <c r="O9163" s="6"/>
      <c r="P9163" s="7"/>
      <c r="Q9163" s="7"/>
    </row>
    <row r="9164" spans="1:17" x14ac:dyDescent="0.25">
      <c r="A9164" s="6"/>
      <c r="B9164" s="2"/>
      <c r="G9164" s="4"/>
      <c r="H9164" s="4"/>
      <c r="O9164" s="6"/>
      <c r="P9164" s="7"/>
      <c r="Q9164" s="7"/>
    </row>
    <row r="9165" spans="1:17" x14ac:dyDescent="0.25">
      <c r="A9165" s="6"/>
      <c r="B9165" s="2"/>
      <c r="G9165" s="4"/>
      <c r="H9165" s="4"/>
      <c r="O9165" s="6"/>
      <c r="P9165" s="7"/>
      <c r="Q9165" s="7"/>
    </row>
    <row r="9166" spans="1:17" x14ac:dyDescent="0.25">
      <c r="A9166" s="6"/>
      <c r="B9166" s="2"/>
      <c r="G9166" s="4"/>
      <c r="H9166" s="4"/>
      <c r="O9166" s="6"/>
      <c r="P9166" s="7"/>
      <c r="Q9166" s="7"/>
    </row>
    <row r="9167" spans="1:17" x14ac:dyDescent="0.25">
      <c r="A9167" s="6"/>
      <c r="B9167" s="2"/>
      <c r="G9167" s="4"/>
      <c r="H9167" s="4"/>
      <c r="O9167" s="6"/>
      <c r="P9167" s="7"/>
      <c r="Q9167" s="7"/>
    </row>
    <row r="9168" spans="1:17" x14ac:dyDescent="0.25">
      <c r="A9168" s="6"/>
      <c r="B9168" s="2"/>
      <c r="G9168" s="4"/>
      <c r="H9168" s="4"/>
      <c r="O9168" s="6"/>
      <c r="P9168" s="7"/>
      <c r="Q9168" s="7"/>
    </row>
    <row r="9169" spans="1:17" x14ac:dyDescent="0.25">
      <c r="A9169" s="6"/>
      <c r="B9169" s="2"/>
      <c r="G9169" s="4"/>
      <c r="H9169" s="4"/>
      <c r="O9169" s="6"/>
      <c r="P9169" s="7"/>
      <c r="Q9169" s="7"/>
    </row>
    <row r="9170" spans="1:17" x14ac:dyDescent="0.25">
      <c r="A9170" s="6"/>
      <c r="B9170" s="2"/>
      <c r="G9170" s="4"/>
      <c r="H9170" s="4"/>
      <c r="O9170" s="6"/>
      <c r="P9170" s="7"/>
      <c r="Q9170" s="7"/>
    </row>
    <row r="9171" spans="1:17" x14ac:dyDescent="0.25">
      <c r="A9171" s="6"/>
      <c r="B9171" s="2"/>
      <c r="G9171" s="4"/>
      <c r="H9171" s="4"/>
      <c r="O9171" s="6"/>
      <c r="P9171" s="7"/>
      <c r="Q9171" s="7"/>
    </row>
    <row r="9172" spans="1:17" x14ac:dyDescent="0.25">
      <c r="A9172" s="6"/>
      <c r="B9172" s="2"/>
      <c r="G9172" s="4"/>
      <c r="H9172" s="4"/>
      <c r="O9172" s="6"/>
      <c r="P9172" s="7"/>
      <c r="Q9172" s="7"/>
    </row>
    <row r="9173" spans="1:17" x14ac:dyDescent="0.25">
      <c r="A9173" s="6"/>
      <c r="B9173" s="2"/>
      <c r="G9173" s="4"/>
      <c r="H9173" s="4"/>
      <c r="O9173" s="6"/>
      <c r="P9173" s="7"/>
      <c r="Q9173" s="7"/>
    </row>
    <row r="9174" spans="1:17" x14ac:dyDescent="0.25">
      <c r="A9174" s="6"/>
      <c r="B9174" s="2"/>
      <c r="G9174" s="4"/>
      <c r="H9174" s="4"/>
      <c r="O9174" s="6"/>
      <c r="P9174" s="7"/>
      <c r="Q9174" s="7"/>
    </row>
    <row r="9175" spans="1:17" x14ac:dyDescent="0.25">
      <c r="A9175" s="6"/>
      <c r="B9175" s="2"/>
      <c r="G9175" s="4"/>
      <c r="H9175" s="4"/>
      <c r="O9175" s="6"/>
      <c r="P9175" s="7"/>
      <c r="Q9175" s="7"/>
    </row>
    <row r="9176" spans="1:17" x14ac:dyDescent="0.25">
      <c r="A9176" s="6"/>
      <c r="B9176" s="2"/>
      <c r="G9176" s="4"/>
      <c r="H9176" s="4"/>
      <c r="O9176" s="6"/>
      <c r="P9176" s="7"/>
      <c r="Q9176" s="7"/>
    </row>
    <row r="9177" spans="1:17" x14ac:dyDescent="0.25">
      <c r="A9177" s="6"/>
      <c r="B9177" s="2"/>
      <c r="G9177" s="4"/>
      <c r="H9177" s="4"/>
      <c r="O9177" s="6"/>
      <c r="P9177" s="7"/>
      <c r="Q9177" s="7"/>
    </row>
    <row r="9178" spans="1:17" x14ac:dyDescent="0.25">
      <c r="A9178" s="6"/>
      <c r="B9178" s="2"/>
      <c r="G9178" s="4"/>
      <c r="H9178" s="4"/>
      <c r="O9178" s="6"/>
      <c r="P9178" s="7"/>
      <c r="Q9178" s="7"/>
    </row>
    <row r="9179" spans="1:17" x14ac:dyDescent="0.25">
      <c r="A9179" s="6"/>
      <c r="B9179" s="2"/>
      <c r="G9179" s="4"/>
      <c r="H9179" s="4"/>
      <c r="O9179" s="6"/>
      <c r="P9179" s="7"/>
      <c r="Q9179" s="7"/>
    </row>
    <row r="9180" spans="1:17" x14ac:dyDescent="0.25">
      <c r="A9180" s="6"/>
      <c r="B9180" s="2"/>
      <c r="G9180" s="4"/>
      <c r="H9180" s="4"/>
      <c r="O9180" s="6"/>
      <c r="P9180" s="7"/>
      <c r="Q9180" s="7"/>
    </row>
    <row r="9181" spans="1:17" x14ac:dyDescent="0.25">
      <c r="A9181" s="6"/>
      <c r="B9181" s="2"/>
      <c r="G9181" s="4"/>
      <c r="H9181" s="4"/>
      <c r="O9181" s="6"/>
      <c r="P9181" s="7"/>
      <c r="Q9181" s="7"/>
    </row>
    <row r="9182" spans="1:17" x14ac:dyDescent="0.25">
      <c r="A9182" s="6"/>
      <c r="B9182" s="2"/>
      <c r="G9182" s="4"/>
      <c r="H9182" s="4"/>
      <c r="O9182" s="6"/>
      <c r="P9182" s="7"/>
      <c r="Q9182" s="7"/>
    </row>
    <row r="9183" spans="1:17" x14ac:dyDescent="0.25">
      <c r="A9183" s="6"/>
      <c r="B9183" s="2"/>
      <c r="G9183" s="4"/>
      <c r="H9183" s="4"/>
      <c r="O9183" s="6"/>
      <c r="P9183" s="7"/>
      <c r="Q9183" s="7"/>
    </row>
    <row r="9184" spans="1:17" x14ac:dyDescent="0.25">
      <c r="A9184" s="6"/>
      <c r="B9184" s="2"/>
      <c r="G9184" s="4"/>
      <c r="H9184" s="4"/>
      <c r="O9184" s="6"/>
      <c r="P9184" s="7"/>
      <c r="Q9184" s="7"/>
    </row>
    <row r="9185" spans="1:17" x14ac:dyDescent="0.25">
      <c r="A9185" s="6"/>
      <c r="B9185" s="2"/>
      <c r="G9185" s="4"/>
      <c r="H9185" s="4"/>
      <c r="O9185" s="6"/>
      <c r="P9185" s="7"/>
      <c r="Q9185" s="7"/>
    </row>
    <row r="9186" spans="1:17" x14ac:dyDescent="0.25">
      <c r="A9186" s="6"/>
      <c r="B9186" s="2"/>
      <c r="G9186" s="4"/>
      <c r="H9186" s="4"/>
      <c r="O9186" s="6"/>
      <c r="P9186" s="7"/>
      <c r="Q9186" s="7"/>
    </row>
    <row r="9187" spans="1:17" x14ac:dyDescent="0.25">
      <c r="A9187" s="6"/>
      <c r="B9187" s="2"/>
      <c r="G9187" s="4"/>
      <c r="H9187" s="4"/>
      <c r="O9187" s="6"/>
      <c r="P9187" s="7"/>
      <c r="Q9187" s="7"/>
    </row>
    <row r="9188" spans="1:17" x14ac:dyDescent="0.25">
      <c r="A9188" s="6"/>
      <c r="B9188" s="2"/>
      <c r="G9188" s="4"/>
      <c r="H9188" s="4"/>
      <c r="O9188" s="6"/>
      <c r="P9188" s="7"/>
      <c r="Q9188" s="7"/>
    </row>
    <row r="9189" spans="1:17" x14ac:dyDescent="0.25">
      <c r="A9189" s="6"/>
      <c r="B9189" s="2"/>
      <c r="G9189" s="4"/>
      <c r="H9189" s="4"/>
      <c r="O9189" s="6"/>
      <c r="P9189" s="7"/>
      <c r="Q9189" s="7"/>
    </row>
    <row r="9190" spans="1:17" x14ac:dyDescent="0.25">
      <c r="A9190" s="6"/>
      <c r="B9190" s="2"/>
      <c r="G9190" s="4"/>
      <c r="H9190" s="4"/>
      <c r="O9190" s="6"/>
      <c r="P9190" s="7"/>
      <c r="Q9190" s="7"/>
    </row>
    <row r="9191" spans="1:17" x14ac:dyDescent="0.25">
      <c r="A9191" s="6"/>
      <c r="B9191" s="2"/>
      <c r="G9191" s="4"/>
      <c r="H9191" s="4"/>
      <c r="O9191" s="6"/>
      <c r="P9191" s="7"/>
      <c r="Q9191" s="7"/>
    </row>
    <row r="9192" spans="1:17" x14ac:dyDescent="0.25">
      <c r="A9192" s="6"/>
      <c r="B9192" s="2"/>
      <c r="G9192" s="4"/>
      <c r="H9192" s="4"/>
      <c r="O9192" s="6"/>
      <c r="P9192" s="7"/>
      <c r="Q9192" s="7"/>
    </row>
    <row r="9193" spans="1:17" x14ac:dyDescent="0.25">
      <c r="A9193" s="6"/>
      <c r="B9193" s="2"/>
      <c r="G9193" s="4"/>
      <c r="H9193" s="4"/>
      <c r="O9193" s="6"/>
      <c r="P9193" s="7"/>
      <c r="Q9193" s="7"/>
    </row>
    <row r="9194" spans="1:17" x14ac:dyDescent="0.25">
      <c r="A9194" s="6"/>
      <c r="B9194" s="2"/>
      <c r="G9194" s="4"/>
      <c r="H9194" s="4"/>
      <c r="O9194" s="6"/>
      <c r="P9194" s="7"/>
      <c r="Q9194" s="7"/>
    </row>
    <row r="9195" spans="1:17" x14ac:dyDescent="0.25">
      <c r="A9195" s="6"/>
      <c r="B9195" s="2"/>
      <c r="G9195" s="4"/>
      <c r="H9195" s="4"/>
      <c r="O9195" s="6"/>
      <c r="P9195" s="7"/>
      <c r="Q9195" s="7"/>
    </row>
    <row r="9196" spans="1:17" x14ac:dyDescent="0.25">
      <c r="A9196" s="6"/>
      <c r="B9196" s="2"/>
      <c r="G9196" s="4"/>
      <c r="H9196" s="4"/>
      <c r="O9196" s="6"/>
      <c r="P9196" s="7"/>
      <c r="Q9196" s="7"/>
    </row>
    <row r="9197" spans="1:17" x14ac:dyDescent="0.25">
      <c r="A9197" s="6"/>
      <c r="B9197" s="2"/>
      <c r="G9197" s="4"/>
      <c r="H9197" s="4"/>
      <c r="O9197" s="6"/>
      <c r="P9197" s="7"/>
      <c r="Q9197" s="7"/>
    </row>
    <row r="9198" spans="1:17" x14ac:dyDescent="0.25">
      <c r="A9198" s="6"/>
      <c r="B9198" s="2"/>
      <c r="G9198" s="4"/>
      <c r="H9198" s="4"/>
      <c r="O9198" s="6"/>
      <c r="P9198" s="7"/>
      <c r="Q9198" s="7"/>
    </row>
    <row r="9199" spans="1:17" x14ac:dyDescent="0.25">
      <c r="A9199" s="6"/>
      <c r="B9199" s="2"/>
      <c r="G9199" s="4"/>
      <c r="H9199" s="4"/>
      <c r="O9199" s="6"/>
      <c r="P9199" s="7"/>
      <c r="Q9199" s="7"/>
    </row>
    <row r="9200" spans="1:17" x14ac:dyDescent="0.25">
      <c r="A9200" s="6"/>
      <c r="B9200" s="2"/>
      <c r="G9200" s="4"/>
      <c r="H9200" s="4"/>
      <c r="O9200" s="6"/>
      <c r="P9200" s="7"/>
      <c r="Q9200" s="7"/>
    </row>
    <row r="9201" spans="1:17" x14ac:dyDescent="0.25">
      <c r="A9201" s="6"/>
      <c r="B9201" s="2"/>
      <c r="G9201" s="4"/>
      <c r="H9201" s="4"/>
      <c r="O9201" s="6"/>
      <c r="P9201" s="7"/>
      <c r="Q9201" s="7"/>
    </row>
    <row r="9202" spans="1:17" x14ac:dyDescent="0.25">
      <c r="A9202" s="6"/>
      <c r="B9202" s="2"/>
      <c r="G9202" s="4"/>
      <c r="H9202" s="4"/>
      <c r="O9202" s="6"/>
      <c r="P9202" s="7"/>
      <c r="Q9202" s="7"/>
    </row>
    <row r="9203" spans="1:17" x14ac:dyDescent="0.25">
      <c r="A9203" s="6"/>
      <c r="B9203" s="2"/>
      <c r="G9203" s="4"/>
      <c r="H9203" s="4"/>
      <c r="O9203" s="6"/>
      <c r="P9203" s="7"/>
      <c r="Q9203" s="7"/>
    </row>
    <row r="9204" spans="1:17" x14ac:dyDescent="0.25">
      <c r="A9204" s="6"/>
      <c r="B9204" s="2"/>
      <c r="G9204" s="4"/>
      <c r="H9204" s="4"/>
      <c r="O9204" s="6"/>
      <c r="P9204" s="7"/>
      <c r="Q9204" s="7"/>
    </row>
    <row r="9205" spans="1:17" x14ac:dyDescent="0.25">
      <c r="A9205" s="6"/>
      <c r="B9205" s="2"/>
      <c r="G9205" s="4"/>
      <c r="H9205" s="4"/>
      <c r="O9205" s="6"/>
      <c r="P9205" s="7"/>
      <c r="Q9205" s="7"/>
    </row>
    <row r="9206" spans="1:17" x14ac:dyDescent="0.25">
      <c r="A9206" s="6"/>
      <c r="B9206" s="2"/>
      <c r="G9206" s="4"/>
      <c r="H9206" s="4"/>
      <c r="O9206" s="6"/>
      <c r="P9206" s="7"/>
      <c r="Q9206" s="7"/>
    </row>
    <row r="9207" spans="1:17" x14ac:dyDescent="0.25">
      <c r="A9207" s="6"/>
      <c r="B9207" s="2"/>
      <c r="G9207" s="4"/>
      <c r="H9207" s="4"/>
      <c r="O9207" s="6"/>
      <c r="P9207" s="7"/>
      <c r="Q9207" s="7"/>
    </row>
    <row r="9208" spans="1:17" x14ac:dyDescent="0.25">
      <c r="A9208" s="6"/>
      <c r="B9208" s="2"/>
      <c r="G9208" s="4"/>
      <c r="H9208" s="4"/>
      <c r="O9208" s="6"/>
      <c r="P9208" s="7"/>
      <c r="Q9208" s="7"/>
    </row>
    <row r="9209" spans="1:17" x14ac:dyDescent="0.25">
      <c r="A9209" s="6"/>
      <c r="B9209" s="2"/>
      <c r="G9209" s="4"/>
      <c r="H9209" s="4"/>
      <c r="O9209" s="6"/>
      <c r="P9209" s="7"/>
      <c r="Q9209" s="7"/>
    </row>
    <row r="9210" spans="1:17" x14ac:dyDescent="0.25">
      <c r="A9210" s="6"/>
      <c r="B9210" s="2"/>
      <c r="G9210" s="4"/>
      <c r="H9210" s="4"/>
      <c r="O9210" s="6"/>
      <c r="P9210" s="7"/>
      <c r="Q9210" s="7"/>
    </row>
    <row r="9211" spans="1:17" x14ac:dyDescent="0.25">
      <c r="A9211" s="6"/>
      <c r="B9211" s="2"/>
      <c r="G9211" s="4"/>
      <c r="H9211" s="4"/>
      <c r="O9211" s="6"/>
      <c r="P9211" s="7"/>
      <c r="Q9211" s="7"/>
    </row>
    <row r="9212" spans="1:17" x14ac:dyDescent="0.25">
      <c r="A9212" s="6"/>
      <c r="B9212" s="2"/>
      <c r="G9212" s="4"/>
      <c r="H9212" s="4"/>
      <c r="O9212" s="6"/>
      <c r="P9212" s="7"/>
      <c r="Q9212" s="7"/>
    </row>
    <row r="9213" spans="1:17" x14ac:dyDescent="0.25">
      <c r="A9213" s="6"/>
      <c r="B9213" s="2"/>
      <c r="G9213" s="4"/>
      <c r="H9213" s="4"/>
      <c r="O9213" s="6"/>
      <c r="P9213" s="7"/>
      <c r="Q9213" s="7"/>
    </row>
    <row r="9214" spans="1:17" x14ac:dyDescent="0.25">
      <c r="A9214" s="6"/>
      <c r="B9214" s="2"/>
      <c r="G9214" s="4"/>
      <c r="H9214" s="4"/>
      <c r="O9214" s="6"/>
      <c r="P9214" s="7"/>
      <c r="Q9214" s="7"/>
    </row>
    <row r="9215" spans="1:17" x14ac:dyDescent="0.25">
      <c r="A9215" s="6"/>
      <c r="B9215" s="2"/>
      <c r="G9215" s="4"/>
      <c r="H9215" s="4"/>
      <c r="O9215" s="6"/>
      <c r="P9215" s="7"/>
      <c r="Q9215" s="7"/>
    </row>
    <row r="9216" spans="1:17" x14ac:dyDescent="0.25">
      <c r="A9216" s="6"/>
      <c r="B9216" s="2"/>
      <c r="G9216" s="4"/>
      <c r="H9216" s="4"/>
      <c r="O9216" s="6"/>
      <c r="P9216" s="7"/>
      <c r="Q9216" s="7"/>
    </row>
    <row r="9217" spans="1:17" x14ac:dyDescent="0.25">
      <c r="A9217" s="6"/>
      <c r="B9217" s="2"/>
      <c r="G9217" s="4"/>
      <c r="H9217" s="4"/>
      <c r="O9217" s="6"/>
      <c r="P9217" s="7"/>
      <c r="Q9217" s="7"/>
    </row>
    <row r="9218" spans="1:17" x14ac:dyDescent="0.25">
      <c r="A9218" s="6"/>
      <c r="B9218" s="2"/>
      <c r="G9218" s="4"/>
      <c r="H9218" s="4"/>
      <c r="O9218" s="6"/>
      <c r="P9218" s="7"/>
      <c r="Q9218" s="7"/>
    </row>
    <row r="9219" spans="1:17" x14ac:dyDescent="0.25">
      <c r="A9219" s="6"/>
      <c r="B9219" s="2"/>
      <c r="G9219" s="4"/>
      <c r="H9219" s="4"/>
      <c r="O9219" s="6"/>
      <c r="P9219" s="7"/>
      <c r="Q9219" s="7"/>
    </row>
    <row r="9220" spans="1:17" x14ac:dyDescent="0.25">
      <c r="A9220" s="6"/>
      <c r="B9220" s="2"/>
      <c r="G9220" s="4"/>
      <c r="H9220" s="4"/>
      <c r="O9220" s="6"/>
      <c r="P9220" s="7"/>
      <c r="Q9220" s="7"/>
    </row>
    <row r="9221" spans="1:17" x14ac:dyDescent="0.25">
      <c r="A9221" s="6"/>
      <c r="B9221" s="2"/>
      <c r="G9221" s="4"/>
      <c r="H9221" s="4"/>
      <c r="O9221" s="6"/>
      <c r="P9221" s="7"/>
      <c r="Q9221" s="7"/>
    </row>
    <row r="9222" spans="1:17" x14ac:dyDescent="0.25">
      <c r="A9222" s="6"/>
      <c r="B9222" s="2"/>
      <c r="G9222" s="4"/>
      <c r="H9222" s="4"/>
      <c r="O9222" s="6"/>
      <c r="P9222" s="7"/>
      <c r="Q9222" s="7"/>
    </row>
    <row r="9223" spans="1:17" x14ac:dyDescent="0.25">
      <c r="A9223" s="6"/>
      <c r="B9223" s="2"/>
      <c r="G9223" s="4"/>
      <c r="H9223" s="4"/>
      <c r="O9223" s="6"/>
      <c r="P9223" s="7"/>
      <c r="Q9223" s="7"/>
    </row>
    <row r="9224" spans="1:17" x14ac:dyDescent="0.25">
      <c r="A9224" s="6"/>
      <c r="B9224" s="2"/>
      <c r="G9224" s="4"/>
      <c r="H9224" s="4"/>
      <c r="O9224" s="6"/>
      <c r="P9224" s="7"/>
      <c r="Q9224" s="7"/>
    </row>
    <row r="9225" spans="1:17" x14ac:dyDescent="0.25">
      <c r="A9225" s="6"/>
      <c r="B9225" s="2"/>
      <c r="G9225" s="4"/>
      <c r="H9225" s="4"/>
      <c r="O9225" s="6"/>
      <c r="P9225" s="7"/>
      <c r="Q9225" s="7"/>
    </row>
    <row r="9226" spans="1:17" x14ac:dyDescent="0.25">
      <c r="A9226" s="6"/>
      <c r="B9226" s="2"/>
      <c r="G9226" s="4"/>
      <c r="H9226" s="4"/>
      <c r="O9226" s="6"/>
      <c r="P9226" s="7"/>
      <c r="Q9226" s="7"/>
    </row>
    <row r="9227" spans="1:17" x14ac:dyDescent="0.25">
      <c r="A9227" s="6"/>
      <c r="B9227" s="2"/>
      <c r="G9227" s="4"/>
      <c r="H9227" s="4"/>
      <c r="O9227" s="6"/>
      <c r="P9227" s="7"/>
      <c r="Q9227" s="7"/>
    </row>
    <row r="9228" spans="1:17" x14ac:dyDescent="0.25">
      <c r="A9228" s="6"/>
      <c r="B9228" s="2"/>
      <c r="G9228" s="4"/>
      <c r="H9228" s="4"/>
      <c r="O9228" s="6"/>
      <c r="P9228" s="7"/>
      <c r="Q9228" s="7"/>
    </row>
    <row r="9229" spans="1:17" x14ac:dyDescent="0.25">
      <c r="A9229" s="6"/>
      <c r="B9229" s="2"/>
      <c r="G9229" s="4"/>
      <c r="H9229" s="4"/>
      <c r="O9229" s="6"/>
      <c r="P9229" s="7"/>
      <c r="Q9229" s="7"/>
    </row>
    <row r="9230" spans="1:17" x14ac:dyDescent="0.25">
      <c r="A9230" s="6"/>
      <c r="B9230" s="2"/>
      <c r="G9230" s="4"/>
      <c r="H9230" s="4"/>
      <c r="O9230" s="6"/>
      <c r="P9230" s="7"/>
      <c r="Q9230" s="7"/>
    </row>
    <row r="9231" spans="1:17" x14ac:dyDescent="0.25">
      <c r="A9231" s="6"/>
      <c r="B9231" s="2"/>
      <c r="G9231" s="4"/>
      <c r="H9231" s="4"/>
      <c r="O9231" s="6"/>
      <c r="P9231" s="7"/>
      <c r="Q9231" s="7"/>
    </row>
    <row r="9232" spans="1:17" x14ac:dyDescent="0.25">
      <c r="A9232" s="6"/>
      <c r="B9232" s="2"/>
      <c r="G9232" s="4"/>
      <c r="H9232" s="4"/>
      <c r="O9232" s="6"/>
      <c r="P9232" s="7"/>
      <c r="Q9232" s="7"/>
    </row>
    <row r="9233" spans="1:17" x14ac:dyDescent="0.25">
      <c r="A9233" s="6"/>
      <c r="B9233" s="2"/>
      <c r="G9233" s="4"/>
      <c r="H9233" s="4"/>
      <c r="O9233" s="6"/>
      <c r="P9233" s="7"/>
      <c r="Q9233" s="7"/>
    </row>
    <row r="9234" spans="1:17" x14ac:dyDescent="0.25">
      <c r="A9234" s="6"/>
      <c r="B9234" s="2"/>
      <c r="G9234" s="4"/>
      <c r="H9234" s="4"/>
      <c r="O9234" s="6"/>
      <c r="P9234" s="7"/>
      <c r="Q9234" s="7"/>
    </row>
    <row r="9235" spans="1:17" x14ac:dyDescent="0.25">
      <c r="A9235" s="6"/>
      <c r="B9235" s="2"/>
      <c r="G9235" s="4"/>
      <c r="H9235" s="4"/>
      <c r="O9235" s="6"/>
      <c r="P9235" s="7"/>
      <c r="Q9235" s="7"/>
    </row>
    <row r="9236" spans="1:17" x14ac:dyDescent="0.25">
      <c r="A9236" s="6"/>
      <c r="B9236" s="2"/>
      <c r="G9236" s="4"/>
      <c r="H9236" s="4"/>
      <c r="O9236" s="6"/>
      <c r="P9236" s="7"/>
      <c r="Q9236" s="7"/>
    </row>
    <row r="9237" spans="1:17" x14ac:dyDescent="0.25">
      <c r="A9237" s="6"/>
      <c r="B9237" s="2"/>
      <c r="G9237" s="4"/>
      <c r="H9237" s="4"/>
      <c r="O9237" s="6"/>
      <c r="P9237" s="7"/>
      <c r="Q9237" s="7"/>
    </row>
    <row r="9238" spans="1:17" x14ac:dyDescent="0.25">
      <c r="A9238" s="6"/>
      <c r="B9238" s="2"/>
      <c r="G9238" s="4"/>
      <c r="H9238" s="4"/>
      <c r="O9238" s="6"/>
      <c r="P9238" s="7"/>
      <c r="Q9238" s="7"/>
    </row>
    <row r="9239" spans="1:17" x14ac:dyDescent="0.25">
      <c r="A9239" s="6"/>
      <c r="B9239" s="2"/>
      <c r="G9239" s="4"/>
      <c r="H9239" s="4"/>
      <c r="O9239" s="6"/>
      <c r="P9239" s="7"/>
      <c r="Q9239" s="7"/>
    </row>
    <row r="9240" spans="1:17" x14ac:dyDescent="0.25">
      <c r="A9240" s="6"/>
      <c r="B9240" s="2"/>
      <c r="G9240" s="4"/>
      <c r="H9240" s="4"/>
      <c r="O9240" s="6"/>
      <c r="P9240" s="7"/>
      <c r="Q9240" s="7"/>
    </row>
    <row r="9241" spans="1:17" x14ac:dyDescent="0.25">
      <c r="A9241" s="6"/>
      <c r="B9241" s="2"/>
      <c r="G9241" s="4"/>
      <c r="H9241" s="4"/>
      <c r="O9241" s="6"/>
      <c r="P9241" s="7"/>
      <c r="Q9241" s="7"/>
    </row>
    <row r="9242" spans="1:17" x14ac:dyDescent="0.25">
      <c r="A9242" s="6"/>
      <c r="B9242" s="2"/>
      <c r="G9242" s="4"/>
      <c r="H9242" s="4"/>
      <c r="O9242" s="6"/>
      <c r="P9242" s="7"/>
      <c r="Q9242" s="7"/>
    </row>
    <row r="9243" spans="1:17" x14ac:dyDescent="0.25">
      <c r="A9243" s="6"/>
      <c r="B9243" s="2"/>
      <c r="G9243" s="4"/>
      <c r="H9243" s="4"/>
      <c r="O9243" s="6"/>
      <c r="P9243" s="7"/>
      <c r="Q9243" s="7"/>
    </row>
    <row r="9244" spans="1:17" x14ac:dyDescent="0.25">
      <c r="A9244" s="6"/>
      <c r="B9244" s="2"/>
      <c r="G9244" s="4"/>
      <c r="H9244" s="4"/>
      <c r="O9244" s="6"/>
      <c r="P9244" s="7"/>
      <c r="Q9244" s="7"/>
    </row>
    <row r="9245" spans="1:17" x14ac:dyDescent="0.25">
      <c r="A9245" s="6"/>
      <c r="B9245" s="2"/>
      <c r="G9245" s="4"/>
      <c r="H9245" s="4"/>
      <c r="O9245" s="6"/>
      <c r="P9245" s="7"/>
      <c r="Q9245" s="7"/>
    </row>
    <row r="9246" spans="1:17" x14ac:dyDescent="0.25">
      <c r="A9246" s="6"/>
      <c r="B9246" s="2"/>
      <c r="G9246" s="4"/>
      <c r="H9246" s="4"/>
      <c r="O9246" s="6"/>
      <c r="P9246" s="7"/>
      <c r="Q9246" s="7"/>
    </row>
    <row r="9247" spans="1:17" x14ac:dyDescent="0.25">
      <c r="A9247" s="6"/>
      <c r="B9247" s="2"/>
      <c r="G9247" s="4"/>
      <c r="H9247" s="4"/>
      <c r="O9247" s="6"/>
      <c r="P9247" s="7"/>
      <c r="Q9247" s="7"/>
    </row>
    <row r="9248" spans="1:17" x14ac:dyDescent="0.25">
      <c r="A9248" s="6"/>
      <c r="B9248" s="2"/>
      <c r="G9248" s="4"/>
      <c r="H9248" s="4"/>
      <c r="O9248" s="6"/>
      <c r="P9248" s="7"/>
      <c r="Q9248" s="7"/>
    </row>
    <row r="9249" spans="1:17" x14ac:dyDescent="0.25">
      <c r="A9249" s="6"/>
      <c r="B9249" s="2"/>
      <c r="G9249" s="4"/>
      <c r="H9249" s="4"/>
      <c r="O9249" s="6"/>
      <c r="P9249" s="7"/>
      <c r="Q9249" s="7"/>
    </row>
    <row r="9250" spans="1:17" x14ac:dyDescent="0.25">
      <c r="A9250" s="6"/>
      <c r="B9250" s="2"/>
      <c r="G9250" s="4"/>
      <c r="H9250" s="4"/>
      <c r="O9250" s="6"/>
      <c r="P9250" s="7"/>
      <c r="Q9250" s="7"/>
    </row>
    <row r="9251" spans="1:17" x14ac:dyDescent="0.25">
      <c r="A9251" s="6"/>
      <c r="B9251" s="2"/>
      <c r="G9251" s="4"/>
      <c r="H9251" s="4"/>
      <c r="O9251" s="6"/>
      <c r="P9251" s="7"/>
      <c r="Q9251" s="7"/>
    </row>
    <row r="9252" spans="1:17" x14ac:dyDescent="0.25">
      <c r="A9252" s="6"/>
      <c r="B9252" s="2"/>
      <c r="G9252" s="4"/>
      <c r="H9252" s="4"/>
      <c r="O9252" s="6"/>
      <c r="P9252" s="7"/>
      <c r="Q9252" s="7"/>
    </row>
    <row r="9253" spans="1:17" x14ac:dyDescent="0.25">
      <c r="A9253" s="6"/>
      <c r="B9253" s="2"/>
      <c r="G9253" s="4"/>
      <c r="H9253" s="4"/>
      <c r="O9253" s="6"/>
      <c r="P9253" s="7"/>
      <c r="Q9253" s="7"/>
    </row>
    <row r="9254" spans="1:17" x14ac:dyDescent="0.25">
      <c r="A9254" s="6"/>
      <c r="B9254" s="2"/>
      <c r="G9254" s="4"/>
      <c r="H9254" s="4"/>
      <c r="O9254" s="6"/>
      <c r="P9254" s="7"/>
      <c r="Q9254" s="7"/>
    </row>
    <row r="9255" spans="1:17" x14ac:dyDescent="0.25">
      <c r="A9255" s="6"/>
      <c r="B9255" s="2"/>
      <c r="G9255" s="4"/>
      <c r="H9255" s="4"/>
      <c r="O9255" s="6"/>
      <c r="P9255" s="7"/>
      <c r="Q9255" s="7"/>
    </row>
    <row r="9256" spans="1:17" x14ac:dyDescent="0.25">
      <c r="A9256" s="6"/>
      <c r="B9256" s="2"/>
      <c r="G9256" s="4"/>
      <c r="H9256" s="4"/>
      <c r="O9256" s="6"/>
      <c r="P9256" s="7"/>
      <c r="Q9256" s="7"/>
    </row>
    <row r="9257" spans="1:17" x14ac:dyDescent="0.25">
      <c r="A9257" s="6"/>
      <c r="B9257" s="2"/>
      <c r="G9257" s="4"/>
      <c r="H9257" s="4"/>
      <c r="O9257" s="6"/>
      <c r="P9257" s="7"/>
      <c r="Q9257" s="7"/>
    </row>
    <row r="9258" spans="1:17" x14ac:dyDescent="0.25">
      <c r="A9258" s="6"/>
      <c r="B9258" s="2"/>
      <c r="G9258" s="4"/>
      <c r="H9258" s="4"/>
      <c r="O9258" s="6"/>
      <c r="P9258" s="7"/>
      <c r="Q9258" s="7"/>
    </row>
    <row r="9259" spans="1:17" x14ac:dyDescent="0.25">
      <c r="A9259" s="6"/>
      <c r="B9259" s="2"/>
      <c r="G9259" s="4"/>
      <c r="H9259" s="4"/>
      <c r="O9259" s="6"/>
      <c r="P9259" s="7"/>
      <c r="Q9259" s="7"/>
    </row>
    <row r="9260" spans="1:17" x14ac:dyDescent="0.25">
      <c r="A9260" s="6"/>
      <c r="B9260" s="2"/>
      <c r="G9260" s="4"/>
      <c r="H9260" s="4"/>
      <c r="O9260" s="6"/>
      <c r="P9260" s="7"/>
      <c r="Q9260" s="7"/>
    </row>
    <row r="9261" spans="1:17" x14ac:dyDescent="0.25">
      <c r="A9261" s="6"/>
      <c r="B9261" s="2"/>
      <c r="G9261" s="4"/>
      <c r="H9261" s="4"/>
      <c r="O9261" s="6"/>
      <c r="P9261" s="7"/>
      <c r="Q9261" s="7"/>
    </row>
    <row r="9262" spans="1:17" x14ac:dyDescent="0.25">
      <c r="A9262" s="6"/>
      <c r="B9262" s="2"/>
      <c r="G9262" s="4"/>
      <c r="H9262" s="4"/>
      <c r="O9262" s="6"/>
      <c r="P9262" s="7"/>
      <c r="Q9262" s="7"/>
    </row>
    <row r="9263" spans="1:17" x14ac:dyDescent="0.25">
      <c r="A9263" s="6"/>
      <c r="B9263" s="2"/>
      <c r="G9263" s="4"/>
      <c r="H9263" s="4"/>
      <c r="O9263" s="6"/>
      <c r="P9263" s="7"/>
      <c r="Q9263" s="7"/>
    </row>
    <row r="9264" spans="1:17" x14ac:dyDescent="0.25">
      <c r="A9264" s="6"/>
      <c r="B9264" s="2"/>
      <c r="G9264" s="4"/>
      <c r="H9264" s="4"/>
      <c r="O9264" s="6"/>
      <c r="P9264" s="7"/>
      <c r="Q9264" s="7"/>
    </row>
    <row r="9265" spans="1:17" x14ac:dyDescent="0.25">
      <c r="A9265" s="6"/>
      <c r="B9265" s="2"/>
      <c r="G9265" s="4"/>
      <c r="H9265" s="4"/>
      <c r="O9265" s="6"/>
      <c r="P9265" s="7"/>
      <c r="Q9265" s="7"/>
    </row>
    <row r="9266" spans="1:17" x14ac:dyDescent="0.25">
      <c r="A9266" s="6"/>
      <c r="B9266" s="2"/>
      <c r="G9266" s="4"/>
      <c r="H9266" s="4"/>
      <c r="O9266" s="6"/>
      <c r="P9266" s="7"/>
      <c r="Q9266" s="7"/>
    </row>
    <row r="9267" spans="1:17" x14ac:dyDescent="0.25">
      <c r="A9267" s="6"/>
      <c r="B9267" s="2"/>
      <c r="G9267" s="4"/>
      <c r="H9267" s="4"/>
      <c r="O9267" s="6"/>
      <c r="P9267" s="7"/>
      <c r="Q9267" s="7"/>
    </row>
    <row r="9268" spans="1:17" x14ac:dyDescent="0.25">
      <c r="A9268" s="6"/>
      <c r="B9268" s="2"/>
      <c r="G9268" s="4"/>
      <c r="H9268" s="4"/>
      <c r="O9268" s="6"/>
      <c r="P9268" s="7"/>
      <c r="Q9268" s="7"/>
    </row>
    <row r="9269" spans="1:17" x14ac:dyDescent="0.25">
      <c r="A9269" s="6"/>
      <c r="B9269" s="2"/>
      <c r="G9269" s="4"/>
      <c r="H9269" s="4"/>
      <c r="O9269" s="6"/>
      <c r="P9269" s="7"/>
      <c r="Q9269" s="7"/>
    </row>
    <row r="9270" spans="1:17" x14ac:dyDescent="0.25">
      <c r="A9270" s="6"/>
      <c r="B9270" s="2"/>
      <c r="G9270" s="4"/>
      <c r="H9270" s="4"/>
      <c r="O9270" s="6"/>
      <c r="P9270" s="7"/>
      <c r="Q9270" s="7"/>
    </row>
    <row r="9271" spans="1:17" x14ac:dyDescent="0.25">
      <c r="A9271" s="6"/>
      <c r="B9271" s="2"/>
      <c r="G9271" s="4"/>
      <c r="H9271" s="4"/>
      <c r="O9271" s="6"/>
      <c r="P9271" s="7"/>
      <c r="Q9271" s="7"/>
    </row>
    <row r="9272" spans="1:17" x14ac:dyDescent="0.25">
      <c r="A9272" s="6"/>
      <c r="B9272" s="2"/>
      <c r="G9272" s="4"/>
      <c r="H9272" s="4"/>
      <c r="O9272" s="6"/>
      <c r="P9272" s="7"/>
      <c r="Q9272" s="7"/>
    </row>
    <row r="9273" spans="1:17" x14ac:dyDescent="0.25">
      <c r="A9273" s="6"/>
      <c r="B9273" s="2"/>
      <c r="G9273" s="4"/>
      <c r="H9273" s="4"/>
      <c r="O9273" s="6"/>
      <c r="P9273" s="7"/>
      <c r="Q9273" s="7"/>
    </row>
    <row r="9274" spans="1:17" x14ac:dyDescent="0.25">
      <c r="A9274" s="6"/>
      <c r="B9274" s="2"/>
      <c r="G9274" s="4"/>
      <c r="H9274" s="4"/>
      <c r="O9274" s="6"/>
      <c r="P9274" s="7"/>
      <c r="Q9274" s="7"/>
    </row>
    <row r="9275" spans="1:17" x14ac:dyDescent="0.25">
      <c r="A9275" s="6"/>
      <c r="B9275" s="2"/>
      <c r="G9275" s="4"/>
      <c r="H9275" s="4"/>
      <c r="O9275" s="6"/>
      <c r="P9275" s="7"/>
      <c r="Q9275" s="7"/>
    </row>
    <row r="9276" spans="1:17" x14ac:dyDescent="0.25">
      <c r="A9276" s="6"/>
      <c r="B9276" s="2"/>
      <c r="G9276" s="4"/>
      <c r="H9276" s="4"/>
      <c r="O9276" s="6"/>
      <c r="P9276" s="7"/>
      <c r="Q9276" s="7"/>
    </row>
    <row r="9277" spans="1:17" x14ac:dyDescent="0.25">
      <c r="A9277" s="6"/>
      <c r="B9277" s="2"/>
      <c r="G9277" s="4"/>
      <c r="H9277" s="4"/>
      <c r="O9277" s="6"/>
      <c r="P9277" s="7"/>
      <c r="Q9277" s="7"/>
    </row>
    <row r="9278" spans="1:17" x14ac:dyDescent="0.25">
      <c r="A9278" s="6"/>
      <c r="B9278" s="2"/>
      <c r="G9278" s="4"/>
      <c r="H9278" s="4"/>
      <c r="O9278" s="6"/>
      <c r="P9278" s="7"/>
      <c r="Q9278" s="7"/>
    </row>
    <row r="9279" spans="1:17" x14ac:dyDescent="0.25">
      <c r="A9279" s="6"/>
      <c r="B9279" s="2"/>
      <c r="G9279" s="4"/>
      <c r="H9279" s="4"/>
      <c r="O9279" s="6"/>
      <c r="P9279" s="7"/>
      <c r="Q9279" s="7"/>
    </row>
    <row r="9280" spans="1:17" x14ac:dyDescent="0.25">
      <c r="A9280" s="6"/>
      <c r="B9280" s="2"/>
      <c r="G9280" s="4"/>
      <c r="H9280" s="4"/>
      <c r="O9280" s="6"/>
      <c r="P9280" s="7"/>
      <c r="Q9280" s="7"/>
    </row>
    <row r="9281" spans="1:17" x14ac:dyDescent="0.25">
      <c r="A9281" s="6"/>
      <c r="B9281" s="2"/>
      <c r="G9281" s="4"/>
      <c r="H9281" s="4"/>
      <c r="O9281" s="6"/>
      <c r="P9281" s="7"/>
      <c r="Q9281" s="7"/>
    </row>
    <row r="9282" spans="1:17" x14ac:dyDescent="0.25">
      <c r="A9282" s="6"/>
      <c r="B9282" s="2"/>
      <c r="G9282" s="4"/>
      <c r="H9282" s="4"/>
      <c r="O9282" s="6"/>
      <c r="P9282" s="7"/>
      <c r="Q9282" s="7"/>
    </row>
    <row r="9283" spans="1:17" x14ac:dyDescent="0.25">
      <c r="A9283" s="6"/>
      <c r="B9283" s="2"/>
      <c r="G9283" s="4"/>
      <c r="H9283" s="4"/>
      <c r="O9283" s="6"/>
      <c r="P9283" s="7"/>
      <c r="Q9283" s="7"/>
    </row>
    <row r="9284" spans="1:17" x14ac:dyDescent="0.25">
      <c r="A9284" s="6"/>
      <c r="B9284" s="2"/>
      <c r="G9284" s="4"/>
      <c r="H9284" s="4"/>
      <c r="O9284" s="6"/>
      <c r="P9284" s="7"/>
      <c r="Q9284" s="7"/>
    </row>
    <row r="9285" spans="1:17" x14ac:dyDescent="0.25">
      <c r="A9285" s="6"/>
      <c r="B9285" s="2"/>
      <c r="G9285" s="4"/>
      <c r="H9285" s="4"/>
      <c r="O9285" s="6"/>
      <c r="P9285" s="7"/>
      <c r="Q9285" s="7"/>
    </row>
    <row r="9286" spans="1:17" x14ac:dyDescent="0.25">
      <c r="A9286" s="6"/>
      <c r="B9286" s="2"/>
      <c r="G9286" s="4"/>
      <c r="H9286" s="4"/>
      <c r="O9286" s="6"/>
      <c r="P9286" s="7"/>
      <c r="Q9286" s="7"/>
    </row>
    <row r="9287" spans="1:17" x14ac:dyDescent="0.25">
      <c r="A9287" s="6"/>
      <c r="B9287" s="2"/>
      <c r="G9287" s="4"/>
      <c r="H9287" s="4"/>
      <c r="O9287" s="6"/>
      <c r="P9287" s="7"/>
      <c r="Q9287" s="7"/>
    </row>
    <row r="9288" spans="1:17" x14ac:dyDescent="0.25">
      <c r="A9288" s="6"/>
      <c r="B9288" s="2"/>
      <c r="G9288" s="4"/>
      <c r="H9288" s="4"/>
      <c r="O9288" s="6"/>
      <c r="P9288" s="7"/>
      <c r="Q9288" s="7"/>
    </row>
    <row r="9289" spans="1:17" x14ac:dyDescent="0.25">
      <c r="A9289" s="6"/>
      <c r="B9289" s="2"/>
      <c r="G9289" s="4"/>
      <c r="H9289" s="4"/>
      <c r="O9289" s="6"/>
      <c r="P9289" s="7"/>
      <c r="Q9289" s="7"/>
    </row>
    <row r="9290" spans="1:17" x14ac:dyDescent="0.25">
      <c r="A9290" s="6"/>
      <c r="B9290" s="2"/>
      <c r="G9290" s="4"/>
      <c r="H9290" s="4"/>
      <c r="O9290" s="6"/>
      <c r="P9290" s="7"/>
      <c r="Q9290" s="7"/>
    </row>
    <row r="9291" spans="1:17" x14ac:dyDescent="0.25">
      <c r="A9291" s="6"/>
      <c r="B9291" s="2"/>
      <c r="G9291" s="4"/>
      <c r="H9291" s="4"/>
      <c r="O9291" s="6"/>
      <c r="P9291" s="7"/>
      <c r="Q9291" s="7"/>
    </row>
    <row r="9292" spans="1:17" x14ac:dyDescent="0.25">
      <c r="A9292" s="6"/>
      <c r="B9292" s="2"/>
      <c r="G9292" s="4"/>
      <c r="H9292" s="4"/>
      <c r="O9292" s="6"/>
      <c r="P9292" s="7"/>
      <c r="Q9292" s="7"/>
    </row>
    <row r="9293" spans="1:17" x14ac:dyDescent="0.25">
      <c r="A9293" s="6"/>
      <c r="B9293" s="2"/>
      <c r="G9293" s="4"/>
      <c r="H9293" s="4"/>
      <c r="O9293" s="6"/>
      <c r="P9293" s="7"/>
      <c r="Q9293" s="7"/>
    </row>
    <row r="9294" spans="1:17" x14ac:dyDescent="0.25">
      <c r="A9294" s="6"/>
      <c r="B9294" s="2"/>
      <c r="G9294" s="4"/>
      <c r="H9294" s="4"/>
      <c r="O9294" s="6"/>
      <c r="P9294" s="7"/>
      <c r="Q9294" s="7"/>
    </row>
    <row r="9295" spans="1:17" x14ac:dyDescent="0.25">
      <c r="A9295" s="6"/>
      <c r="B9295" s="2"/>
      <c r="G9295" s="4"/>
      <c r="H9295" s="4"/>
      <c r="O9295" s="6"/>
      <c r="P9295" s="7"/>
      <c r="Q9295" s="7"/>
    </row>
    <row r="9296" spans="1:17" x14ac:dyDescent="0.25">
      <c r="A9296" s="6"/>
      <c r="B9296" s="2"/>
      <c r="G9296" s="4"/>
      <c r="H9296" s="4"/>
      <c r="O9296" s="6"/>
      <c r="P9296" s="7"/>
      <c r="Q9296" s="7"/>
    </row>
    <row r="9297" spans="1:17" x14ac:dyDescent="0.25">
      <c r="A9297" s="6"/>
      <c r="B9297" s="2"/>
      <c r="G9297" s="4"/>
      <c r="H9297" s="4"/>
      <c r="O9297" s="6"/>
      <c r="P9297" s="7"/>
      <c r="Q9297" s="7"/>
    </row>
    <row r="9298" spans="1:17" x14ac:dyDescent="0.25">
      <c r="A9298" s="6"/>
      <c r="B9298" s="2"/>
      <c r="G9298" s="4"/>
      <c r="H9298" s="4"/>
      <c r="O9298" s="6"/>
      <c r="P9298" s="7"/>
      <c r="Q9298" s="7"/>
    </row>
    <row r="9299" spans="1:17" x14ac:dyDescent="0.25">
      <c r="A9299" s="6"/>
      <c r="B9299" s="2"/>
      <c r="G9299" s="4"/>
      <c r="H9299" s="4"/>
      <c r="O9299" s="6"/>
      <c r="P9299" s="7"/>
      <c r="Q9299" s="7"/>
    </row>
    <row r="9300" spans="1:17" x14ac:dyDescent="0.25">
      <c r="A9300" s="6"/>
      <c r="B9300" s="2"/>
      <c r="G9300" s="4"/>
      <c r="H9300" s="4"/>
      <c r="O9300" s="6"/>
      <c r="P9300" s="7"/>
      <c r="Q9300" s="7"/>
    </row>
    <row r="9301" spans="1:17" x14ac:dyDescent="0.25">
      <c r="A9301" s="6"/>
      <c r="B9301" s="2"/>
      <c r="G9301" s="4"/>
      <c r="H9301" s="4"/>
      <c r="O9301" s="6"/>
      <c r="P9301" s="7"/>
      <c r="Q9301" s="7"/>
    </row>
    <row r="9302" spans="1:17" x14ac:dyDescent="0.25">
      <c r="A9302" s="6"/>
      <c r="B9302" s="2"/>
      <c r="G9302" s="4"/>
      <c r="H9302" s="4"/>
      <c r="O9302" s="6"/>
      <c r="P9302" s="7"/>
      <c r="Q9302" s="7"/>
    </row>
    <row r="9303" spans="1:17" x14ac:dyDescent="0.25">
      <c r="A9303" s="6"/>
      <c r="B9303" s="2"/>
      <c r="G9303" s="4"/>
      <c r="H9303" s="4"/>
      <c r="O9303" s="6"/>
      <c r="P9303" s="7"/>
      <c r="Q9303" s="7"/>
    </row>
    <row r="9304" spans="1:17" x14ac:dyDescent="0.25">
      <c r="A9304" s="6"/>
      <c r="B9304" s="2"/>
      <c r="G9304" s="4"/>
      <c r="H9304" s="4"/>
      <c r="O9304" s="6"/>
      <c r="P9304" s="7"/>
      <c r="Q9304" s="7"/>
    </row>
    <row r="9305" spans="1:17" x14ac:dyDescent="0.25">
      <c r="A9305" s="6"/>
      <c r="B9305" s="2"/>
      <c r="G9305" s="4"/>
      <c r="H9305" s="4"/>
      <c r="O9305" s="6"/>
      <c r="P9305" s="7"/>
      <c r="Q9305" s="7"/>
    </row>
    <row r="9306" spans="1:17" x14ac:dyDescent="0.25">
      <c r="A9306" s="6"/>
      <c r="B9306" s="2"/>
      <c r="G9306" s="4"/>
      <c r="H9306" s="4"/>
      <c r="O9306" s="6"/>
      <c r="P9306" s="7"/>
      <c r="Q9306" s="7"/>
    </row>
    <row r="9307" spans="1:17" x14ac:dyDescent="0.25">
      <c r="A9307" s="6"/>
      <c r="B9307" s="2"/>
      <c r="G9307" s="4"/>
      <c r="H9307" s="4"/>
      <c r="O9307" s="6"/>
      <c r="P9307" s="7"/>
      <c r="Q9307" s="7"/>
    </row>
    <row r="9308" spans="1:17" x14ac:dyDescent="0.25">
      <c r="A9308" s="6"/>
      <c r="B9308" s="2"/>
      <c r="G9308" s="4"/>
      <c r="H9308" s="4"/>
      <c r="O9308" s="6"/>
      <c r="P9308" s="7"/>
      <c r="Q9308" s="7"/>
    </row>
    <row r="9309" spans="1:17" x14ac:dyDescent="0.25">
      <c r="A9309" s="6"/>
      <c r="B9309" s="2"/>
      <c r="G9309" s="4"/>
      <c r="H9309" s="4"/>
      <c r="O9309" s="6"/>
      <c r="P9309" s="7"/>
      <c r="Q9309" s="7"/>
    </row>
    <row r="9310" spans="1:17" x14ac:dyDescent="0.25">
      <c r="A9310" s="6"/>
      <c r="B9310" s="2"/>
      <c r="G9310" s="4"/>
      <c r="H9310" s="4"/>
      <c r="O9310" s="6"/>
      <c r="P9310" s="7"/>
      <c r="Q9310" s="7"/>
    </row>
    <row r="9311" spans="1:17" x14ac:dyDescent="0.25">
      <c r="A9311" s="6"/>
      <c r="B9311" s="2"/>
      <c r="G9311" s="4"/>
      <c r="H9311" s="4"/>
      <c r="O9311" s="6"/>
      <c r="P9311" s="7"/>
      <c r="Q9311" s="7"/>
    </row>
    <row r="9312" spans="1:17" x14ac:dyDescent="0.25">
      <c r="A9312" s="6"/>
      <c r="B9312" s="2"/>
      <c r="G9312" s="4"/>
      <c r="H9312" s="4"/>
      <c r="O9312" s="6"/>
      <c r="P9312" s="7"/>
      <c r="Q9312" s="7"/>
    </row>
    <row r="9313" spans="1:17" x14ac:dyDescent="0.25">
      <c r="A9313" s="6"/>
      <c r="B9313" s="2"/>
      <c r="G9313" s="4"/>
      <c r="H9313" s="4"/>
      <c r="O9313" s="6"/>
      <c r="P9313" s="7"/>
      <c r="Q9313" s="7"/>
    </row>
    <row r="9314" spans="1:17" x14ac:dyDescent="0.25">
      <c r="A9314" s="6"/>
      <c r="B9314" s="2"/>
      <c r="G9314" s="4"/>
      <c r="H9314" s="4"/>
      <c r="O9314" s="6"/>
      <c r="P9314" s="7"/>
      <c r="Q9314" s="7"/>
    </row>
    <row r="9315" spans="1:17" x14ac:dyDescent="0.25">
      <c r="A9315" s="6"/>
      <c r="B9315" s="2"/>
      <c r="G9315" s="4"/>
      <c r="H9315" s="4"/>
      <c r="O9315" s="6"/>
      <c r="P9315" s="7"/>
      <c r="Q9315" s="7"/>
    </row>
    <row r="9316" spans="1:17" x14ac:dyDescent="0.25">
      <c r="A9316" s="6"/>
      <c r="B9316" s="2"/>
      <c r="G9316" s="4"/>
      <c r="H9316" s="4"/>
      <c r="O9316" s="6"/>
      <c r="P9316" s="7"/>
      <c r="Q9316" s="7"/>
    </row>
    <row r="9317" spans="1:17" x14ac:dyDescent="0.25">
      <c r="A9317" s="6"/>
      <c r="B9317" s="2"/>
      <c r="G9317" s="4"/>
      <c r="H9317" s="4"/>
      <c r="O9317" s="6"/>
      <c r="P9317" s="7"/>
      <c r="Q9317" s="7"/>
    </row>
    <row r="9318" spans="1:17" x14ac:dyDescent="0.25">
      <c r="A9318" s="6"/>
      <c r="B9318" s="2"/>
      <c r="G9318" s="4"/>
      <c r="H9318" s="4"/>
      <c r="O9318" s="6"/>
      <c r="P9318" s="7"/>
      <c r="Q9318" s="7"/>
    </row>
    <row r="9319" spans="1:17" x14ac:dyDescent="0.25">
      <c r="A9319" s="6"/>
      <c r="B9319" s="2"/>
      <c r="G9319" s="4"/>
      <c r="H9319" s="4"/>
      <c r="O9319" s="6"/>
      <c r="P9319" s="7"/>
      <c r="Q9319" s="7"/>
    </row>
    <row r="9320" spans="1:17" x14ac:dyDescent="0.25">
      <c r="A9320" s="6"/>
      <c r="B9320" s="2"/>
      <c r="G9320" s="4"/>
      <c r="H9320" s="4"/>
      <c r="O9320" s="6"/>
      <c r="P9320" s="7"/>
      <c r="Q9320" s="7"/>
    </row>
    <row r="9321" spans="1:17" x14ac:dyDescent="0.25">
      <c r="A9321" s="6"/>
      <c r="B9321" s="2"/>
      <c r="G9321" s="4"/>
      <c r="H9321" s="4"/>
      <c r="O9321" s="6"/>
      <c r="P9321" s="7"/>
      <c r="Q9321" s="7"/>
    </row>
    <row r="9322" spans="1:17" x14ac:dyDescent="0.25">
      <c r="A9322" s="6"/>
      <c r="B9322" s="2"/>
      <c r="G9322" s="4"/>
      <c r="H9322" s="4"/>
      <c r="O9322" s="6"/>
      <c r="P9322" s="7"/>
      <c r="Q9322" s="7"/>
    </row>
    <row r="9323" spans="1:17" x14ac:dyDescent="0.25">
      <c r="A9323" s="6"/>
      <c r="B9323" s="2"/>
      <c r="G9323" s="4"/>
      <c r="H9323" s="4"/>
      <c r="O9323" s="6"/>
      <c r="P9323" s="7"/>
      <c r="Q9323" s="7"/>
    </row>
    <row r="9324" spans="1:17" x14ac:dyDescent="0.25">
      <c r="A9324" s="6"/>
      <c r="B9324" s="2"/>
      <c r="G9324" s="4"/>
      <c r="H9324" s="4"/>
      <c r="O9324" s="6"/>
      <c r="P9324" s="7"/>
      <c r="Q9324" s="7"/>
    </row>
    <row r="9325" spans="1:17" x14ac:dyDescent="0.25">
      <c r="A9325" s="6"/>
      <c r="B9325" s="2"/>
      <c r="G9325" s="4"/>
      <c r="H9325" s="4"/>
      <c r="O9325" s="6"/>
      <c r="P9325" s="7"/>
      <c r="Q9325" s="7"/>
    </row>
    <row r="9326" spans="1:17" x14ac:dyDescent="0.25">
      <c r="A9326" s="6"/>
      <c r="B9326" s="2"/>
      <c r="G9326" s="4"/>
      <c r="H9326" s="4"/>
      <c r="O9326" s="6"/>
      <c r="P9326" s="7"/>
      <c r="Q9326" s="7"/>
    </row>
    <row r="9327" spans="1:17" x14ac:dyDescent="0.25">
      <c r="A9327" s="6"/>
      <c r="B9327" s="2"/>
      <c r="G9327" s="4"/>
      <c r="H9327" s="4"/>
      <c r="O9327" s="6"/>
      <c r="P9327" s="7"/>
      <c r="Q9327" s="7"/>
    </row>
    <row r="9328" spans="1:17" x14ac:dyDescent="0.25">
      <c r="A9328" s="6"/>
      <c r="B9328" s="2"/>
      <c r="G9328" s="4"/>
      <c r="H9328" s="4"/>
      <c r="O9328" s="6"/>
      <c r="P9328" s="7"/>
      <c r="Q9328" s="7"/>
    </row>
    <row r="9329" spans="1:17" x14ac:dyDescent="0.25">
      <c r="A9329" s="6"/>
      <c r="B9329" s="2"/>
      <c r="G9329" s="4"/>
      <c r="H9329" s="4"/>
      <c r="O9329" s="6"/>
      <c r="P9329" s="7"/>
      <c r="Q9329" s="7"/>
    </row>
    <row r="9330" spans="1:17" x14ac:dyDescent="0.25">
      <c r="A9330" s="6"/>
      <c r="B9330" s="2"/>
      <c r="G9330" s="4"/>
      <c r="H9330" s="4"/>
      <c r="O9330" s="6"/>
      <c r="P9330" s="7"/>
      <c r="Q9330" s="7"/>
    </row>
    <row r="9331" spans="1:17" x14ac:dyDescent="0.25">
      <c r="A9331" s="6"/>
      <c r="B9331" s="2"/>
      <c r="G9331" s="4"/>
      <c r="H9331" s="4"/>
      <c r="O9331" s="6"/>
      <c r="P9331" s="7"/>
      <c r="Q9331" s="7"/>
    </row>
    <row r="9332" spans="1:17" x14ac:dyDescent="0.25">
      <c r="A9332" s="6"/>
      <c r="B9332" s="2"/>
      <c r="G9332" s="4"/>
      <c r="H9332" s="4"/>
      <c r="O9332" s="6"/>
      <c r="P9332" s="7"/>
      <c r="Q9332" s="7"/>
    </row>
    <row r="9333" spans="1:17" x14ac:dyDescent="0.25">
      <c r="A9333" s="6"/>
      <c r="B9333" s="2"/>
      <c r="G9333" s="4"/>
      <c r="H9333" s="4"/>
      <c r="O9333" s="6"/>
      <c r="P9333" s="7"/>
      <c r="Q9333" s="7"/>
    </row>
    <row r="9334" spans="1:17" x14ac:dyDescent="0.25">
      <c r="A9334" s="6"/>
      <c r="B9334" s="2"/>
      <c r="G9334" s="4"/>
      <c r="H9334" s="4"/>
      <c r="O9334" s="6"/>
      <c r="P9334" s="7"/>
      <c r="Q9334" s="7"/>
    </row>
    <row r="9335" spans="1:17" x14ac:dyDescent="0.25">
      <c r="A9335" s="6"/>
      <c r="B9335" s="2"/>
      <c r="G9335" s="4"/>
      <c r="H9335" s="4"/>
      <c r="O9335" s="6"/>
      <c r="P9335" s="7"/>
      <c r="Q9335" s="7"/>
    </row>
    <row r="9336" spans="1:17" x14ac:dyDescent="0.25">
      <c r="A9336" s="6"/>
      <c r="B9336" s="2"/>
      <c r="G9336" s="4"/>
      <c r="H9336" s="4"/>
      <c r="O9336" s="6"/>
      <c r="P9336" s="7"/>
      <c r="Q9336" s="7"/>
    </row>
    <row r="9337" spans="1:17" x14ac:dyDescent="0.25">
      <c r="A9337" s="6"/>
      <c r="B9337" s="2"/>
      <c r="G9337" s="4"/>
      <c r="H9337" s="4"/>
      <c r="O9337" s="6"/>
      <c r="P9337" s="7"/>
      <c r="Q9337" s="7"/>
    </row>
    <row r="9338" spans="1:17" x14ac:dyDescent="0.25">
      <c r="A9338" s="6"/>
      <c r="B9338" s="2"/>
      <c r="G9338" s="4"/>
      <c r="H9338" s="4"/>
      <c r="O9338" s="6"/>
      <c r="P9338" s="7"/>
      <c r="Q9338" s="7"/>
    </row>
    <row r="9339" spans="1:17" x14ac:dyDescent="0.25">
      <c r="A9339" s="6"/>
      <c r="B9339" s="2"/>
      <c r="G9339" s="4"/>
      <c r="H9339" s="4"/>
      <c r="O9339" s="6"/>
      <c r="P9339" s="7"/>
      <c r="Q9339" s="7"/>
    </row>
    <row r="9340" spans="1:17" x14ac:dyDescent="0.25">
      <c r="A9340" s="6"/>
      <c r="B9340" s="2"/>
      <c r="G9340" s="4"/>
      <c r="H9340" s="4"/>
      <c r="O9340" s="6"/>
      <c r="P9340" s="7"/>
      <c r="Q9340" s="7"/>
    </row>
    <row r="9341" spans="1:17" x14ac:dyDescent="0.25">
      <c r="A9341" s="6"/>
      <c r="B9341" s="2"/>
      <c r="G9341" s="4"/>
      <c r="H9341" s="4"/>
      <c r="O9341" s="6"/>
      <c r="P9341" s="7"/>
      <c r="Q9341" s="7"/>
    </row>
    <row r="9342" spans="1:17" x14ac:dyDescent="0.25">
      <c r="A9342" s="6"/>
      <c r="B9342" s="2"/>
      <c r="G9342" s="4"/>
      <c r="H9342" s="4"/>
      <c r="O9342" s="6"/>
      <c r="P9342" s="7"/>
      <c r="Q9342" s="7"/>
    </row>
    <row r="9343" spans="1:17" x14ac:dyDescent="0.25">
      <c r="A9343" s="6"/>
      <c r="B9343" s="2"/>
      <c r="G9343" s="4"/>
      <c r="H9343" s="4"/>
      <c r="O9343" s="6"/>
      <c r="P9343" s="7"/>
      <c r="Q9343" s="7"/>
    </row>
    <row r="9344" spans="1:17" x14ac:dyDescent="0.25">
      <c r="A9344" s="6"/>
      <c r="B9344" s="2"/>
      <c r="G9344" s="4"/>
      <c r="H9344" s="4"/>
      <c r="O9344" s="6"/>
      <c r="P9344" s="7"/>
      <c r="Q9344" s="7"/>
    </row>
    <row r="9345" spans="1:17" x14ac:dyDescent="0.25">
      <c r="A9345" s="6"/>
      <c r="B9345" s="2"/>
      <c r="G9345" s="4"/>
      <c r="H9345" s="4"/>
      <c r="O9345" s="6"/>
      <c r="P9345" s="7"/>
      <c r="Q9345" s="7"/>
    </row>
    <row r="9346" spans="1:17" x14ac:dyDescent="0.25">
      <c r="A9346" s="6"/>
      <c r="B9346" s="2"/>
      <c r="G9346" s="4"/>
      <c r="H9346" s="4"/>
      <c r="O9346" s="6"/>
      <c r="P9346" s="7"/>
      <c r="Q9346" s="7"/>
    </row>
    <row r="9347" spans="1:17" x14ac:dyDescent="0.25">
      <c r="A9347" s="6"/>
      <c r="B9347" s="2"/>
      <c r="G9347" s="4"/>
      <c r="H9347" s="4"/>
      <c r="O9347" s="6"/>
      <c r="P9347" s="7"/>
      <c r="Q9347" s="7"/>
    </row>
    <row r="9348" spans="1:17" x14ac:dyDescent="0.25">
      <c r="A9348" s="6"/>
      <c r="B9348" s="2"/>
      <c r="G9348" s="4"/>
      <c r="H9348" s="4"/>
      <c r="O9348" s="6"/>
      <c r="P9348" s="7"/>
      <c r="Q9348" s="7"/>
    </row>
    <row r="9349" spans="1:17" x14ac:dyDescent="0.25">
      <c r="A9349" s="6"/>
      <c r="B9349" s="2"/>
      <c r="G9349" s="4"/>
      <c r="H9349" s="4"/>
      <c r="O9349" s="6"/>
      <c r="P9349" s="7"/>
      <c r="Q9349" s="7"/>
    </row>
    <row r="9350" spans="1:17" x14ac:dyDescent="0.25">
      <c r="A9350" s="6"/>
      <c r="B9350" s="2"/>
      <c r="G9350" s="4"/>
      <c r="H9350" s="4"/>
      <c r="O9350" s="6"/>
      <c r="P9350" s="7"/>
      <c r="Q9350" s="7"/>
    </row>
    <row r="9351" spans="1:17" x14ac:dyDescent="0.25">
      <c r="A9351" s="6"/>
      <c r="B9351" s="2"/>
      <c r="G9351" s="4"/>
      <c r="H9351" s="4"/>
      <c r="O9351" s="6"/>
      <c r="P9351" s="7"/>
      <c r="Q9351" s="7"/>
    </row>
    <row r="9352" spans="1:17" x14ac:dyDescent="0.25">
      <c r="A9352" s="6"/>
      <c r="B9352" s="2"/>
      <c r="G9352" s="4"/>
      <c r="H9352" s="4"/>
      <c r="O9352" s="6"/>
      <c r="P9352" s="7"/>
      <c r="Q9352" s="7"/>
    </row>
    <row r="9353" spans="1:17" x14ac:dyDescent="0.25">
      <c r="A9353" s="6"/>
      <c r="B9353" s="2"/>
      <c r="G9353" s="4"/>
      <c r="H9353" s="4"/>
      <c r="O9353" s="6"/>
      <c r="P9353" s="7"/>
      <c r="Q9353" s="7"/>
    </row>
    <row r="9354" spans="1:17" x14ac:dyDescent="0.25">
      <c r="A9354" s="6"/>
      <c r="B9354" s="2"/>
      <c r="G9354" s="4"/>
      <c r="H9354" s="4"/>
      <c r="O9354" s="6"/>
      <c r="P9354" s="7"/>
      <c r="Q9354" s="7"/>
    </row>
    <row r="9355" spans="1:17" x14ac:dyDescent="0.25">
      <c r="A9355" s="6"/>
      <c r="B9355" s="2"/>
      <c r="G9355" s="4"/>
      <c r="H9355" s="4"/>
      <c r="O9355" s="6"/>
      <c r="P9355" s="7"/>
      <c r="Q9355" s="7"/>
    </row>
    <row r="9356" spans="1:17" x14ac:dyDescent="0.25">
      <c r="A9356" s="6"/>
      <c r="B9356" s="2"/>
      <c r="G9356" s="4"/>
      <c r="H9356" s="4"/>
      <c r="O9356" s="6"/>
      <c r="P9356" s="7"/>
      <c r="Q9356" s="7"/>
    </row>
    <row r="9357" spans="1:17" x14ac:dyDescent="0.25">
      <c r="A9357" s="6"/>
      <c r="B9357" s="2"/>
      <c r="G9357" s="4"/>
      <c r="H9357" s="4"/>
      <c r="O9357" s="6"/>
      <c r="P9357" s="7"/>
      <c r="Q9357" s="7"/>
    </row>
    <row r="9358" spans="1:17" x14ac:dyDescent="0.25">
      <c r="A9358" s="6"/>
      <c r="B9358" s="2"/>
      <c r="G9358" s="4"/>
      <c r="H9358" s="4"/>
      <c r="O9358" s="6"/>
      <c r="P9358" s="7"/>
      <c r="Q9358" s="7"/>
    </row>
    <row r="9359" spans="1:17" x14ac:dyDescent="0.25">
      <c r="A9359" s="6"/>
      <c r="B9359" s="2"/>
      <c r="G9359" s="4"/>
      <c r="H9359" s="4"/>
      <c r="O9359" s="6"/>
      <c r="P9359" s="7"/>
      <c r="Q9359" s="7"/>
    </row>
    <row r="9360" spans="1:17" x14ac:dyDescent="0.25">
      <c r="A9360" s="6"/>
      <c r="B9360" s="2"/>
      <c r="G9360" s="4"/>
      <c r="H9360" s="4"/>
      <c r="O9360" s="6"/>
      <c r="P9360" s="7"/>
      <c r="Q9360" s="7"/>
    </row>
    <row r="9361" spans="1:17" x14ac:dyDescent="0.25">
      <c r="A9361" s="6"/>
      <c r="B9361" s="2"/>
      <c r="G9361" s="4"/>
      <c r="H9361" s="4"/>
      <c r="O9361" s="6"/>
      <c r="P9361" s="7"/>
      <c r="Q9361" s="7"/>
    </row>
    <row r="9362" spans="1:17" x14ac:dyDescent="0.25">
      <c r="A9362" s="6"/>
      <c r="B9362" s="2"/>
      <c r="G9362" s="4"/>
      <c r="H9362" s="4"/>
      <c r="O9362" s="6"/>
      <c r="P9362" s="7"/>
      <c r="Q9362" s="7"/>
    </row>
    <row r="9363" spans="1:17" x14ac:dyDescent="0.25">
      <c r="A9363" s="6"/>
      <c r="B9363" s="2"/>
      <c r="G9363" s="4"/>
      <c r="H9363" s="4"/>
      <c r="O9363" s="6"/>
      <c r="P9363" s="7"/>
      <c r="Q9363" s="7"/>
    </row>
    <row r="9364" spans="1:17" x14ac:dyDescent="0.25">
      <c r="A9364" s="6"/>
      <c r="B9364" s="2"/>
      <c r="G9364" s="4"/>
      <c r="H9364" s="4"/>
      <c r="O9364" s="6"/>
      <c r="P9364" s="7"/>
      <c r="Q9364" s="7"/>
    </row>
    <row r="9365" spans="1:17" x14ac:dyDescent="0.25">
      <c r="A9365" s="6"/>
      <c r="B9365" s="2"/>
      <c r="G9365" s="4"/>
      <c r="H9365" s="4"/>
      <c r="O9365" s="6"/>
      <c r="P9365" s="7"/>
      <c r="Q9365" s="7"/>
    </row>
    <row r="9366" spans="1:17" x14ac:dyDescent="0.25">
      <c r="A9366" s="6"/>
      <c r="B9366" s="2"/>
      <c r="G9366" s="4"/>
      <c r="H9366" s="4"/>
      <c r="O9366" s="6"/>
      <c r="P9366" s="7"/>
      <c r="Q9366" s="7"/>
    </row>
    <row r="9367" spans="1:17" x14ac:dyDescent="0.25">
      <c r="A9367" s="6"/>
      <c r="B9367" s="2"/>
      <c r="G9367" s="4"/>
      <c r="H9367" s="4"/>
      <c r="O9367" s="6"/>
      <c r="P9367" s="7"/>
      <c r="Q9367" s="7"/>
    </row>
    <row r="9368" spans="1:17" x14ac:dyDescent="0.25">
      <c r="A9368" s="6"/>
      <c r="B9368" s="2"/>
      <c r="G9368" s="4"/>
      <c r="H9368" s="4"/>
      <c r="O9368" s="6"/>
      <c r="P9368" s="7"/>
      <c r="Q9368" s="7"/>
    </row>
    <row r="9369" spans="1:17" x14ac:dyDescent="0.25">
      <c r="A9369" s="6"/>
      <c r="B9369" s="2"/>
      <c r="G9369" s="4"/>
      <c r="H9369" s="4"/>
      <c r="O9369" s="6"/>
      <c r="P9369" s="7"/>
      <c r="Q9369" s="7"/>
    </row>
    <row r="9370" spans="1:17" x14ac:dyDescent="0.25">
      <c r="A9370" s="6"/>
      <c r="B9370" s="2"/>
      <c r="G9370" s="4"/>
      <c r="H9370" s="4"/>
      <c r="O9370" s="6"/>
      <c r="P9370" s="7"/>
      <c r="Q9370" s="7"/>
    </row>
    <row r="9371" spans="1:17" x14ac:dyDescent="0.25">
      <c r="A9371" s="6"/>
      <c r="B9371" s="2"/>
      <c r="G9371" s="4"/>
      <c r="H9371" s="4"/>
      <c r="O9371" s="6"/>
      <c r="P9371" s="7"/>
      <c r="Q9371" s="7"/>
    </row>
    <row r="9372" spans="1:17" x14ac:dyDescent="0.25">
      <c r="A9372" s="6"/>
      <c r="B9372" s="2"/>
      <c r="G9372" s="4"/>
      <c r="H9372" s="4"/>
      <c r="O9372" s="6"/>
      <c r="P9372" s="7"/>
      <c r="Q9372" s="7"/>
    </row>
    <row r="9373" spans="1:17" x14ac:dyDescent="0.25">
      <c r="A9373" s="6"/>
      <c r="B9373" s="2"/>
      <c r="G9373" s="4"/>
      <c r="H9373" s="4"/>
      <c r="O9373" s="6"/>
      <c r="P9373" s="7"/>
      <c r="Q9373" s="7"/>
    </row>
    <row r="9374" spans="1:17" x14ac:dyDescent="0.25">
      <c r="A9374" s="6"/>
      <c r="B9374" s="2"/>
      <c r="G9374" s="4"/>
      <c r="H9374" s="4"/>
      <c r="O9374" s="6"/>
      <c r="P9374" s="7"/>
      <c r="Q9374" s="7"/>
    </row>
    <row r="9375" spans="1:17" x14ac:dyDescent="0.25">
      <c r="A9375" s="6"/>
      <c r="B9375" s="2"/>
      <c r="G9375" s="4"/>
      <c r="H9375" s="4"/>
      <c r="O9375" s="6"/>
      <c r="P9375" s="7"/>
      <c r="Q9375" s="7"/>
    </row>
    <row r="9376" spans="1:17" x14ac:dyDescent="0.25">
      <c r="A9376" s="6"/>
      <c r="B9376" s="2"/>
      <c r="G9376" s="4"/>
      <c r="H9376" s="4"/>
      <c r="O9376" s="6"/>
      <c r="P9376" s="7"/>
      <c r="Q9376" s="7"/>
    </row>
    <row r="9377" spans="1:17" x14ac:dyDescent="0.25">
      <c r="A9377" s="6"/>
      <c r="B9377" s="2"/>
      <c r="G9377" s="4"/>
      <c r="H9377" s="4"/>
      <c r="O9377" s="6"/>
      <c r="P9377" s="7"/>
      <c r="Q9377" s="7"/>
    </row>
    <row r="9378" spans="1:17" x14ac:dyDescent="0.25">
      <c r="A9378" s="6"/>
      <c r="B9378" s="2"/>
      <c r="G9378" s="4"/>
      <c r="H9378" s="4"/>
      <c r="O9378" s="6"/>
      <c r="P9378" s="7"/>
      <c r="Q9378" s="7"/>
    </row>
    <row r="9379" spans="1:17" x14ac:dyDescent="0.25">
      <c r="A9379" s="6"/>
      <c r="B9379" s="2"/>
      <c r="G9379" s="4"/>
      <c r="H9379" s="4"/>
      <c r="O9379" s="6"/>
      <c r="P9379" s="7"/>
      <c r="Q9379" s="7"/>
    </row>
    <row r="9380" spans="1:17" x14ac:dyDescent="0.25">
      <c r="A9380" s="6"/>
      <c r="B9380" s="2"/>
      <c r="G9380" s="4"/>
      <c r="H9380" s="4"/>
      <c r="O9380" s="6"/>
      <c r="P9380" s="7"/>
      <c r="Q9380" s="7"/>
    </row>
    <row r="9381" spans="1:17" x14ac:dyDescent="0.25">
      <c r="A9381" s="6"/>
      <c r="B9381" s="2"/>
      <c r="G9381" s="4"/>
      <c r="H9381" s="4"/>
      <c r="O9381" s="6"/>
      <c r="P9381" s="7"/>
      <c r="Q9381" s="7"/>
    </row>
    <row r="9382" spans="1:17" x14ac:dyDescent="0.25">
      <c r="A9382" s="6"/>
      <c r="B9382" s="2"/>
      <c r="G9382" s="4"/>
      <c r="H9382" s="4"/>
      <c r="O9382" s="6"/>
      <c r="P9382" s="7"/>
      <c r="Q9382" s="7"/>
    </row>
    <row r="9383" spans="1:17" x14ac:dyDescent="0.25">
      <c r="A9383" s="6"/>
      <c r="B9383" s="2"/>
      <c r="G9383" s="4"/>
      <c r="H9383" s="4"/>
      <c r="O9383" s="6"/>
      <c r="P9383" s="7"/>
      <c r="Q9383" s="7"/>
    </row>
    <row r="9384" spans="1:17" x14ac:dyDescent="0.25">
      <c r="A9384" s="6"/>
      <c r="B9384" s="2"/>
      <c r="G9384" s="4"/>
      <c r="H9384" s="4"/>
      <c r="O9384" s="6"/>
      <c r="P9384" s="7"/>
      <c r="Q9384" s="7"/>
    </row>
    <row r="9385" spans="1:17" x14ac:dyDescent="0.25">
      <c r="A9385" s="6"/>
      <c r="B9385" s="2"/>
      <c r="G9385" s="4"/>
      <c r="H9385" s="4"/>
      <c r="O9385" s="6"/>
      <c r="P9385" s="7"/>
      <c r="Q9385" s="7"/>
    </row>
    <row r="9386" spans="1:17" x14ac:dyDescent="0.25">
      <c r="A9386" s="6"/>
      <c r="B9386" s="2"/>
      <c r="G9386" s="4"/>
      <c r="H9386" s="4"/>
      <c r="O9386" s="6"/>
      <c r="P9386" s="7"/>
      <c r="Q9386" s="7"/>
    </row>
    <row r="9387" spans="1:17" x14ac:dyDescent="0.25">
      <c r="A9387" s="6"/>
      <c r="B9387" s="2"/>
      <c r="G9387" s="4"/>
      <c r="H9387" s="4"/>
      <c r="O9387" s="6"/>
      <c r="P9387" s="7"/>
      <c r="Q9387" s="7"/>
    </row>
    <row r="9388" spans="1:17" x14ac:dyDescent="0.25">
      <c r="A9388" s="6"/>
      <c r="B9388" s="2"/>
      <c r="G9388" s="4"/>
      <c r="H9388" s="4"/>
      <c r="O9388" s="6"/>
      <c r="P9388" s="7"/>
      <c r="Q9388" s="7"/>
    </row>
    <row r="9389" spans="1:17" x14ac:dyDescent="0.25">
      <c r="A9389" s="6"/>
      <c r="B9389" s="2"/>
      <c r="G9389" s="4"/>
      <c r="H9389" s="4"/>
      <c r="O9389" s="6"/>
      <c r="P9389" s="7"/>
      <c r="Q9389" s="7"/>
    </row>
    <row r="9390" spans="1:17" x14ac:dyDescent="0.25">
      <c r="A9390" s="6"/>
      <c r="B9390" s="2"/>
      <c r="G9390" s="4"/>
      <c r="H9390" s="4"/>
      <c r="O9390" s="6"/>
      <c r="P9390" s="7"/>
      <c r="Q9390" s="7"/>
    </row>
    <row r="9391" spans="1:17" x14ac:dyDescent="0.25">
      <c r="A9391" s="6"/>
      <c r="B9391" s="2"/>
      <c r="G9391" s="4"/>
      <c r="H9391" s="4"/>
      <c r="O9391" s="6"/>
      <c r="P9391" s="7"/>
      <c r="Q9391" s="7"/>
    </row>
    <row r="9392" spans="1:17" x14ac:dyDescent="0.25">
      <c r="A9392" s="6"/>
      <c r="B9392" s="2"/>
      <c r="G9392" s="4"/>
      <c r="H9392" s="4"/>
      <c r="O9392" s="6"/>
      <c r="P9392" s="7"/>
      <c r="Q9392" s="7"/>
    </row>
    <row r="9393" spans="1:17" x14ac:dyDescent="0.25">
      <c r="A9393" s="6"/>
      <c r="B9393" s="2"/>
      <c r="G9393" s="4"/>
      <c r="H9393" s="4"/>
      <c r="O9393" s="6"/>
      <c r="P9393" s="7"/>
      <c r="Q9393" s="7"/>
    </row>
    <row r="9394" spans="1:17" x14ac:dyDescent="0.25">
      <c r="A9394" s="6"/>
      <c r="B9394" s="2"/>
      <c r="G9394" s="4"/>
      <c r="H9394" s="4"/>
      <c r="O9394" s="6"/>
      <c r="P9394" s="7"/>
      <c r="Q9394" s="7"/>
    </row>
    <row r="9395" spans="1:17" x14ac:dyDescent="0.25">
      <c r="A9395" s="6"/>
      <c r="B9395" s="2"/>
      <c r="G9395" s="4"/>
      <c r="H9395" s="4"/>
      <c r="O9395" s="6"/>
      <c r="P9395" s="7"/>
      <c r="Q9395" s="7"/>
    </row>
    <row r="9396" spans="1:17" x14ac:dyDescent="0.25">
      <c r="A9396" s="6"/>
      <c r="B9396" s="2"/>
      <c r="G9396" s="4"/>
      <c r="H9396" s="4"/>
      <c r="O9396" s="6"/>
      <c r="P9396" s="7"/>
      <c r="Q9396" s="7"/>
    </row>
    <row r="9397" spans="1:17" x14ac:dyDescent="0.25">
      <c r="A9397" s="6"/>
      <c r="B9397" s="2"/>
      <c r="G9397" s="4"/>
      <c r="H9397" s="4"/>
      <c r="O9397" s="6"/>
      <c r="P9397" s="7"/>
      <c r="Q9397" s="7"/>
    </row>
    <row r="9398" spans="1:17" x14ac:dyDescent="0.25">
      <c r="A9398" s="6"/>
      <c r="B9398" s="2"/>
      <c r="G9398" s="4"/>
      <c r="H9398" s="4"/>
      <c r="O9398" s="6"/>
      <c r="P9398" s="7"/>
      <c r="Q9398" s="7"/>
    </row>
    <row r="9399" spans="1:17" x14ac:dyDescent="0.25">
      <c r="A9399" s="6"/>
      <c r="B9399" s="2"/>
      <c r="G9399" s="4"/>
      <c r="H9399" s="4"/>
      <c r="O9399" s="6"/>
      <c r="P9399" s="7"/>
      <c r="Q9399" s="7"/>
    </row>
    <row r="9400" spans="1:17" x14ac:dyDescent="0.25">
      <c r="A9400" s="6"/>
      <c r="B9400" s="2"/>
      <c r="G9400" s="4"/>
      <c r="H9400" s="4"/>
      <c r="O9400" s="6"/>
      <c r="P9400" s="7"/>
      <c r="Q9400" s="7"/>
    </row>
    <row r="9401" spans="1:17" x14ac:dyDescent="0.25">
      <c r="A9401" s="6"/>
      <c r="B9401" s="2"/>
      <c r="G9401" s="4"/>
      <c r="H9401" s="4"/>
      <c r="O9401" s="6"/>
      <c r="P9401" s="7"/>
      <c r="Q9401" s="7"/>
    </row>
    <row r="9402" spans="1:17" x14ac:dyDescent="0.25">
      <c r="A9402" s="6"/>
      <c r="B9402" s="2"/>
      <c r="G9402" s="4"/>
      <c r="H9402" s="4"/>
      <c r="O9402" s="6"/>
      <c r="P9402" s="7"/>
      <c r="Q9402" s="7"/>
    </row>
    <row r="9403" spans="1:17" x14ac:dyDescent="0.25">
      <c r="A9403" s="6"/>
      <c r="B9403" s="2"/>
      <c r="G9403" s="4"/>
      <c r="H9403" s="4"/>
      <c r="O9403" s="6"/>
      <c r="P9403" s="7"/>
      <c r="Q9403" s="7"/>
    </row>
    <row r="9404" spans="1:17" x14ac:dyDescent="0.25">
      <c r="A9404" s="6"/>
      <c r="B9404" s="2"/>
      <c r="G9404" s="4"/>
      <c r="H9404" s="4"/>
      <c r="O9404" s="6"/>
      <c r="P9404" s="7"/>
      <c r="Q9404" s="7"/>
    </row>
    <row r="9405" spans="1:17" x14ac:dyDescent="0.25">
      <c r="A9405" s="6"/>
      <c r="B9405" s="2"/>
      <c r="G9405" s="4"/>
      <c r="H9405" s="4"/>
      <c r="O9405" s="6"/>
      <c r="P9405" s="7"/>
      <c r="Q9405" s="7"/>
    </row>
    <row r="9406" spans="1:17" x14ac:dyDescent="0.25">
      <c r="A9406" s="6"/>
      <c r="B9406" s="2"/>
      <c r="G9406" s="4"/>
      <c r="H9406" s="4"/>
      <c r="O9406" s="6"/>
      <c r="P9406" s="7"/>
      <c r="Q9406" s="7"/>
    </row>
    <row r="9407" spans="1:17" x14ac:dyDescent="0.25">
      <c r="A9407" s="6"/>
      <c r="B9407" s="2"/>
      <c r="G9407" s="4"/>
      <c r="H9407" s="4"/>
      <c r="O9407" s="6"/>
      <c r="P9407" s="7"/>
      <c r="Q9407" s="7"/>
    </row>
    <row r="9408" spans="1:17" x14ac:dyDescent="0.25">
      <c r="A9408" s="6"/>
      <c r="B9408" s="2"/>
      <c r="G9408" s="4"/>
      <c r="H9408" s="4"/>
      <c r="O9408" s="6"/>
      <c r="P9408" s="7"/>
      <c r="Q9408" s="7"/>
    </row>
    <row r="9409" spans="1:17" x14ac:dyDescent="0.25">
      <c r="A9409" s="6"/>
      <c r="B9409" s="2"/>
      <c r="G9409" s="4"/>
      <c r="H9409" s="4"/>
      <c r="O9409" s="6"/>
      <c r="P9409" s="7"/>
      <c r="Q9409" s="7"/>
    </row>
    <row r="9410" spans="1:17" x14ac:dyDescent="0.25">
      <c r="A9410" s="6"/>
      <c r="B9410" s="2"/>
      <c r="G9410" s="4"/>
      <c r="H9410" s="4"/>
      <c r="O9410" s="6"/>
      <c r="P9410" s="7"/>
      <c r="Q9410" s="7"/>
    </row>
    <row r="9411" spans="1:17" x14ac:dyDescent="0.25">
      <c r="A9411" s="6"/>
      <c r="B9411" s="2"/>
      <c r="G9411" s="4"/>
      <c r="H9411" s="4"/>
      <c r="O9411" s="6"/>
      <c r="P9411" s="7"/>
      <c r="Q9411" s="7"/>
    </row>
    <row r="9412" spans="1:17" x14ac:dyDescent="0.25">
      <c r="A9412" s="6"/>
      <c r="B9412" s="2"/>
      <c r="G9412" s="4"/>
      <c r="H9412" s="4"/>
      <c r="O9412" s="6"/>
      <c r="P9412" s="7"/>
      <c r="Q9412" s="7"/>
    </row>
    <row r="9413" spans="1:17" x14ac:dyDescent="0.25">
      <c r="A9413" s="6"/>
      <c r="B9413" s="2"/>
      <c r="G9413" s="4"/>
      <c r="H9413" s="4"/>
      <c r="O9413" s="6"/>
      <c r="P9413" s="7"/>
      <c r="Q9413" s="7"/>
    </row>
    <row r="9414" spans="1:17" x14ac:dyDescent="0.25">
      <c r="A9414" s="6"/>
      <c r="B9414" s="2"/>
      <c r="G9414" s="4"/>
      <c r="H9414" s="4"/>
      <c r="O9414" s="6"/>
      <c r="P9414" s="7"/>
      <c r="Q9414" s="7"/>
    </row>
    <row r="9415" spans="1:17" x14ac:dyDescent="0.25">
      <c r="A9415" s="6"/>
      <c r="B9415" s="2"/>
      <c r="G9415" s="4"/>
      <c r="H9415" s="4"/>
      <c r="O9415" s="6"/>
      <c r="P9415" s="7"/>
      <c r="Q9415" s="7"/>
    </row>
    <row r="9416" spans="1:17" x14ac:dyDescent="0.25">
      <c r="A9416" s="6"/>
      <c r="B9416" s="2"/>
      <c r="G9416" s="4"/>
      <c r="H9416" s="4"/>
      <c r="O9416" s="6"/>
      <c r="P9416" s="7"/>
      <c r="Q9416" s="7"/>
    </row>
    <row r="9417" spans="1:17" x14ac:dyDescent="0.25">
      <c r="A9417" s="6"/>
      <c r="B9417" s="2"/>
      <c r="G9417" s="4"/>
      <c r="H9417" s="4"/>
      <c r="O9417" s="6"/>
      <c r="P9417" s="7"/>
      <c r="Q9417" s="7"/>
    </row>
    <row r="9418" spans="1:17" x14ac:dyDescent="0.25">
      <c r="A9418" s="6"/>
      <c r="B9418" s="2"/>
      <c r="G9418" s="4"/>
      <c r="H9418" s="4"/>
      <c r="O9418" s="6"/>
      <c r="P9418" s="7"/>
      <c r="Q9418" s="7"/>
    </row>
    <row r="9419" spans="1:17" x14ac:dyDescent="0.25">
      <c r="A9419" s="6"/>
      <c r="B9419" s="2"/>
      <c r="G9419" s="4"/>
      <c r="H9419" s="4"/>
      <c r="O9419" s="6"/>
      <c r="P9419" s="7"/>
      <c r="Q9419" s="7"/>
    </row>
    <row r="9420" spans="1:17" x14ac:dyDescent="0.25">
      <c r="A9420" s="6"/>
      <c r="B9420" s="2"/>
      <c r="G9420" s="4"/>
      <c r="H9420" s="4"/>
      <c r="O9420" s="6"/>
      <c r="P9420" s="7"/>
      <c r="Q9420" s="7"/>
    </row>
    <row r="9421" spans="1:17" x14ac:dyDescent="0.25">
      <c r="A9421" s="6"/>
      <c r="B9421" s="2"/>
      <c r="G9421" s="4"/>
      <c r="H9421" s="4"/>
      <c r="O9421" s="6"/>
      <c r="P9421" s="7"/>
      <c r="Q9421" s="7"/>
    </row>
    <row r="9422" spans="1:17" x14ac:dyDescent="0.25">
      <c r="A9422" s="6"/>
      <c r="B9422" s="2"/>
      <c r="G9422" s="4"/>
      <c r="H9422" s="4"/>
      <c r="O9422" s="6"/>
      <c r="P9422" s="7"/>
      <c r="Q9422" s="7"/>
    </row>
    <row r="9423" spans="1:17" x14ac:dyDescent="0.25">
      <c r="A9423" s="6"/>
      <c r="B9423" s="2"/>
      <c r="G9423" s="4"/>
      <c r="H9423" s="4"/>
      <c r="O9423" s="6"/>
      <c r="P9423" s="7"/>
      <c r="Q9423" s="7"/>
    </row>
    <row r="9424" spans="1:17" x14ac:dyDescent="0.25">
      <c r="A9424" s="6"/>
      <c r="B9424" s="2"/>
      <c r="G9424" s="4"/>
      <c r="H9424" s="4"/>
      <c r="O9424" s="6"/>
      <c r="P9424" s="7"/>
      <c r="Q9424" s="7"/>
    </row>
    <row r="9425" spans="1:17" x14ac:dyDescent="0.25">
      <c r="A9425" s="6"/>
      <c r="B9425" s="2"/>
      <c r="G9425" s="4"/>
      <c r="H9425" s="4"/>
      <c r="O9425" s="6"/>
      <c r="P9425" s="7"/>
      <c r="Q9425" s="7"/>
    </row>
    <row r="9426" spans="1:17" x14ac:dyDescent="0.25">
      <c r="A9426" s="6"/>
      <c r="B9426" s="2"/>
      <c r="G9426" s="4"/>
      <c r="H9426" s="4"/>
      <c r="O9426" s="6"/>
      <c r="P9426" s="7"/>
      <c r="Q9426" s="7"/>
    </row>
    <row r="9427" spans="1:17" x14ac:dyDescent="0.25">
      <c r="A9427" s="6"/>
      <c r="B9427" s="2"/>
      <c r="G9427" s="4"/>
      <c r="H9427" s="4"/>
      <c r="O9427" s="6"/>
      <c r="P9427" s="7"/>
      <c r="Q9427" s="7"/>
    </row>
    <row r="9428" spans="1:17" x14ac:dyDescent="0.25">
      <c r="A9428" s="6"/>
      <c r="B9428" s="2"/>
      <c r="G9428" s="4"/>
      <c r="H9428" s="4"/>
      <c r="O9428" s="6"/>
      <c r="P9428" s="7"/>
      <c r="Q9428" s="7"/>
    </row>
    <row r="9429" spans="1:17" x14ac:dyDescent="0.25">
      <c r="A9429" s="6"/>
      <c r="B9429" s="2"/>
      <c r="G9429" s="4"/>
      <c r="H9429" s="4"/>
      <c r="O9429" s="6"/>
      <c r="P9429" s="7"/>
      <c r="Q9429" s="7"/>
    </row>
    <row r="9430" spans="1:17" x14ac:dyDescent="0.25">
      <c r="A9430" s="6"/>
      <c r="B9430" s="2"/>
      <c r="G9430" s="4"/>
      <c r="H9430" s="4"/>
      <c r="O9430" s="6"/>
      <c r="P9430" s="7"/>
      <c r="Q9430" s="7"/>
    </row>
    <row r="9431" spans="1:17" x14ac:dyDescent="0.25">
      <c r="A9431" s="6"/>
      <c r="B9431" s="2"/>
      <c r="G9431" s="4"/>
      <c r="H9431" s="4"/>
      <c r="O9431" s="6"/>
      <c r="P9431" s="7"/>
      <c r="Q9431" s="7"/>
    </row>
    <row r="9432" spans="1:17" x14ac:dyDescent="0.25">
      <c r="A9432" s="6"/>
      <c r="B9432" s="2"/>
      <c r="G9432" s="4"/>
      <c r="H9432" s="4"/>
      <c r="O9432" s="6"/>
      <c r="P9432" s="7"/>
      <c r="Q9432" s="7"/>
    </row>
    <row r="9433" spans="1:17" x14ac:dyDescent="0.25">
      <c r="A9433" s="6"/>
      <c r="B9433" s="2"/>
      <c r="G9433" s="4"/>
      <c r="H9433" s="4"/>
      <c r="O9433" s="6"/>
      <c r="P9433" s="7"/>
      <c r="Q9433" s="7"/>
    </row>
    <row r="9434" spans="1:17" x14ac:dyDescent="0.25">
      <c r="A9434" s="6"/>
      <c r="B9434" s="2"/>
      <c r="G9434" s="4"/>
      <c r="H9434" s="4"/>
      <c r="O9434" s="6"/>
      <c r="P9434" s="7"/>
      <c r="Q9434" s="7"/>
    </row>
    <row r="9435" spans="1:17" x14ac:dyDescent="0.25">
      <c r="A9435" s="6"/>
      <c r="B9435" s="2"/>
      <c r="G9435" s="4"/>
      <c r="H9435" s="4"/>
      <c r="O9435" s="6"/>
      <c r="P9435" s="7"/>
      <c r="Q9435" s="7"/>
    </row>
    <row r="9436" spans="1:17" x14ac:dyDescent="0.25">
      <c r="A9436" s="6"/>
      <c r="B9436" s="2"/>
      <c r="G9436" s="4"/>
      <c r="H9436" s="4"/>
      <c r="O9436" s="6"/>
      <c r="P9436" s="7"/>
      <c r="Q9436" s="7"/>
    </row>
    <row r="9437" spans="1:17" x14ac:dyDescent="0.25">
      <c r="A9437" s="6"/>
      <c r="B9437" s="2"/>
      <c r="G9437" s="4"/>
      <c r="H9437" s="4"/>
      <c r="O9437" s="6"/>
      <c r="P9437" s="7"/>
      <c r="Q9437" s="7"/>
    </row>
    <row r="9438" spans="1:17" x14ac:dyDescent="0.25">
      <c r="A9438" s="6"/>
      <c r="B9438" s="2"/>
      <c r="G9438" s="4"/>
      <c r="H9438" s="4"/>
      <c r="O9438" s="6"/>
      <c r="P9438" s="7"/>
      <c r="Q9438" s="7"/>
    </row>
    <row r="9439" spans="1:17" x14ac:dyDescent="0.25">
      <c r="A9439" s="6"/>
      <c r="B9439" s="2"/>
      <c r="G9439" s="4"/>
      <c r="H9439" s="4"/>
      <c r="O9439" s="6"/>
      <c r="P9439" s="7"/>
      <c r="Q9439" s="7"/>
    </row>
    <row r="9440" spans="1:17" x14ac:dyDescent="0.25">
      <c r="A9440" s="6"/>
      <c r="B9440" s="2"/>
      <c r="G9440" s="4"/>
      <c r="H9440" s="4"/>
      <c r="O9440" s="6"/>
      <c r="P9440" s="7"/>
      <c r="Q9440" s="7"/>
    </row>
    <row r="9441" spans="1:17" x14ac:dyDescent="0.25">
      <c r="A9441" s="6"/>
      <c r="B9441" s="2"/>
      <c r="G9441" s="4"/>
      <c r="H9441" s="4"/>
      <c r="O9441" s="6"/>
      <c r="P9441" s="7"/>
      <c r="Q9441" s="7"/>
    </row>
    <row r="9442" spans="1:17" x14ac:dyDescent="0.25">
      <c r="A9442" s="6"/>
      <c r="B9442" s="2"/>
      <c r="G9442" s="4"/>
      <c r="H9442" s="4"/>
      <c r="O9442" s="6"/>
      <c r="P9442" s="7"/>
      <c r="Q9442" s="7"/>
    </row>
    <row r="9443" spans="1:17" x14ac:dyDescent="0.25">
      <c r="A9443" s="6"/>
      <c r="B9443" s="2"/>
      <c r="G9443" s="4"/>
      <c r="H9443" s="4"/>
      <c r="O9443" s="6"/>
      <c r="P9443" s="7"/>
      <c r="Q9443" s="7"/>
    </row>
    <row r="9444" spans="1:17" x14ac:dyDescent="0.25">
      <c r="A9444" s="6"/>
      <c r="B9444" s="2"/>
      <c r="G9444" s="4"/>
      <c r="H9444" s="4"/>
      <c r="O9444" s="6"/>
      <c r="P9444" s="7"/>
      <c r="Q9444" s="7"/>
    </row>
    <row r="9445" spans="1:17" x14ac:dyDescent="0.25">
      <c r="A9445" s="6"/>
      <c r="B9445" s="2"/>
      <c r="G9445" s="4"/>
      <c r="H9445" s="4"/>
      <c r="O9445" s="6"/>
      <c r="P9445" s="7"/>
      <c r="Q9445" s="7"/>
    </row>
    <row r="9446" spans="1:17" x14ac:dyDescent="0.25">
      <c r="A9446" s="6"/>
      <c r="B9446" s="2"/>
      <c r="G9446" s="4"/>
      <c r="H9446" s="4"/>
      <c r="O9446" s="6"/>
      <c r="P9446" s="7"/>
      <c r="Q9446" s="7"/>
    </row>
    <row r="9447" spans="1:17" x14ac:dyDescent="0.25">
      <c r="A9447" s="6"/>
      <c r="B9447" s="2"/>
      <c r="G9447" s="4"/>
      <c r="H9447" s="4"/>
      <c r="O9447" s="6"/>
      <c r="P9447" s="7"/>
      <c r="Q9447" s="7"/>
    </row>
    <row r="9448" spans="1:17" x14ac:dyDescent="0.25">
      <c r="A9448" s="6"/>
      <c r="B9448" s="2"/>
      <c r="G9448" s="4"/>
      <c r="H9448" s="4"/>
      <c r="O9448" s="6"/>
      <c r="P9448" s="7"/>
      <c r="Q9448" s="7"/>
    </row>
    <row r="9449" spans="1:17" x14ac:dyDescent="0.25">
      <c r="A9449" s="6"/>
      <c r="B9449" s="2"/>
      <c r="G9449" s="4"/>
      <c r="H9449" s="4"/>
      <c r="O9449" s="6"/>
      <c r="P9449" s="7"/>
      <c r="Q9449" s="7"/>
    </row>
    <row r="9450" spans="1:17" x14ac:dyDescent="0.25">
      <c r="A9450" s="6"/>
      <c r="B9450" s="2"/>
      <c r="G9450" s="4"/>
      <c r="H9450" s="4"/>
      <c r="O9450" s="6"/>
      <c r="P9450" s="7"/>
      <c r="Q9450" s="7"/>
    </row>
    <row r="9451" spans="1:17" x14ac:dyDescent="0.25">
      <c r="A9451" s="6"/>
      <c r="B9451" s="2"/>
      <c r="G9451" s="4"/>
      <c r="H9451" s="4"/>
      <c r="O9451" s="6"/>
      <c r="P9451" s="7"/>
      <c r="Q9451" s="7"/>
    </row>
    <row r="9452" spans="1:17" x14ac:dyDescent="0.25">
      <c r="A9452" s="6"/>
      <c r="B9452" s="2"/>
      <c r="G9452" s="4"/>
      <c r="H9452" s="4"/>
      <c r="O9452" s="6"/>
      <c r="P9452" s="7"/>
      <c r="Q9452" s="7"/>
    </row>
    <row r="9453" spans="1:17" x14ac:dyDescent="0.25">
      <c r="A9453" s="6"/>
      <c r="B9453" s="2"/>
      <c r="G9453" s="4"/>
      <c r="H9453" s="4"/>
      <c r="O9453" s="6"/>
      <c r="P9453" s="7"/>
      <c r="Q9453" s="7"/>
    </row>
    <row r="9454" spans="1:17" x14ac:dyDescent="0.25">
      <c r="A9454" s="6"/>
      <c r="B9454" s="2"/>
      <c r="G9454" s="4"/>
      <c r="H9454" s="4"/>
      <c r="O9454" s="6"/>
      <c r="P9454" s="7"/>
      <c r="Q9454" s="7"/>
    </row>
    <row r="9455" spans="1:17" x14ac:dyDescent="0.25">
      <c r="A9455" s="6"/>
      <c r="B9455" s="2"/>
      <c r="G9455" s="4"/>
      <c r="H9455" s="4"/>
      <c r="O9455" s="6"/>
      <c r="P9455" s="7"/>
      <c r="Q9455" s="7"/>
    </row>
    <row r="9456" spans="1:17" x14ac:dyDescent="0.25">
      <c r="A9456" s="6"/>
      <c r="B9456" s="2"/>
      <c r="G9456" s="4"/>
      <c r="H9456" s="4"/>
      <c r="O9456" s="6"/>
      <c r="P9456" s="7"/>
      <c r="Q9456" s="7"/>
    </row>
    <row r="9457" spans="1:17" x14ac:dyDescent="0.25">
      <c r="A9457" s="6"/>
      <c r="B9457" s="2"/>
      <c r="G9457" s="4"/>
      <c r="H9457" s="4"/>
      <c r="O9457" s="6"/>
      <c r="P9457" s="7"/>
      <c r="Q9457" s="7"/>
    </row>
    <row r="9458" spans="1:17" x14ac:dyDescent="0.25">
      <c r="A9458" s="6"/>
      <c r="B9458" s="2"/>
      <c r="G9458" s="4"/>
      <c r="H9458" s="4"/>
      <c r="O9458" s="6"/>
      <c r="P9458" s="7"/>
      <c r="Q9458" s="7"/>
    </row>
    <row r="9459" spans="1:17" x14ac:dyDescent="0.25">
      <c r="A9459" s="6"/>
      <c r="B9459" s="2"/>
      <c r="G9459" s="4"/>
      <c r="H9459" s="4"/>
      <c r="O9459" s="6"/>
      <c r="P9459" s="7"/>
      <c r="Q9459" s="7"/>
    </row>
    <row r="9460" spans="1:17" x14ac:dyDescent="0.25">
      <c r="A9460" s="6"/>
      <c r="B9460" s="2"/>
      <c r="G9460" s="4"/>
      <c r="H9460" s="4"/>
      <c r="O9460" s="6"/>
      <c r="P9460" s="7"/>
      <c r="Q9460" s="7"/>
    </row>
    <row r="9461" spans="1:17" x14ac:dyDescent="0.25">
      <c r="A9461" s="6"/>
      <c r="B9461" s="2"/>
      <c r="G9461" s="4"/>
      <c r="H9461" s="4"/>
      <c r="O9461" s="6"/>
      <c r="P9461" s="7"/>
      <c r="Q9461" s="7"/>
    </row>
    <row r="9462" spans="1:17" x14ac:dyDescent="0.25">
      <c r="A9462" s="6"/>
      <c r="B9462" s="2"/>
      <c r="G9462" s="4"/>
      <c r="H9462" s="4"/>
      <c r="O9462" s="6"/>
      <c r="P9462" s="7"/>
      <c r="Q9462" s="7"/>
    </row>
    <row r="9463" spans="1:17" x14ac:dyDescent="0.25">
      <c r="A9463" s="6"/>
      <c r="B9463" s="2"/>
      <c r="G9463" s="4"/>
      <c r="H9463" s="4"/>
      <c r="O9463" s="6"/>
      <c r="P9463" s="7"/>
      <c r="Q9463" s="7"/>
    </row>
    <row r="9464" spans="1:17" x14ac:dyDescent="0.25">
      <c r="A9464" s="6"/>
      <c r="B9464" s="2"/>
      <c r="G9464" s="4"/>
      <c r="H9464" s="4"/>
      <c r="O9464" s="6"/>
      <c r="P9464" s="7"/>
      <c r="Q9464" s="7"/>
    </row>
    <row r="9465" spans="1:17" x14ac:dyDescent="0.25">
      <c r="A9465" s="6"/>
      <c r="B9465" s="2"/>
      <c r="G9465" s="4"/>
      <c r="H9465" s="4"/>
      <c r="O9465" s="6"/>
      <c r="P9465" s="7"/>
      <c r="Q9465" s="7"/>
    </row>
    <row r="9466" spans="1:17" x14ac:dyDescent="0.25">
      <c r="A9466" s="6"/>
      <c r="B9466" s="2"/>
      <c r="G9466" s="4"/>
      <c r="H9466" s="4"/>
      <c r="O9466" s="6"/>
      <c r="P9466" s="7"/>
      <c r="Q9466" s="7"/>
    </row>
    <row r="9467" spans="1:17" x14ac:dyDescent="0.25">
      <c r="A9467" s="6"/>
      <c r="B9467" s="2"/>
      <c r="G9467" s="4"/>
      <c r="H9467" s="4"/>
      <c r="O9467" s="6"/>
      <c r="P9467" s="7"/>
      <c r="Q9467" s="7"/>
    </row>
    <row r="9468" spans="1:17" x14ac:dyDescent="0.25">
      <c r="A9468" s="6"/>
      <c r="B9468" s="2"/>
      <c r="G9468" s="4"/>
      <c r="H9468" s="4"/>
      <c r="O9468" s="6"/>
      <c r="P9468" s="7"/>
      <c r="Q9468" s="7"/>
    </row>
    <row r="9469" spans="1:17" x14ac:dyDescent="0.25">
      <c r="A9469" s="6"/>
      <c r="B9469" s="2"/>
      <c r="G9469" s="4"/>
      <c r="H9469" s="4"/>
      <c r="O9469" s="6"/>
      <c r="P9469" s="7"/>
      <c r="Q9469" s="7"/>
    </row>
    <row r="9470" spans="1:17" x14ac:dyDescent="0.25">
      <c r="A9470" s="6"/>
      <c r="B9470" s="2"/>
      <c r="G9470" s="4"/>
      <c r="H9470" s="4"/>
      <c r="O9470" s="6"/>
      <c r="P9470" s="7"/>
      <c r="Q9470" s="7"/>
    </row>
    <row r="9471" spans="1:17" x14ac:dyDescent="0.25">
      <c r="A9471" s="6"/>
      <c r="B9471" s="2"/>
      <c r="G9471" s="4"/>
      <c r="H9471" s="4"/>
      <c r="O9471" s="6"/>
      <c r="P9471" s="7"/>
      <c r="Q9471" s="7"/>
    </row>
    <row r="9472" spans="1:17" x14ac:dyDescent="0.25">
      <c r="A9472" s="6"/>
      <c r="B9472" s="2"/>
      <c r="G9472" s="4"/>
      <c r="H9472" s="4"/>
      <c r="O9472" s="6"/>
      <c r="P9472" s="7"/>
      <c r="Q9472" s="7"/>
    </row>
    <row r="9473" spans="1:17" x14ac:dyDescent="0.25">
      <c r="A9473" s="6"/>
      <c r="B9473" s="2"/>
      <c r="G9473" s="4"/>
      <c r="H9473" s="4"/>
      <c r="O9473" s="6"/>
      <c r="P9473" s="7"/>
      <c r="Q9473" s="7"/>
    </row>
    <row r="9474" spans="1:17" x14ac:dyDescent="0.25">
      <c r="A9474" s="6"/>
      <c r="B9474" s="2"/>
      <c r="G9474" s="4"/>
      <c r="H9474" s="4"/>
      <c r="O9474" s="6"/>
      <c r="P9474" s="7"/>
      <c r="Q9474" s="7"/>
    </row>
    <row r="9475" spans="1:17" x14ac:dyDescent="0.25">
      <c r="A9475" s="6"/>
      <c r="B9475" s="2"/>
      <c r="G9475" s="4"/>
      <c r="H9475" s="4"/>
      <c r="O9475" s="6"/>
      <c r="P9475" s="7"/>
      <c r="Q9475" s="7"/>
    </row>
    <row r="9476" spans="1:17" x14ac:dyDescent="0.25">
      <c r="A9476" s="6"/>
      <c r="B9476" s="2"/>
      <c r="G9476" s="4"/>
      <c r="H9476" s="4"/>
      <c r="O9476" s="6"/>
      <c r="P9476" s="7"/>
      <c r="Q9476" s="7"/>
    </row>
    <row r="9477" spans="1:17" x14ac:dyDescent="0.25">
      <c r="A9477" s="6"/>
      <c r="B9477" s="2"/>
      <c r="G9477" s="4"/>
      <c r="H9477" s="4"/>
      <c r="O9477" s="6"/>
      <c r="P9477" s="7"/>
      <c r="Q9477" s="7"/>
    </row>
    <row r="9478" spans="1:17" x14ac:dyDescent="0.25">
      <c r="A9478" s="6"/>
      <c r="B9478" s="2"/>
      <c r="G9478" s="4"/>
      <c r="H9478" s="4"/>
      <c r="O9478" s="6"/>
      <c r="P9478" s="7"/>
      <c r="Q9478" s="7"/>
    </row>
    <row r="9479" spans="1:17" x14ac:dyDescent="0.25">
      <c r="A9479" s="6"/>
      <c r="B9479" s="2"/>
      <c r="G9479" s="4"/>
      <c r="H9479" s="4"/>
      <c r="O9479" s="6"/>
      <c r="P9479" s="7"/>
      <c r="Q9479" s="7"/>
    </row>
    <row r="9480" spans="1:17" x14ac:dyDescent="0.25">
      <c r="A9480" s="6"/>
      <c r="B9480" s="2"/>
      <c r="G9480" s="4"/>
      <c r="H9480" s="4"/>
      <c r="O9480" s="6"/>
      <c r="P9480" s="7"/>
      <c r="Q9480" s="7"/>
    </row>
    <row r="9481" spans="1:17" x14ac:dyDescent="0.25">
      <c r="A9481" s="6"/>
      <c r="B9481" s="2"/>
      <c r="G9481" s="4"/>
      <c r="H9481" s="4"/>
      <c r="O9481" s="6"/>
      <c r="P9481" s="7"/>
      <c r="Q9481" s="7"/>
    </row>
    <row r="9482" spans="1:17" x14ac:dyDescent="0.25">
      <c r="A9482" s="6"/>
      <c r="B9482" s="2"/>
      <c r="G9482" s="4"/>
      <c r="H9482" s="4"/>
      <c r="O9482" s="6"/>
      <c r="P9482" s="7"/>
      <c r="Q9482" s="7"/>
    </row>
    <row r="9483" spans="1:17" x14ac:dyDescent="0.25">
      <c r="A9483" s="6"/>
      <c r="B9483" s="2"/>
      <c r="G9483" s="4"/>
      <c r="H9483" s="4"/>
      <c r="O9483" s="6"/>
      <c r="P9483" s="7"/>
      <c r="Q9483" s="7"/>
    </row>
    <row r="9484" spans="1:17" x14ac:dyDescent="0.25">
      <c r="A9484" s="6"/>
      <c r="B9484" s="2"/>
      <c r="G9484" s="4"/>
      <c r="H9484" s="4"/>
      <c r="O9484" s="6"/>
      <c r="P9484" s="7"/>
      <c r="Q9484" s="7"/>
    </row>
    <row r="9485" spans="1:17" x14ac:dyDescent="0.25">
      <c r="A9485" s="6"/>
      <c r="B9485" s="2"/>
      <c r="G9485" s="4"/>
      <c r="H9485" s="4"/>
      <c r="O9485" s="6"/>
      <c r="P9485" s="7"/>
      <c r="Q9485" s="7"/>
    </row>
    <row r="9486" spans="1:17" x14ac:dyDescent="0.25">
      <c r="A9486" s="6"/>
      <c r="B9486" s="2"/>
      <c r="G9486" s="4"/>
      <c r="H9486" s="4"/>
      <c r="O9486" s="6"/>
      <c r="P9486" s="7"/>
      <c r="Q9486" s="7"/>
    </row>
    <row r="9487" spans="1:17" x14ac:dyDescent="0.25">
      <c r="A9487" s="6"/>
      <c r="B9487" s="2"/>
      <c r="G9487" s="4"/>
      <c r="H9487" s="4"/>
      <c r="O9487" s="6"/>
      <c r="P9487" s="7"/>
      <c r="Q9487" s="7"/>
    </row>
    <row r="9488" spans="1:17" x14ac:dyDescent="0.25">
      <c r="A9488" s="6"/>
      <c r="B9488" s="2"/>
      <c r="G9488" s="4"/>
      <c r="H9488" s="4"/>
      <c r="O9488" s="6"/>
      <c r="P9488" s="7"/>
      <c r="Q9488" s="7"/>
    </row>
    <row r="9489" spans="1:17" x14ac:dyDescent="0.25">
      <c r="A9489" s="6"/>
      <c r="B9489" s="2"/>
      <c r="G9489" s="4"/>
      <c r="H9489" s="4"/>
      <c r="O9489" s="6"/>
      <c r="P9489" s="7"/>
      <c r="Q9489" s="7"/>
    </row>
    <row r="9490" spans="1:17" x14ac:dyDescent="0.25">
      <c r="A9490" s="6"/>
      <c r="B9490" s="2"/>
      <c r="G9490" s="4"/>
      <c r="H9490" s="4"/>
      <c r="O9490" s="6"/>
      <c r="P9490" s="7"/>
      <c r="Q9490" s="7"/>
    </row>
    <row r="9491" spans="1:17" x14ac:dyDescent="0.25">
      <c r="A9491" s="6"/>
      <c r="B9491" s="2"/>
      <c r="G9491" s="4"/>
      <c r="H9491" s="4"/>
      <c r="O9491" s="6"/>
      <c r="P9491" s="7"/>
      <c r="Q9491" s="7"/>
    </row>
    <row r="9492" spans="1:17" x14ac:dyDescent="0.25">
      <c r="A9492" s="6"/>
      <c r="B9492" s="2"/>
      <c r="G9492" s="4"/>
      <c r="H9492" s="4"/>
      <c r="O9492" s="6"/>
      <c r="P9492" s="7"/>
      <c r="Q9492" s="7"/>
    </row>
    <row r="9493" spans="1:17" x14ac:dyDescent="0.25">
      <c r="A9493" s="6"/>
      <c r="B9493" s="2"/>
      <c r="G9493" s="4"/>
      <c r="H9493" s="4"/>
      <c r="O9493" s="6"/>
      <c r="P9493" s="7"/>
      <c r="Q9493" s="7"/>
    </row>
    <row r="9494" spans="1:17" x14ac:dyDescent="0.25">
      <c r="A9494" s="6"/>
      <c r="B9494" s="2"/>
      <c r="G9494" s="4"/>
      <c r="H9494" s="4"/>
      <c r="O9494" s="6"/>
      <c r="P9494" s="7"/>
      <c r="Q9494" s="7"/>
    </row>
    <row r="9495" spans="1:17" x14ac:dyDescent="0.25">
      <c r="A9495" s="6"/>
      <c r="B9495" s="2"/>
      <c r="G9495" s="4"/>
      <c r="H9495" s="4"/>
      <c r="O9495" s="6"/>
      <c r="P9495" s="7"/>
      <c r="Q9495" s="7"/>
    </row>
    <row r="9496" spans="1:17" x14ac:dyDescent="0.25">
      <c r="A9496" s="6"/>
      <c r="B9496" s="2"/>
      <c r="G9496" s="4"/>
      <c r="H9496" s="4"/>
      <c r="O9496" s="6"/>
      <c r="P9496" s="7"/>
      <c r="Q9496" s="7"/>
    </row>
    <row r="9497" spans="1:17" x14ac:dyDescent="0.25">
      <c r="A9497" s="6"/>
      <c r="B9497" s="2"/>
      <c r="G9497" s="4"/>
      <c r="H9497" s="4"/>
      <c r="O9497" s="6"/>
      <c r="P9497" s="7"/>
      <c r="Q9497" s="7"/>
    </row>
    <row r="9498" spans="1:17" x14ac:dyDescent="0.25">
      <c r="A9498" s="6"/>
      <c r="B9498" s="2"/>
      <c r="G9498" s="4"/>
      <c r="H9498" s="4"/>
      <c r="O9498" s="6"/>
      <c r="P9498" s="7"/>
      <c r="Q9498" s="7"/>
    </row>
    <row r="9499" spans="1:17" x14ac:dyDescent="0.25">
      <c r="A9499" s="6"/>
      <c r="B9499" s="2"/>
      <c r="G9499" s="4"/>
      <c r="H9499" s="4"/>
      <c r="O9499" s="6"/>
      <c r="P9499" s="7"/>
      <c r="Q9499" s="7"/>
    </row>
    <row r="9500" spans="1:17" x14ac:dyDescent="0.25">
      <c r="A9500" s="6"/>
      <c r="B9500" s="2"/>
      <c r="G9500" s="4"/>
      <c r="H9500" s="4"/>
      <c r="O9500" s="6"/>
      <c r="P9500" s="7"/>
      <c r="Q9500" s="7"/>
    </row>
    <row r="9501" spans="1:17" x14ac:dyDescent="0.25">
      <c r="A9501" s="6"/>
      <c r="B9501" s="2"/>
      <c r="G9501" s="4"/>
      <c r="H9501" s="4"/>
      <c r="O9501" s="6"/>
      <c r="P9501" s="7"/>
      <c r="Q9501" s="7"/>
    </row>
    <row r="9502" spans="1:17" x14ac:dyDescent="0.25">
      <c r="A9502" s="6"/>
      <c r="B9502" s="2"/>
      <c r="G9502" s="4"/>
      <c r="H9502" s="4"/>
      <c r="O9502" s="6"/>
      <c r="P9502" s="7"/>
      <c r="Q9502" s="7"/>
    </row>
    <row r="9503" spans="1:17" x14ac:dyDescent="0.25">
      <c r="A9503" s="6"/>
      <c r="B9503" s="2"/>
      <c r="G9503" s="4"/>
      <c r="H9503" s="4"/>
      <c r="O9503" s="6"/>
      <c r="P9503" s="7"/>
      <c r="Q9503" s="7"/>
    </row>
    <row r="9504" spans="1:17" x14ac:dyDescent="0.25">
      <c r="A9504" s="6"/>
      <c r="B9504" s="2"/>
      <c r="G9504" s="4"/>
      <c r="H9504" s="4"/>
      <c r="O9504" s="6"/>
      <c r="P9504" s="7"/>
      <c r="Q9504" s="7"/>
    </row>
    <row r="9505" spans="1:17" x14ac:dyDescent="0.25">
      <c r="A9505" s="6"/>
      <c r="B9505" s="2"/>
      <c r="G9505" s="4"/>
      <c r="H9505" s="4"/>
      <c r="O9505" s="6"/>
      <c r="P9505" s="7"/>
      <c r="Q9505" s="7"/>
    </row>
    <row r="9506" spans="1:17" x14ac:dyDescent="0.25">
      <c r="A9506" s="6"/>
      <c r="B9506" s="2"/>
      <c r="G9506" s="4"/>
      <c r="H9506" s="4"/>
      <c r="O9506" s="6"/>
      <c r="P9506" s="7"/>
      <c r="Q9506" s="7"/>
    </row>
    <row r="9507" spans="1:17" x14ac:dyDescent="0.25">
      <c r="A9507" s="6"/>
      <c r="B9507" s="2"/>
      <c r="G9507" s="4"/>
      <c r="H9507" s="4"/>
      <c r="O9507" s="6"/>
      <c r="P9507" s="7"/>
      <c r="Q9507" s="7"/>
    </row>
    <row r="9508" spans="1:17" x14ac:dyDescent="0.25">
      <c r="A9508" s="6"/>
      <c r="B9508" s="2"/>
      <c r="G9508" s="4"/>
      <c r="H9508" s="4"/>
      <c r="O9508" s="6"/>
      <c r="P9508" s="7"/>
      <c r="Q9508" s="7"/>
    </row>
    <row r="9509" spans="1:17" x14ac:dyDescent="0.25">
      <c r="A9509" s="6"/>
      <c r="B9509" s="2"/>
      <c r="G9509" s="4"/>
      <c r="H9509" s="4"/>
      <c r="O9509" s="6"/>
      <c r="P9509" s="7"/>
      <c r="Q9509" s="7"/>
    </row>
    <row r="9510" spans="1:17" x14ac:dyDescent="0.25">
      <c r="A9510" s="6"/>
      <c r="B9510" s="2"/>
      <c r="G9510" s="4"/>
      <c r="H9510" s="4"/>
      <c r="O9510" s="6"/>
      <c r="P9510" s="7"/>
      <c r="Q9510" s="7"/>
    </row>
    <row r="9511" spans="1:17" x14ac:dyDescent="0.25">
      <c r="A9511" s="6"/>
      <c r="B9511" s="2"/>
      <c r="G9511" s="4"/>
      <c r="H9511" s="4"/>
      <c r="O9511" s="6"/>
      <c r="P9511" s="7"/>
      <c r="Q9511" s="7"/>
    </row>
    <row r="9512" spans="1:17" x14ac:dyDescent="0.25">
      <c r="A9512" s="6"/>
      <c r="B9512" s="2"/>
      <c r="G9512" s="4"/>
      <c r="H9512" s="4"/>
      <c r="O9512" s="6"/>
      <c r="P9512" s="7"/>
      <c r="Q9512" s="7"/>
    </row>
    <row r="9513" spans="1:17" x14ac:dyDescent="0.25">
      <c r="A9513" s="6"/>
      <c r="B9513" s="2"/>
      <c r="G9513" s="4"/>
      <c r="H9513" s="4"/>
      <c r="O9513" s="6"/>
      <c r="P9513" s="7"/>
      <c r="Q9513" s="7"/>
    </row>
    <row r="9514" spans="1:17" x14ac:dyDescent="0.25">
      <c r="A9514" s="6"/>
      <c r="B9514" s="2"/>
      <c r="G9514" s="4"/>
      <c r="H9514" s="4"/>
      <c r="O9514" s="6"/>
      <c r="P9514" s="7"/>
      <c r="Q9514" s="7"/>
    </row>
    <row r="9515" spans="1:17" x14ac:dyDescent="0.25">
      <c r="A9515" s="6"/>
      <c r="B9515" s="2"/>
      <c r="G9515" s="4"/>
      <c r="H9515" s="4"/>
      <c r="O9515" s="6"/>
      <c r="P9515" s="7"/>
      <c r="Q9515" s="7"/>
    </row>
    <row r="9516" spans="1:17" x14ac:dyDescent="0.25">
      <c r="A9516" s="6"/>
      <c r="B9516" s="2"/>
      <c r="G9516" s="4"/>
      <c r="H9516" s="4"/>
      <c r="O9516" s="6"/>
      <c r="P9516" s="7"/>
      <c r="Q9516" s="7"/>
    </row>
    <row r="9517" spans="1:17" x14ac:dyDescent="0.25">
      <c r="A9517" s="6"/>
      <c r="B9517" s="2"/>
      <c r="G9517" s="4"/>
      <c r="H9517" s="4"/>
      <c r="O9517" s="6"/>
      <c r="P9517" s="7"/>
      <c r="Q9517" s="7"/>
    </row>
    <row r="9518" spans="1:17" x14ac:dyDescent="0.25">
      <c r="A9518" s="6"/>
      <c r="B9518" s="2"/>
      <c r="G9518" s="4"/>
      <c r="H9518" s="4"/>
      <c r="O9518" s="6"/>
      <c r="P9518" s="7"/>
      <c r="Q9518" s="7"/>
    </row>
    <row r="9519" spans="1:17" x14ac:dyDescent="0.25">
      <c r="A9519" s="6"/>
      <c r="B9519" s="2"/>
      <c r="G9519" s="4"/>
      <c r="H9519" s="4"/>
      <c r="O9519" s="6"/>
      <c r="P9519" s="7"/>
      <c r="Q9519" s="7"/>
    </row>
    <row r="9520" spans="1:17" x14ac:dyDescent="0.25">
      <c r="A9520" s="6"/>
      <c r="B9520" s="2"/>
      <c r="G9520" s="4"/>
      <c r="H9520" s="4"/>
      <c r="O9520" s="6"/>
      <c r="P9520" s="7"/>
      <c r="Q9520" s="7"/>
    </row>
    <row r="9521" spans="1:17" x14ac:dyDescent="0.25">
      <c r="A9521" s="6"/>
      <c r="B9521" s="2"/>
      <c r="G9521" s="4"/>
      <c r="H9521" s="4"/>
      <c r="O9521" s="6"/>
      <c r="P9521" s="7"/>
      <c r="Q9521" s="7"/>
    </row>
    <row r="9522" spans="1:17" x14ac:dyDescent="0.25">
      <c r="A9522" s="6"/>
      <c r="B9522" s="2"/>
      <c r="G9522" s="4"/>
      <c r="H9522" s="4"/>
      <c r="O9522" s="6"/>
      <c r="P9522" s="7"/>
      <c r="Q9522" s="7"/>
    </row>
    <row r="9523" spans="1:17" x14ac:dyDescent="0.25">
      <c r="A9523" s="6"/>
      <c r="B9523" s="2"/>
      <c r="G9523" s="4"/>
      <c r="H9523" s="4"/>
      <c r="O9523" s="6"/>
      <c r="P9523" s="7"/>
      <c r="Q9523" s="7"/>
    </row>
    <row r="9524" spans="1:17" x14ac:dyDescent="0.25">
      <c r="A9524" s="6"/>
      <c r="B9524" s="2"/>
      <c r="G9524" s="4"/>
      <c r="H9524" s="4"/>
      <c r="O9524" s="6"/>
      <c r="P9524" s="7"/>
      <c r="Q9524" s="7"/>
    </row>
    <row r="9525" spans="1:17" x14ac:dyDescent="0.25">
      <c r="A9525" s="6"/>
      <c r="B9525" s="2"/>
      <c r="G9525" s="4"/>
      <c r="H9525" s="4"/>
      <c r="O9525" s="6"/>
      <c r="P9525" s="7"/>
      <c r="Q9525" s="7"/>
    </row>
    <row r="9526" spans="1:17" x14ac:dyDescent="0.25">
      <c r="A9526" s="6"/>
      <c r="B9526" s="2"/>
      <c r="G9526" s="4"/>
      <c r="H9526" s="4"/>
      <c r="O9526" s="6"/>
      <c r="P9526" s="7"/>
      <c r="Q9526" s="7"/>
    </row>
    <row r="9527" spans="1:17" x14ac:dyDescent="0.25">
      <c r="A9527" s="6"/>
      <c r="B9527" s="2"/>
      <c r="G9527" s="4"/>
      <c r="H9527" s="4"/>
      <c r="O9527" s="6"/>
      <c r="P9527" s="7"/>
      <c r="Q9527" s="7"/>
    </row>
    <row r="9528" spans="1:17" x14ac:dyDescent="0.25">
      <c r="A9528" s="6"/>
      <c r="B9528" s="2"/>
      <c r="G9528" s="4"/>
      <c r="H9528" s="4"/>
      <c r="O9528" s="6"/>
      <c r="P9528" s="7"/>
      <c r="Q9528" s="7"/>
    </row>
    <row r="9529" spans="1:17" x14ac:dyDescent="0.25">
      <c r="A9529" s="6"/>
      <c r="B9529" s="2"/>
      <c r="G9529" s="4"/>
      <c r="H9529" s="4"/>
      <c r="O9529" s="6"/>
      <c r="P9529" s="7"/>
      <c r="Q9529" s="7"/>
    </row>
    <row r="9530" spans="1:17" x14ac:dyDescent="0.25">
      <c r="A9530" s="6"/>
      <c r="B9530" s="2"/>
      <c r="G9530" s="4"/>
      <c r="H9530" s="4"/>
      <c r="O9530" s="6"/>
      <c r="P9530" s="7"/>
      <c r="Q9530" s="7"/>
    </row>
    <row r="9531" spans="1:17" x14ac:dyDescent="0.25">
      <c r="A9531" s="6"/>
      <c r="B9531" s="2"/>
      <c r="G9531" s="4"/>
      <c r="H9531" s="4"/>
      <c r="O9531" s="6"/>
      <c r="P9531" s="7"/>
      <c r="Q9531" s="7"/>
    </row>
    <row r="9532" spans="1:17" x14ac:dyDescent="0.25">
      <c r="A9532" s="6"/>
      <c r="B9532" s="2"/>
      <c r="G9532" s="4"/>
      <c r="H9532" s="4"/>
      <c r="O9532" s="6"/>
      <c r="P9532" s="7"/>
      <c r="Q9532" s="7"/>
    </row>
    <row r="9533" spans="1:17" x14ac:dyDescent="0.25">
      <c r="A9533" s="6"/>
      <c r="B9533" s="2"/>
      <c r="G9533" s="4"/>
      <c r="H9533" s="4"/>
      <c r="O9533" s="6"/>
      <c r="P9533" s="7"/>
      <c r="Q9533" s="7"/>
    </row>
    <row r="9534" spans="1:17" x14ac:dyDescent="0.25">
      <c r="A9534" s="6"/>
      <c r="B9534" s="2"/>
      <c r="G9534" s="4"/>
      <c r="H9534" s="4"/>
      <c r="O9534" s="6"/>
      <c r="P9534" s="7"/>
      <c r="Q9534" s="7"/>
    </row>
    <row r="9535" spans="1:17" x14ac:dyDescent="0.25">
      <c r="A9535" s="6"/>
      <c r="B9535" s="2"/>
      <c r="G9535" s="4"/>
      <c r="H9535" s="4"/>
      <c r="O9535" s="6"/>
      <c r="P9535" s="7"/>
      <c r="Q9535" s="7"/>
    </row>
    <row r="9536" spans="1:17" x14ac:dyDescent="0.25">
      <c r="A9536" s="6"/>
      <c r="B9536" s="2"/>
      <c r="G9536" s="4"/>
      <c r="H9536" s="4"/>
      <c r="O9536" s="6"/>
      <c r="P9536" s="7"/>
      <c r="Q9536" s="7"/>
    </row>
    <row r="9537" spans="1:17" x14ac:dyDescent="0.25">
      <c r="A9537" s="6"/>
      <c r="B9537" s="2"/>
      <c r="G9537" s="4"/>
      <c r="H9537" s="4"/>
      <c r="O9537" s="6"/>
      <c r="P9537" s="7"/>
      <c r="Q9537" s="7"/>
    </row>
    <row r="9538" spans="1:17" x14ac:dyDescent="0.25">
      <c r="A9538" s="6"/>
      <c r="B9538" s="2"/>
      <c r="G9538" s="4"/>
      <c r="H9538" s="4"/>
      <c r="O9538" s="6"/>
      <c r="P9538" s="7"/>
      <c r="Q9538" s="7"/>
    </row>
    <row r="9539" spans="1:17" x14ac:dyDescent="0.25">
      <c r="A9539" s="6"/>
      <c r="B9539" s="2"/>
      <c r="G9539" s="4"/>
      <c r="H9539" s="4"/>
      <c r="O9539" s="6"/>
      <c r="P9539" s="7"/>
      <c r="Q9539" s="7"/>
    </row>
    <row r="9540" spans="1:17" x14ac:dyDescent="0.25">
      <c r="A9540" s="6"/>
      <c r="B9540" s="2"/>
      <c r="G9540" s="4"/>
      <c r="H9540" s="4"/>
      <c r="O9540" s="6"/>
      <c r="P9540" s="7"/>
      <c r="Q9540" s="7"/>
    </row>
    <row r="9541" spans="1:17" x14ac:dyDescent="0.25">
      <c r="A9541" s="6"/>
      <c r="B9541" s="2"/>
      <c r="G9541" s="4"/>
      <c r="H9541" s="4"/>
      <c r="O9541" s="6"/>
      <c r="P9541" s="7"/>
      <c r="Q9541" s="7"/>
    </row>
    <row r="9542" spans="1:17" x14ac:dyDescent="0.25">
      <c r="A9542" s="6"/>
      <c r="B9542" s="2"/>
      <c r="G9542" s="4"/>
      <c r="H9542" s="4"/>
      <c r="O9542" s="6"/>
      <c r="P9542" s="7"/>
      <c r="Q9542" s="7"/>
    </row>
    <row r="9543" spans="1:17" x14ac:dyDescent="0.25">
      <c r="A9543" s="6"/>
      <c r="B9543" s="2"/>
      <c r="G9543" s="4"/>
      <c r="H9543" s="4"/>
      <c r="O9543" s="6"/>
      <c r="P9543" s="7"/>
      <c r="Q9543" s="7"/>
    </row>
    <row r="9544" spans="1:17" x14ac:dyDescent="0.25">
      <c r="A9544" s="6"/>
      <c r="B9544" s="2"/>
      <c r="G9544" s="4"/>
      <c r="H9544" s="4"/>
      <c r="O9544" s="6"/>
      <c r="P9544" s="7"/>
      <c r="Q9544" s="7"/>
    </row>
    <row r="9545" spans="1:17" x14ac:dyDescent="0.25">
      <c r="A9545" s="6"/>
      <c r="B9545" s="2"/>
      <c r="G9545" s="4"/>
      <c r="H9545" s="4"/>
      <c r="O9545" s="6"/>
      <c r="P9545" s="7"/>
      <c r="Q9545" s="7"/>
    </row>
    <row r="9546" spans="1:17" x14ac:dyDescent="0.25">
      <c r="A9546" s="6"/>
      <c r="B9546" s="2"/>
      <c r="G9546" s="4"/>
      <c r="H9546" s="4"/>
      <c r="O9546" s="6"/>
      <c r="P9546" s="7"/>
      <c r="Q9546" s="7"/>
    </row>
    <row r="9547" spans="1:17" x14ac:dyDescent="0.25">
      <c r="A9547" s="6"/>
      <c r="B9547" s="2"/>
      <c r="G9547" s="4"/>
      <c r="H9547" s="4"/>
      <c r="O9547" s="6"/>
      <c r="P9547" s="7"/>
      <c r="Q9547" s="7"/>
    </row>
    <row r="9548" spans="1:17" x14ac:dyDescent="0.25">
      <c r="A9548" s="6"/>
      <c r="B9548" s="2"/>
      <c r="G9548" s="4"/>
      <c r="H9548" s="4"/>
      <c r="O9548" s="6"/>
      <c r="P9548" s="7"/>
      <c r="Q9548" s="7"/>
    </row>
    <row r="9549" spans="1:17" x14ac:dyDescent="0.25">
      <c r="A9549" s="6"/>
      <c r="B9549" s="2"/>
      <c r="G9549" s="4"/>
      <c r="H9549" s="4"/>
      <c r="O9549" s="6"/>
      <c r="P9549" s="7"/>
      <c r="Q9549" s="7"/>
    </row>
    <row r="9550" spans="1:17" x14ac:dyDescent="0.25">
      <c r="A9550" s="6"/>
      <c r="B9550" s="2"/>
      <c r="G9550" s="4"/>
      <c r="H9550" s="4"/>
      <c r="O9550" s="6"/>
      <c r="P9550" s="7"/>
      <c r="Q9550" s="7"/>
    </row>
    <row r="9551" spans="1:17" x14ac:dyDescent="0.25">
      <c r="A9551" s="6"/>
      <c r="B9551" s="2"/>
      <c r="G9551" s="4"/>
      <c r="H9551" s="4"/>
      <c r="O9551" s="6"/>
      <c r="P9551" s="7"/>
      <c r="Q9551" s="7"/>
    </row>
    <row r="9552" spans="1:17" x14ac:dyDescent="0.25">
      <c r="A9552" s="6"/>
      <c r="B9552" s="2"/>
      <c r="G9552" s="4"/>
      <c r="H9552" s="4"/>
      <c r="O9552" s="6"/>
      <c r="P9552" s="7"/>
      <c r="Q9552" s="7"/>
    </row>
    <row r="9553" spans="1:17" x14ac:dyDescent="0.25">
      <c r="A9553" s="6"/>
      <c r="B9553" s="2"/>
      <c r="G9553" s="4"/>
      <c r="H9553" s="4"/>
      <c r="O9553" s="6"/>
      <c r="P9553" s="7"/>
      <c r="Q9553" s="7"/>
    </row>
    <row r="9554" spans="1:17" x14ac:dyDescent="0.25">
      <c r="A9554" s="6"/>
      <c r="B9554" s="2"/>
      <c r="G9554" s="4"/>
      <c r="H9554" s="4"/>
      <c r="O9554" s="6"/>
      <c r="P9554" s="7"/>
      <c r="Q9554" s="7"/>
    </row>
    <row r="9555" spans="1:17" x14ac:dyDescent="0.25">
      <c r="A9555" s="6"/>
      <c r="B9555" s="2"/>
      <c r="G9555" s="4"/>
      <c r="H9555" s="4"/>
      <c r="O9555" s="6"/>
      <c r="P9555" s="7"/>
      <c r="Q9555" s="7"/>
    </row>
    <row r="9556" spans="1:17" x14ac:dyDescent="0.25">
      <c r="A9556" s="6"/>
      <c r="B9556" s="2"/>
      <c r="G9556" s="4"/>
      <c r="H9556" s="4"/>
      <c r="O9556" s="6"/>
      <c r="P9556" s="7"/>
      <c r="Q9556" s="7"/>
    </row>
    <row r="9557" spans="1:17" x14ac:dyDescent="0.25">
      <c r="A9557" s="6"/>
      <c r="B9557" s="2"/>
      <c r="G9557" s="4"/>
      <c r="H9557" s="4"/>
      <c r="O9557" s="6"/>
      <c r="P9557" s="7"/>
      <c r="Q9557" s="7"/>
    </row>
    <row r="9558" spans="1:17" x14ac:dyDescent="0.25">
      <c r="A9558" s="6"/>
      <c r="B9558" s="2"/>
      <c r="G9558" s="4"/>
      <c r="H9558" s="4"/>
      <c r="O9558" s="6"/>
      <c r="P9558" s="7"/>
      <c r="Q9558" s="7"/>
    </row>
    <row r="9559" spans="1:17" x14ac:dyDescent="0.25">
      <c r="A9559" s="6"/>
      <c r="B9559" s="2"/>
      <c r="G9559" s="4"/>
      <c r="H9559" s="4"/>
      <c r="O9559" s="6"/>
      <c r="P9559" s="7"/>
      <c r="Q9559" s="7"/>
    </row>
    <row r="9560" spans="1:17" x14ac:dyDescent="0.25">
      <c r="A9560" s="6"/>
      <c r="B9560" s="2"/>
      <c r="G9560" s="4"/>
      <c r="H9560" s="4"/>
      <c r="O9560" s="6"/>
      <c r="P9560" s="7"/>
      <c r="Q9560" s="7"/>
    </row>
    <row r="9561" spans="1:17" x14ac:dyDescent="0.25">
      <c r="A9561" s="6"/>
      <c r="B9561" s="2"/>
      <c r="G9561" s="4"/>
      <c r="H9561" s="4"/>
      <c r="O9561" s="6"/>
      <c r="P9561" s="7"/>
      <c r="Q9561" s="7"/>
    </row>
    <row r="9562" spans="1:17" x14ac:dyDescent="0.25">
      <c r="A9562" s="6"/>
      <c r="B9562" s="2"/>
      <c r="G9562" s="4"/>
      <c r="H9562" s="4"/>
      <c r="O9562" s="6"/>
      <c r="P9562" s="7"/>
      <c r="Q9562" s="7"/>
    </row>
    <row r="9563" spans="1:17" x14ac:dyDescent="0.25">
      <c r="A9563" s="6"/>
      <c r="B9563" s="2"/>
      <c r="G9563" s="4"/>
      <c r="H9563" s="4"/>
      <c r="O9563" s="6"/>
      <c r="P9563" s="7"/>
      <c r="Q9563" s="7"/>
    </row>
    <row r="9564" spans="1:17" x14ac:dyDescent="0.25">
      <c r="A9564" s="6"/>
      <c r="B9564" s="2"/>
      <c r="G9564" s="4"/>
      <c r="H9564" s="4"/>
      <c r="O9564" s="6"/>
      <c r="P9564" s="7"/>
      <c r="Q9564" s="7"/>
    </row>
    <row r="9565" spans="1:17" x14ac:dyDescent="0.25">
      <c r="A9565" s="6"/>
      <c r="B9565" s="2"/>
      <c r="G9565" s="4"/>
      <c r="H9565" s="4"/>
      <c r="O9565" s="6"/>
      <c r="P9565" s="7"/>
      <c r="Q9565" s="7"/>
    </row>
    <row r="9566" spans="1:17" x14ac:dyDescent="0.25">
      <c r="A9566" s="6"/>
      <c r="B9566" s="2"/>
      <c r="G9566" s="4"/>
      <c r="H9566" s="4"/>
      <c r="O9566" s="6"/>
      <c r="P9566" s="7"/>
      <c r="Q9566" s="7"/>
    </row>
    <row r="9567" spans="1:17" x14ac:dyDescent="0.25">
      <c r="A9567" s="6"/>
      <c r="B9567" s="2"/>
      <c r="G9567" s="4"/>
      <c r="H9567" s="4"/>
      <c r="O9567" s="6"/>
      <c r="P9567" s="7"/>
      <c r="Q9567" s="7"/>
    </row>
    <row r="9568" spans="1:17" x14ac:dyDescent="0.25">
      <c r="A9568" s="6"/>
      <c r="B9568" s="2"/>
      <c r="G9568" s="4"/>
      <c r="H9568" s="4"/>
      <c r="O9568" s="6"/>
      <c r="P9568" s="7"/>
      <c r="Q9568" s="7"/>
    </row>
    <row r="9569" spans="1:17" x14ac:dyDescent="0.25">
      <c r="A9569" s="6"/>
      <c r="B9569" s="2"/>
      <c r="G9569" s="4"/>
      <c r="H9569" s="4"/>
      <c r="O9569" s="6"/>
      <c r="P9569" s="7"/>
      <c r="Q9569" s="7"/>
    </row>
    <row r="9570" spans="1:17" x14ac:dyDescent="0.25">
      <c r="A9570" s="6"/>
      <c r="B9570" s="2"/>
      <c r="G9570" s="4"/>
      <c r="H9570" s="4"/>
      <c r="O9570" s="6"/>
      <c r="P9570" s="7"/>
      <c r="Q9570" s="7"/>
    </row>
    <row r="9571" spans="1:17" x14ac:dyDescent="0.25">
      <c r="A9571" s="6"/>
      <c r="B9571" s="2"/>
      <c r="G9571" s="4"/>
      <c r="H9571" s="4"/>
      <c r="O9571" s="6"/>
      <c r="P9571" s="7"/>
      <c r="Q9571" s="7"/>
    </row>
    <row r="9572" spans="1:17" x14ac:dyDescent="0.25">
      <c r="A9572" s="6"/>
      <c r="B9572" s="2"/>
      <c r="G9572" s="4"/>
      <c r="H9572" s="4"/>
      <c r="O9572" s="6"/>
      <c r="P9572" s="7"/>
      <c r="Q9572" s="7"/>
    </row>
    <row r="9573" spans="1:17" x14ac:dyDescent="0.25">
      <c r="A9573" s="6"/>
      <c r="B9573" s="2"/>
      <c r="G9573" s="4"/>
      <c r="H9573" s="4"/>
      <c r="O9573" s="6"/>
      <c r="P9573" s="7"/>
      <c r="Q9573" s="7"/>
    </row>
    <row r="9574" spans="1:17" x14ac:dyDescent="0.25">
      <c r="A9574" s="6"/>
      <c r="B9574" s="2"/>
      <c r="G9574" s="4"/>
      <c r="H9574" s="4"/>
      <c r="O9574" s="6"/>
      <c r="P9574" s="7"/>
      <c r="Q9574" s="7"/>
    </row>
    <row r="9575" spans="1:17" x14ac:dyDescent="0.25">
      <c r="A9575" s="6"/>
      <c r="B9575" s="2"/>
      <c r="G9575" s="4"/>
      <c r="H9575" s="4"/>
      <c r="O9575" s="6"/>
      <c r="P9575" s="7"/>
      <c r="Q9575" s="7"/>
    </row>
    <row r="9576" spans="1:17" x14ac:dyDescent="0.25">
      <c r="A9576" s="6"/>
      <c r="B9576" s="2"/>
      <c r="G9576" s="4"/>
      <c r="H9576" s="4"/>
      <c r="O9576" s="6"/>
      <c r="P9576" s="7"/>
      <c r="Q9576" s="7"/>
    </row>
    <row r="9577" spans="1:17" x14ac:dyDescent="0.25">
      <c r="A9577" s="6"/>
      <c r="B9577" s="2"/>
      <c r="G9577" s="4"/>
      <c r="H9577" s="4"/>
      <c r="O9577" s="6"/>
      <c r="P9577" s="7"/>
      <c r="Q9577" s="7"/>
    </row>
    <row r="9578" spans="1:17" x14ac:dyDescent="0.25">
      <c r="A9578" s="6"/>
      <c r="B9578" s="2"/>
      <c r="G9578" s="4"/>
      <c r="H9578" s="4"/>
      <c r="O9578" s="6"/>
      <c r="P9578" s="7"/>
      <c r="Q9578" s="7"/>
    </row>
    <row r="9579" spans="1:17" x14ac:dyDescent="0.25">
      <c r="A9579" s="6"/>
      <c r="B9579" s="2"/>
      <c r="G9579" s="4"/>
      <c r="H9579" s="4"/>
      <c r="O9579" s="6"/>
      <c r="P9579" s="7"/>
      <c r="Q9579" s="7"/>
    </row>
    <row r="9580" spans="1:17" x14ac:dyDescent="0.25">
      <c r="A9580" s="6"/>
      <c r="B9580" s="2"/>
      <c r="G9580" s="4"/>
      <c r="H9580" s="4"/>
      <c r="O9580" s="6"/>
      <c r="P9580" s="7"/>
      <c r="Q9580" s="7"/>
    </row>
    <row r="9581" spans="1:17" x14ac:dyDescent="0.25">
      <c r="A9581" s="6"/>
      <c r="B9581" s="2"/>
      <c r="G9581" s="4"/>
      <c r="H9581" s="4"/>
      <c r="O9581" s="6"/>
      <c r="P9581" s="7"/>
      <c r="Q9581" s="7"/>
    </row>
    <row r="9582" spans="1:17" x14ac:dyDescent="0.25">
      <c r="A9582" s="6"/>
      <c r="B9582" s="2"/>
      <c r="G9582" s="4"/>
      <c r="H9582" s="4"/>
      <c r="O9582" s="6"/>
      <c r="P9582" s="7"/>
      <c r="Q9582" s="7"/>
    </row>
    <row r="9583" spans="1:17" x14ac:dyDescent="0.25">
      <c r="A9583" s="6"/>
      <c r="B9583" s="2"/>
      <c r="G9583" s="4"/>
      <c r="H9583" s="4"/>
      <c r="O9583" s="6"/>
      <c r="P9583" s="7"/>
      <c r="Q9583" s="7"/>
    </row>
    <row r="9584" spans="1:17" x14ac:dyDescent="0.25">
      <c r="A9584" s="6"/>
      <c r="B9584" s="2"/>
      <c r="G9584" s="4"/>
      <c r="H9584" s="4"/>
      <c r="O9584" s="6"/>
      <c r="P9584" s="7"/>
      <c r="Q9584" s="7"/>
    </row>
    <row r="9585" spans="1:17" x14ac:dyDescent="0.25">
      <c r="A9585" s="6"/>
      <c r="B9585" s="2"/>
      <c r="G9585" s="4"/>
      <c r="H9585" s="4"/>
      <c r="O9585" s="6"/>
      <c r="P9585" s="7"/>
      <c r="Q9585" s="7"/>
    </row>
    <row r="9586" spans="1:17" x14ac:dyDescent="0.25">
      <c r="A9586" s="6"/>
      <c r="B9586" s="2"/>
      <c r="G9586" s="4"/>
      <c r="H9586" s="4"/>
      <c r="O9586" s="6"/>
      <c r="P9586" s="7"/>
      <c r="Q9586" s="7"/>
    </row>
    <row r="9587" spans="1:17" x14ac:dyDescent="0.25">
      <c r="A9587" s="6"/>
      <c r="B9587" s="2"/>
      <c r="G9587" s="4"/>
      <c r="H9587" s="4"/>
      <c r="O9587" s="6"/>
      <c r="P9587" s="7"/>
      <c r="Q9587" s="7"/>
    </row>
    <row r="9588" spans="1:17" x14ac:dyDescent="0.25">
      <c r="A9588" s="6"/>
      <c r="B9588" s="2"/>
      <c r="G9588" s="4"/>
      <c r="H9588" s="4"/>
      <c r="O9588" s="6"/>
      <c r="P9588" s="7"/>
      <c r="Q9588" s="7"/>
    </row>
    <row r="9589" spans="1:17" x14ac:dyDescent="0.25">
      <c r="A9589" s="6"/>
      <c r="B9589" s="2"/>
      <c r="G9589" s="4"/>
      <c r="H9589" s="4"/>
      <c r="O9589" s="6"/>
      <c r="P9589" s="7"/>
      <c r="Q9589" s="7"/>
    </row>
    <row r="9590" spans="1:17" x14ac:dyDescent="0.25">
      <c r="A9590" s="6"/>
      <c r="B9590" s="2"/>
      <c r="G9590" s="4"/>
      <c r="H9590" s="4"/>
      <c r="O9590" s="6"/>
      <c r="P9590" s="7"/>
      <c r="Q9590" s="7"/>
    </row>
    <row r="9591" spans="1:17" x14ac:dyDescent="0.25">
      <c r="A9591" s="6"/>
      <c r="B9591" s="2"/>
      <c r="G9591" s="4"/>
      <c r="H9591" s="4"/>
      <c r="O9591" s="6"/>
      <c r="P9591" s="7"/>
      <c r="Q9591" s="7"/>
    </row>
    <row r="9592" spans="1:17" x14ac:dyDescent="0.25">
      <c r="A9592" s="6"/>
      <c r="B9592" s="2"/>
      <c r="G9592" s="4"/>
      <c r="H9592" s="4"/>
      <c r="O9592" s="6"/>
      <c r="P9592" s="7"/>
      <c r="Q9592" s="7"/>
    </row>
    <row r="9593" spans="1:17" x14ac:dyDescent="0.25">
      <c r="A9593" s="6"/>
      <c r="B9593" s="2"/>
      <c r="G9593" s="4"/>
      <c r="H9593" s="4"/>
      <c r="O9593" s="6"/>
      <c r="P9593" s="7"/>
      <c r="Q9593" s="7"/>
    </row>
    <row r="9594" spans="1:17" x14ac:dyDescent="0.25">
      <c r="A9594" s="6"/>
      <c r="B9594" s="2"/>
      <c r="G9594" s="4"/>
      <c r="H9594" s="4"/>
      <c r="O9594" s="6"/>
      <c r="P9594" s="7"/>
      <c r="Q9594" s="7"/>
    </row>
    <row r="9595" spans="1:17" x14ac:dyDescent="0.25">
      <c r="A9595" s="6"/>
      <c r="B9595" s="2"/>
      <c r="G9595" s="4"/>
      <c r="H9595" s="4"/>
      <c r="O9595" s="6"/>
      <c r="P9595" s="7"/>
      <c r="Q9595" s="7"/>
    </row>
    <row r="9596" spans="1:17" x14ac:dyDescent="0.25">
      <c r="A9596" s="6"/>
      <c r="B9596" s="2"/>
      <c r="G9596" s="4"/>
      <c r="H9596" s="4"/>
      <c r="O9596" s="6"/>
      <c r="P9596" s="7"/>
      <c r="Q9596" s="7"/>
    </row>
    <row r="9597" spans="1:17" x14ac:dyDescent="0.25">
      <c r="A9597" s="6"/>
      <c r="B9597" s="2"/>
      <c r="G9597" s="4"/>
      <c r="H9597" s="4"/>
      <c r="O9597" s="6"/>
      <c r="P9597" s="7"/>
      <c r="Q9597" s="7"/>
    </row>
    <row r="9598" spans="1:17" x14ac:dyDescent="0.25">
      <c r="A9598" s="6"/>
      <c r="B9598" s="2"/>
      <c r="G9598" s="4"/>
      <c r="H9598" s="4"/>
      <c r="O9598" s="6"/>
      <c r="P9598" s="7"/>
      <c r="Q9598" s="7"/>
    </row>
    <row r="9599" spans="1:17" x14ac:dyDescent="0.25">
      <c r="A9599" s="6"/>
      <c r="B9599" s="2"/>
      <c r="G9599" s="4"/>
      <c r="H9599" s="4"/>
      <c r="O9599" s="6"/>
      <c r="P9599" s="7"/>
      <c r="Q9599" s="7"/>
    </row>
    <row r="9600" spans="1:17" x14ac:dyDescent="0.25">
      <c r="A9600" s="6"/>
      <c r="B9600" s="2"/>
      <c r="G9600" s="4"/>
      <c r="H9600" s="4"/>
      <c r="O9600" s="6"/>
      <c r="P9600" s="7"/>
      <c r="Q9600" s="7"/>
    </row>
    <row r="9601" spans="1:17" x14ac:dyDescent="0.25">
      <c r="A9601" s="6"/>
      <c r="B9601" s="2"/>
      <c r="G9601" s="4"/>
      <c r="H9601" s="4"/>
      <c r="O9601" s="6"/>
      <c r="P9601" s="7"/>
      <c r="Q9601" s="7"/>
    </row>
    <row r="9602" spans="1:17" x14ac:dyDescent="0.25">
      <c r="A9602" s="6"/>
      <c r="B9602" s="2"/>
      <c r="G9602" s="4"/>
      <c r="H9602" s="4"/>
      <c r="O9602" s="6"/>
      <c r="P9602" s="7"/>
      <c r="Q9602" s="7"/>
    </row>
    <row r="9603" spans="1:17" x14ac:dyDescent="0.25">
      <c r="A9603" s="6"/>
      <c r="B9603" s="2"/>
      <c r="G9603" s="4"/>
      <c r="H9603" s="4"/>
      <c r="O9603" s="6"/>
      <c r="P9603" s="7"/>
      <c r="Q9603" s="7"/>
    </row>
    <row r="9604" spans="1:17" x14ac:dyDescent="0.25">
      <c r="A9604" s="6"/>
      <c r="B9604" s="2"/>
      <c r="G9604" s="4"/>
      <c r="H9604" s="4"/>
      <c r="O9604" s="6"/>
      <c r="P9604" s="7"/>
      <c r="Q9604" s="7"/>
    </row>
    <row r="9605" spans="1:17" x14ac:dyDescent="0.25">
      <c r="A9605" s="6"/>
      <c r="B9605" s="2"/>
      <c r="G9605" s="4"/>
      <c r="H9605" s="4"/>
      <c r="O9605" s="6"/>
      <c r="P9605" s="7"/>
      <c r="Q9605" s="7"/>
    </row>
    <row r="9606" spans="1:17" x14ac:dyDescent="0.25">
      <c r="A9606" s="6"/>
      <c r="B9606" s="2"/>
      <c r="G9606" s="4"/>
      <c r="H9606" s="4"/>
      <c r="O9606" s="6"/>
      <c r="P9606" s="7"/>
      <c r="Q9606" s="7"/>
    </row>
    <row r="9607" spans="1:17" x14ac:dyDescent="0.25">
      <c r="A9607" s="6"/>
      <c r="B9607" s="2"/>
      <c r="G9607" s="4"/>
      <c r="H9607" s="4"/>
      <c r="O9607" s="6"/>
      <c r="P9607" s="7"/>
      <c r="Q9607" s="7"/>
    </row>
    <row r="9608" spans="1:17" x14ac:dyDescent="0.25">
      <c r="A9608" s="6"/>
      <c r="B9608" s="2"/>
      <c r="G9608" s="4"/>
      <c r="H9608" s="4"/>
      <c r="O9608" s="6"/>
      <c r="P9608" s="7"/>
      <c r="Q9608" s="7"/>
    </row>
    <row r="9609" spans="1:17" x14ac:dyDescent="0.25">
      <c r="A9609" s="6"/>
      <c r="B9609" s="2"/>
      <c r="G9609" s="4"/>
      <c r="H9609" s="4"/>
      <c r="O9609" s="6"/>
      <c r="P9609" s="7"/>
      <c r="Q9609" s="7"/>
    </row>
    <row r="9610" spans="1:17" x14ac:dyDescent="0.25">
      <c r="A9610" s="6"/>
      <c r="B9610" s="2"/>
      <c r="G9610" s="4"/>
      <c r="H9610" s="4"/>
      <c r="O9610" s="6"/>
      <c r="P9610" s="7"/>
      <c r="Q9610" s="7"/>
    </row>
    <row r="9611" spans="1:17" x14ac:dyDescent="0.25">
      <c r="A9611" s="6"/>
      <c r="B9611" s="2"/>
      <c r="G9611" s="4"/>
      <c r="H9611" s="4"/>
      <c r="O9611" s="6"/>
      <c r="P9611" s="7"/>
      <c r="Q9611" s="7"/>
    </row>
    <row r="9612" spans="1:17" x14ac:dyDescent="0.25">
      <c r="A9612" s="6"/>
      <c r="B9612" s="2"/>
      <c r="G9612" s="4"/>
      <c r="H9612" s="4"/>
      <c r="O9612" s="6"/>
      <c r="P9612" s="7"/>
      <c r="Q9612" s="7"/>
    </row>
    <row r="9613" spans="1:17" x14ac:dyDescent="0.25">
      <c r="A9613" s="6"/>
      <c r="B9613" s="2"/>
      <c r="G9613" s="4"/>
      <c r="H9613" s="4"/>
      <c r="O9613" s="6"/>
      <c r="P9613" s="7"/>
      <c r="Q9613" s="7"/>
    </row>
    <row r="9614" spans="1:17" x14ac:dyDescent="0.25">
      <c r="A9614" s="6"/>
      <c r="B9614" s="2"/>
      <c r="G9614" s="4"/>
      <c r="H9614" s="4"/>
      <c r="O9614" s="6"/>
      <c r="P9614" s="7"/>
      <c r="Q9614" s="7"/>
    </row>
    <row r="9615" spans="1:17" x14ac:dyDescent="0.25">
      <c r="A9615" s="6"/>
      <c r="B9615" s="2"/>
      <c r="G9615" s="4"/>
      <c r="H9615" s="4"/>
      <c r="O9615" s="6"/>
      <c r="P9615" s="7"/>
      <c r="Q9615" s="7"/>
    </row>
    <row r="9616" spans="1:17" x14ac:dyDescent="0.25">
      <c r="A9616" s="6"/>
      <c r="B9616" s="2"/>
      <c r="G9616" s="4"/>
      <c r="H9616" s="4"/>
      <c r="O9616" s="6"/>
      <c r="P9616" s="7"/>
      <c r="Q9616" s="7"/>
    </row>
    <row r="9617" spans="1:17" x14ac:dyDescent="0.25">
      <c r="A9617" s="6"/>
      <c r="B9617" s="2"/>
      <c r="G9617" s="4"/>
      <c r="H9617" s="4"/>
      <c r="O9617" s="6"/>
      <c r="P9617" s="7"/>
      <c r="Q9617" s="7"/>
    </row>
    <row r="9618" spans="1:17" x14ac:dyDescent="0.25">
      <c r="A9618" s="6"/>
      <c r="B9618" s="2"/>
      <c r="G9618" s="4"/>
      <c r="H9618" s="4"/>
      <c r="O9618" s="6"/>
      <c r="P9618" s="7"/>
      <c r="Q9618" s="7"/>
    </row>
    <row r="9619" spans="1:17" x14ac:dyDescent="0.25">
      <c r="A9619" s="6"/>
      <c r="B9619" s="2"/>
      <c r="G9619" s="4"/>
      <c r="H9619" s="4"/>
      <c r="O9619" s="6"/>
      <c r="P9619" s="7"/>
      <c r="Q9619" s="7"/>
    </row>
    <row r="9620" spans="1:17" x14ac:dyDescent="0.25">
      <c r="A9620" s="6"/>
      <c r="B9620" s="2"/>
      <c r="G9620" s="4"/>
      <c r="H9620" s="4"/>
      <c r="O9620" s="6"/>
      <c r="P9620" s="7"/>
      <c r="Q9620" s="7"/>
    </row>
    <row r="9621" spans="1:17" x14ac:dyDescent="0.25">
      <c r="A9621" s="6"/>
      <c r="B9621" s="2"/>
      <c r="G9621" s="4"/>
      <c r="H9621" s="4"/>
      <c r="O9621" s="6"/>
      <c r="P9621" s="7"/>
      <c r="Q9621" s="7"/>
    </row>
    <row r="9622" spans="1:17" x14ac:dyDescent="0.25">
      <c r="A9622" s="6"/>
      <c r="B9622" s="2"/>
      <c r="G9622" s="4"/>
      <c r="H9622" s="4"/>
      <c r="O9622" s="6"/>
      <c r="P9622" s="7"/>
      <c r="Q9622" s="7"/>
    </row>
    <row r="9623" spans="1:17" x14ac:dyDescent="0.25">
      <c r="A9623" s="6"/>
      <c r="B9623" s="2"/>
      <c r="G9623" s="4"/>
      <c r="H9623" s="4"/>
      <c r="O9623" s="6"/>
      <c r="P9623" s="7"/>
      <c r="Q9623" s="7"/>
    </row>
    <row r="9624" spans="1:17" x14ac:dyDescent="0.25">
      <c r="A9624" s="6"/>
      <c r="B9624" s="2"/>
      <c r="G9624" s="4"/>
      <c r="H9624" s="4"/>
      <c r="O9624" s="6"/>
      <c r="P9624" s="7"/>
      <c r="Q9624" s="7"/>
    </row>
    <row r="9625" spans="1:17" x14ac:dyDescent="0.25">
      <c r="A9625" s="6"/>
      <c r="B9625" s="2"/>
      <c r="G9625" s="4"/>
      <c r="H9625" s="4"/>
      <c r="O9625" s="6"/>
      <c r="P9625" s="7"/>
      <c r="Q9625" s="7"/>
    </row>
    <row r="9626" spans="1:17" x14ac:dyDescent="0.25">
      <c r="A9626" s="6"/>
      <c r="B9626" s="2"/>
      <c r="G9626" s="4"/>
      <c r="H9626" s="4"/>
      <c r="O9626" s="6"/>
      <c r="P9626" s="7"/>
      <c r="Q9626" s="7"/>
    </row>
    <row r="9627" spans="1:17" x14ac:dyDescent="0.25">
      <c r="A9627" s="6"/>
      <c r="B9627" s="2"/>
      <c r="G9627" s="4"/>
      <c r="H9627" s="4"/>
      <c r="O9627" s="6"/>
      <c r="P9627" s="7"/>
      <c r="Q9627" s="7"/>
    </row>
    <row r="9628" spans="1:17" x14ac:dyDescent="0.25">
      <c r="A9628" s="6"/>
      <c r="B9628" s="2"/>
      <c r="G9628" s="4"/>
      <c r="H9628" s="4"/>
      <c r="O9628" s="6"/>
      <c r="P9628" s="7"/>
      <c r="Q9628" s="7"/>
    </row>
    <row r="9629" spans="1:17" x14ac:dyDescent="0.25">
      <c r="A9629" s="6"/>
      <c r="B9629" s="2"/>
      <c r="G9629" s="4"/>
      <c r="H9629" s="4"/>
      <c r="O9629" s="6"/>
      <c r="P9629" s="7"/>
      <c r="Q9629" s="7"/>
    </row>
    <row r="9630" spans="1:17" x14ac:dyDescent="0.25">
      <c r="A9630" s="6"/>
      <c r="B9630" s="2"/>
      <c r="G9630" s="4"/>
      <c r="H9630" s="4"/>
      <c r="O9630" s="6"/>
      <c r="P9630" s="7"/>
      <c r="Q9630" s="7"/>
    </row>
    <row r="9631" spans="1:17" x14ac:dyDescent="0.25">
      <c r="A9631" s="6"/>
      <c r="B9631" s="2"/>
      <c r="G9631" s="4"/>
      <c r="H9631" s="4"/>
      <c r="O9631" s="6"/>
      <c r="P9631" s="7"/>
      <c r="Q9631" s="7"/>
    </row>
    <row r="9632" spans="1:17" x14ac:dyDescent="0.25">
      <c r="A9632" s="6"/>
      <c r="B9632" s="2"/>
      <c r="G9632" s="4"/>
      <c r="H9632" s="4"/>
      <c r="O9632" s="6"/>
      <c r="P9632" s="7"/>
      <c r="Q9632" s="7"/>
    </row>
    <row r="9633" spans="1:17" x14ac:dyDescent="0.25">
      <c r="A9633" s="6"/>
      <c r="B9633" s="2"/>
      <c r="G9633" s="4"/>
      <c r="H9633" s="4"/>
      <c r="O9633" s="6"/>
      <c r="P9633" s="7"/>
      <c r="Q9633" s="7"/>
    </row>
    <row r="9634" spans="1:17" x14ac:dyDescent="0.25">
      <c r="A9634" s="6"/>
      <c r="B9634" s="2"/>
      <c r="G9634" s="4"/>
      <c r="H9634" s="4"/>
      <c r="O9634" s="6"/>
      <c r="P9634" s="7"/>
      <c r="Q9634" s="7"/>
    </row>
    <row r="9635" spans="1:17" x14ac:dyDescent="0.25">
      <c r="A9635" s="6"/>
      <c r="B9635" s="2"/>
      <c r="G9635" s="4"/>
      <c r="H9635" s="4"/>
      <c r="O9635" s="6"/>
      <c r="P9635" s="7"/>
      <c r="Q9635" s="7"/>
    </row>
    <row r="9636" spans="1:17" x14ac:dyDescent="0.25">
      <c r="A9636" s="6"/>
      <c r="B9636" s="2"/>
      <c r="G9636" s="4"/>
      <c r="H9636" s="4"/>
      <c r="O9636" s="6"/>
      <c r="P9636" s="7"/>
      <c r="Q9636" s="7"/>
    </row>
    <row r="9637" spans="1:17" x14ac:dyDescent="0.25">
      <c r="A9637" s="6"/>
      <c r="B9637" s="2"/>
      <c r="G9637" s="4"/>
      <c r="H9637" s="4"/>
      <c r="O9637" s="6"/>
      <c r="P9637" s="7"/>
      <c r="Q9637" s="7"/>
    </row>
    <row r="9638" spans="1:17" x14ac:dyDescent="0.25">
      <c r="A9638" s="6"/>
      <c r="B9638" s="2"/>
      <c r="G9638" s="4"/>
      <c r="H9638" s="4"/>
      <c r="O9638" s="6"/>
      <c r="P9638" s="7"/>
      <c r="Q9638" s="7"/>
    </row>
    <row r="9639" spans="1:17" x14ac:dyDescent="0.25">
      <c r="A9639" s="6"/>
      <c r="B9639" s="2"/>
      <c r="G9639" s="4"/>
      <c r="H9639" s="4"/>
      <c r="O9639" s="6"/>
      <c r="P9639" s="7"/>
      <c r="Q9639" s="7"/>
    </row>
    <row r="9640" spans="1:17" x14ac:dyDescent="0.25">
      <c r="A9640" s="6"/>
      <c r="B9640" s="2"/>
      <c r="G9640" s="4"/>
      <c r="H9640" s="4"/>
      <c r="O9640" s="6"/>
      <c r="P9640" s="7"/>
      <c r="Q9640" s="7"/>
    </row>
    <row r="9641" spans="1:17" x14ac:dyDescent="0.25">
      <c r="A9641" s="6"/>
      <c r="B9641" s="2"/>
      <c r="G9641" s="4"/>
      <c r="H9641" s="4"/>
      <c r="O9641" s="6"/>
      <c r="P9641" s="7"/>
      <c r="Q9641" s="7"/>
    </row>
    <row r="9642" spans="1:17" x14ac:dyDescent="0.25">
      <c r="A9642" s="6"/>
      <c r="B9642" s="2"/>
      <c r="G9642" s="4"/>
      <c r="H9642" s="4"/>
      <c r="O9642" s="6"/>
      <c r="P9642" s="7"/>
      <c r="Q9642" s="7"/>
    </row>
    <row r="9643" spans="1:17" x14ac:dyDescent="0.25">
      <c r="A9643" s="6"/>
      <c r="B9643" s="2"/>
      <c r="G9643" s="4"/>
      <c r="H9643" s="4"/>
      <c r="O9643" s="6"/>
      <c r="P9643" s="7"/>
      <c r="Q9643" s="7"/>
    </row>
    <row r="9644" spans="1:17" x14ac:dyDescent="0.25">
      <c r="A9644" s="6"/>
      <c r="B9644" s="2"/>
      <c r="G9644" s="4"/>
      <c r="H9644" s="4"/>
      <c r="O9644" s="6"/>
      <c r="P9644" s="7"/>
      <c r="Q9644" s="7"/>
    </row>
    <row r="9645" spans="1:17" x14ac:dyDescent="0.25">
      <c r="A9645" s="6"/>
      <c r="B9645" s="2"/>
      <c r="G9645" s="4"/>
      <c r="H9645" s="4"/>
      <c r="O9645" s="6"/>
      <c r="P9645" s="7"/>
      <c r="Q9645" s="7"/>
    </row>
    <row r="9646" spans="1:17" x14ac:dyDescent="0.25">
      <c r="A9646" s="6"/>
      <c r="B9646" s="2"/>
      <c r="G9646" s="4"/>
      <c r="H9646" s="4"/>
      <c r="O9646" s="6"/>
      <c r="P9646" s="7"/>
      <c r="Q9646" s="7"/>
    </row>
    <row r="9647" spans="1:17" x14ac:dyDescent="0.25">
      <c r="A9647" s="6"/>
      <c r="B9647" s="2"/>
      <c r="G9647" s="4"/>
      <c r="H9647" s="4"/>
      <c r="O9647" s="6"/>
      <c r="P9647" s="7"/>
      <c r="Q9647" s="7"/>
    </row>
    <row r="9648" spans="1:17" x14ac:dyDescent="0.25">
      <c r="A9648" s="6"/>
      <c r="B9648" s="2"/>
      <c r="G9648" s="4"/>
      <c r="H9648" s="4"/>
      <c r="O9648" s="6"/>
      <c r="P9648" s="7"/>
      <c r="Q9648" s="7"/>
    </row>
    <row r="9649" spans="1:17" x14ac:dyDescent="0.25">
      <c r="A9649" s="6"/>
      <c r="B9649" s="2"/>
      <c r="G9649" s="4"/>
      <c r="H9649" s="4"/>
      <c r="O9649" s="6"/>
      <c r="P9649" s="7"/>
      <c r="Q9649" s="7"/>
    </row>
    <row r="9650" spans="1:17" x14ac:dyDescent="0.25">
      <c r="A9650" s="6"/>
      <c r="B9650" s="2"/>
      <c r="G9650" s="4"/>
      <c r="H9650" s="4"/>
      <c r="O9650" s="6"/>
      <c r="P9650" s="7"/>
      <c r="Q9650" s="7"/>
    </row>
    <row r="9651" spans="1:17" x14ac:dyDescent="0.25">
      <c r="A9651" s="6"/>
      <c r="B9651" s="2"/>
      <c r="G9651" s="4"/>
      <c r="H9651" s="4"/>
      <c r="O9651" s="6"/>
      <c r="P9651" s="7"/>
      <c r="Q9651" s="7"/>
    </row>
    <row r="9652" spans="1:17" x14ac:dyDescent="0.25">
      <c r="A9652" s="6"/>
      <c r="B9652" s="2"/>
      <c r="G9652" s="4"/>
      <c r="H9652" s="4"/>
      <c r="O9652" s="6"/>
      <c r="P9652" s="7"/>
      <c r="Q9652" s="7"/>
    </row>
    <row r="9653" spans="1:17" x14ac:dyDescent="0.25">
      <c r="A9653" s="6"/>
      <c r="B9653" s="2"/>
      <c r="G9653" s="4"/>
      <c r="H9653" s="4"/>
      <c r="O9653" s="6"/>
      <c r="P9653" s="7"/>
      <c r="Q9653" s="7"/>
    </row>
    <row r="9654" spans="1:17" x14ac:dyDescent="0.25">
      <c r="A9654" s="6"/>
      <c r="B9654" s="2"/>
      <c r="G9654" s="4"/>
      <c r="H9654" s="4"/>
      <c r="O9654" s="6"/>
      <c r="P9654" s="7"/>
      <c r="Q9654" s="7"/>
    </row>
    <row r="9655" spans="1:17" x14ac:dyDescent="0.25">
      <c r="A9655" s="6"/>
      <c r="B9655" s="2"/>
      <c r="G9655" s="4"/>
      <c r="H9655" s="4"/>
      <c r="O9655" s="6"/>
      <c r="P9655" s="7"/>
      <c r="Q9655" s="7"/>
    </row>
    <row r="9656" spans="1:17" x14ac:dyDescent="0.25">
      <c r="A9656" s="6"/>
      <c r="B9656" s="2"/>
      <c r="G9656" s="4"/>
      <c r="H9656" s="4"/>
      <c r="O9656" s="6"/>
      <c r="P9656" s="7"/>
      <c r="Q9656" s="7"/>
    </row>
    <row r="9657" spans="1:17" x14ac:dyDescent="0.25">
      <c r="A9657" s="6"/>
      <c r="B9657" s="2"/>
      <c r="G9657" s="4"/>
      <c r="H9657" s="4"/>
      <c r="O9657" s="6"/>
      <c r="P9657" s="7"/>
      <c r="Q9657" s="7"/>
    </row>
    <row r="9658" spans="1:17" x14ac:dyDescent="0.25">
      <c r="A9658" s="6"/>
      <c r="B9658" s="2"/>
      <c r="G9658" s="4"/>
      <c r="H9658" s="4"/>
      <c r="O9658" s="6"/>
      <c r="P9658" s="7"/>
      <c r="Q9658" s="7"/>
    </row>
    <row r="9659" spans="1:17" x14ac:dyDescent="0.25">
      <c r="A9659" s="6"/>
      <c r="B9659" s="2"/>
      <c r="G9659" s="4"/>
      <c r="H9659" s="4"/>
      <c r="O9659" s="6"/>
      <c r="P9659" s="7"/>
      <c r="Q9659" s="7"/>
    </row>
    <row r="9660" spans="1:17" x14ac:dyDescent="0.25">
      <c r="A9660" s="6"/>
      <c r="B9660" s="2"/>
      <c r="G9660" s="4"/>
      <c r="H9660" s="4"/>
      <c r="O9660" s="6"/>
      <c r="P9660" s="7"/>
      <c r="Q9660" s="7"/>
    </row>
    <row r="9661" spans="1:17" x14ac:dyDescent="0.25">
      <c r="A9661" s="6"/>
      <c r="B9661" s="2"/>
      <c r="G9661" s="4"/>
      <c r="H9661" s="4"/>
      <c r="O9661" s="6"/>
      <c r="P9661" s="7"/>
      <c r="Q9661" s="7"/>
    </row>
    <row r="9662" spans="1:17" x14ac:dyDescent="0.25">
      <c r="A9662" s="6"/>
      <c r="B9662" s="2"/>
      <c r="G9662" s="4"/>
      <c r="H9662" s="4"/>
      <c r="O9662" s="6"/>
      <c r="P9662" s="7"/>
      <c r="Q9662" s="7"/>
    </row>
    <row r="9663" spans="1:17" x14ac:dyDescent="0.25">
      <c r="A9663" s="6"/>
      <c r="B9663" s="2"/>
      <c r="G9663" s="4"/>
      <c r="H9663" s="4"/>
      <c r="O9663" s="6"/>
      <c r="P9663" s="7"/>
      <c r="Q9663" s="7"/>
    </row>
    <row r="9664" spans="1:17" x14ac:dyDescent="0.25">
      <c r="A9664" s="6"/>
      <c r="B9664" s="2"/>
      <c r="G9664" s="4"/>
      <c r="H9664" s="4"/>
      <c r="O9664" s="6"/>
      <c r="P9664" s="7"/>
      <c r="Q9664" s="7"/>
    </row>
    <row r="9665" spans="1:17" x14ac:dyDescent="0.25">
      <c r="A9665" s="6"/>
      <c r="B9665" s="2"/>
      <c r="G9665" s="4"/>
      <c r="H9665" s="4"/>
      <c r="O9665" s="6"/>
      <c r="P9665" s="7"/>
      <c r="Q9665" s="7"/>
    </row>
    <row r="9666" spans="1:17" x14ac:dyDescent="0.25">
      <c r="A9666" s="6"/>
      <c r="B9666" s="2"/>
      <c r="G9666" s="4"/>
      <c r="H9666" s="4"/>
      <c r="O9666" s="6"/>
      <c r="P9666" s="7"/>
      <c r="Q9666" s="7"/>
    </row>
    <row r="9667" spans="1:17" x14ac:dyDescent="0.25">
      <c r="A9667" s="6"/>
      <c r="B9667" s="2"/>
      <c r="G9667" s="4"/>
      <c r="H9667" s="4"/>
      <c r="O9667" s="6"/>
      <c r="P9667" s="7"/>
      <c r="Q9667" s="7"/>
    </row>
    <row r="9668" spans="1:17" x14ac:dyDescent="0.25">
      <c r="A9668" s="6"/>
      <c r="B9668" s="2"/>
      <c r="G9668" s="4"/>
      <c r="H9668" s="4"/>
      <c r="O9668" s="6"/>
      <c r="P9668" s="7"/>
      <c r="Q9668" s="7"/>
    </row>
    <row r="9669" spans="1:17" x14ac:dyDescent="0.25">
      <c r="A9669" s="6"/>
      <c r="B9669" s="2"/>
      <c r="G9669" s="4"/>
      <c r="H9669" s="4"/>
      <c r="O9669" s="6"/>
      <c r="P9669" s="7"/>
      <c r="Q9669" s="7"/>
    </row>
    <row r="9670" spans="1:17" x14ac:dyDescent="0.25">
      <c r="A9670" s="6"/>
      <c r="B9670" s="2"/>
      <c r="G9670" s="4"/>
      <c r="H9670" s="4"/>
      <c r="O9670" s="6"/>
      <c r="P9670" s="7"/>
      <c r="Q9670" s="7"/>
    </row>
    <row r="9671" spans="1:17" x14ac:dyDescent="0.25">
      <c r="A9671" s="6"/>
      <c r="B9671" s="2"/>
      <c r="G9671" s="4"/>
      <c r="H9671" s="4"/>
      <c r="O9671" s="6"/>
      <c r="P9671" s="7"/>
      <c r="Q9671" s="7"/>
    </row>
    <row r="9672" spans="1:17" x14ac:dyDescent="0.25">
      <c r="A9672" s="6"/>
      <c r="B9672" s="2"/>
      <c r="G9672" s="4"/>
      <c r="H9672" s="4"/>
      <c r="O9672" s="6"/>
      <c r="P9672" s="7"/>
      <c r="Q9672" s="7"/>
    </row>
    <row r="9673" spans="1:17" x14ac:dyDescent="0.25">
      <c r="A9673" s="6"/>
      <c r="B9673" s="2"/>
      <c r="G9673" s="4"/>
      <c r="H9673" s="4"/>
      <c r="O9673" s="6"/>
      <c r="P9673" s="7"/>
      <c r="Q9673" s="7"/>
    </row>
    <row r="9674" spans="1:17" x14ac:dyDescent="0.25">
      <c r="A9674" s="6"/>
      <c r="B9674" s="2"/>
      <c r="G9674" s="4"/>
      <c r="H9674" s="4"/>
      <c r="O9674" s="6"/>
      <c r="P9674" s="7"/>
      <c r="Q9674" s="7"/>
    </row>
    <row r="9675" spans="1:17" x14ac:dyDescent="0.25">
      <c r="A9675" s="6"/>
      <c r="B9675" s="2"/>
      <c r="G9675" s="4"/>
      <c r="H9675" s="4"/>
      <c r="O9675" s="6"/>
      <c r="P9675" s="7"/>
      <c r="Q9675" s="7"/>
    </row>
    <row r="9676" spans="1:17" x14ac:dyDescent="0.25">
      <c r="A9676" s="6"/>
      <c r="B9676" s="2"/>
      <c r="G9676" s="4"/>
      <c r="H9676" s="4"/>
      <c r="O9676" s="6"/>
      <c r="P9676" s="7"/>
      <c r="Q9676" s="7"/>
    </row>
    <row r="9677" spans="1:17" x14ac:dyDescent="0.25">
      <c r="A9677" s="6"/>
      <c r="B9677" s="2"/>
      <c r="G9677" s="4"/>
      <c r="H9677" s="4"/>
      <c r="O9677" s="6"/>
      <c r="P9677" s="7"/>
      <c r="Q9677" s="7"/>
    </row>
    <row r="9678" spans="1:17" x14ac:dyDescent="0.25">
      <c r="A9678" s="6"/>
      <c r="B9678" s="2"/>
      <c r="G9678" s="4"/>
      <c r="H9678" s="4"/>
      <c r="O9678" s="6"/>
      <c r="P9678" s="7"/>
      <c r="Q9678" s="7"/>
    </row>
    <row r="9679" spans="1:17" x14ac:dyDescent="0.25">
      <c r="A9679" s="6"/>
      <c r="B9679" s="2"/>
      <c r="G9679" s="4"/>
      <c r="H9679" s="4"/>
      <c r="O9679" s="6"/>
      <c r="P9679" s="7"/>
      <c r="Q9679" s="7"/>
    </row>
    <row r="9680" spans="1:17" x14ac:dyDescent="0.25">
      <c r="A9680" s="6"/>
      <c r="B9680" s="2"/>
      <c r="G9680" s="4"/>
      <c r="H9680" s="4"/>
      <c r="O9680" s="6"/>
      <c r="P9680" s="7"/>
      <c r="Q9680" s="7"/>
    </row>
    <row r="9681" spans="1:17" x14ac:dyDescent="0.25">
      <c r="A9681" s="6"/>
      <c r="B9681" s="2"/>
      <c r="G9681" s="4"/>
      <c r="H9681" s="4"/>
      <c r="O9681" s="6"/>
      <c r="P9681" s="7"/>
      <c r="Q9681" s="7"/>
    </row>
    <row r="9682" spans="1:17" x14ac:dyDescent="0.25">
      <c r="A9682" s="6"/>
      <c r="B9682" s="2"/>
      <c r="G9682" s="4"/>
      <c r="H9682" s="4"/>
      <c r="O9682" s="6"/>
      <c r="P9682" s="7"/>
      <c r="Q9682" s="7"/>
    </row>
    <row r="9683" spans="1:17" x14ac:dyDescent="0.25">
      <c r="A9683" s="6"/>
      <c r="B9683" s="2"/>
      <c r="G9683" s="4"/>
      <c r="H9683" s="4"/>
      <c r="O9683" s="6"/>
      <c r="P9683" s="7"/>
      <c r="Q9683" s="7"/>
    </row>
    <row r="9684" spans="1:17" x14ac:dyDescent="0.25">
      <c r="A9684" s="6"/>
      <c r="B9684" s="2"/>
      <c r="G9684" s="4"/>
      <c r="H9684" s="4"/>
      <c r="O9684" s="6"/>
      <c r="P9684" s="7"/>
      <c r="Q9684" s="7"/>
    </row>
    <row r="9685" spans="1:17" x14ac:dyDescent="0.25">
      <c r="A9685" s="6"/>
      <c r="B9685" s="2"/>
      <c r="G9685" s="4"/>
      <c r="H9685" s="4"/>
      <c r="O9685" s="6"/>
      <c r="P9685" s="7"/>
      <c r="Q9685" s="7"/>
    </row>
    <row r="9686" spans="1:17" x14ac:dyDescent="0.25">
      <c r="A9686" s="6"/>
      <c r="B9686" s="2"/>
      <c r="G9686" s="4"/>
      <c r="H9686" s="4"/>
      <c r="O9686" s="6"/>
      <c r="P9686" s="7"/>
      <c r="Q9686" s="7"/>
    </row>
    <row r="9687" spans="1:17" x14ac:dyDescent="0.25">
      <c r="A9687" s="6"/>
      <c r="B9687" s="2"/>
      <c r="G9687" s="4"/>
      <c r="H9687" s="4"/>
      <c r="O9687" s="6"/>
      <c r="P9687" s="7"/>
      <c r="Q9687" s="7"/>
    </row>
    <row r="9688" spans="1:17" x14ac:dyDescent="0.25">
      <c r="A9688" s="6"/>
      <c r="B9688" s="2"/>
      <c r="G9688" s="4"/>
      <c r="H9688" s="4"/>
      <c r="O9688" s="6"/>
      <c r="P9688" s="7"/>
      <c r="Q9688" s="7"/>
    </row>
    <row r="9689" spans="1:17" x14ac:dyDescent="0.25">
      <c r="A9689" s="6"/>
      <c r="B9689" s="2"/>
      <c r="G9689" s="4"/>
      <c r="H9689" s="4"/>
      <c r="O9689" s="6"/>
      <c r="P9689" s="7"/>
      <c r="Q9689" s="7"/>
    </row>
    <row r="9690" spans="1:17" x14ac:dyDescent="0.25">
      <c r="A9690" s="6"/>
      <c r="B9690" s="2"/>
      <c r="G9690" s="4"/>
      <c r="H9690" s="4"/>
      <c r="O9690" s="6"/>
      <c r="P9690" s="7"/>
      <c r="Q9690" s="7"/>
    </row>
    <row r="9691" spans="1:17" x14ac:dyDescent="0.25">
      <c r="A9691" s="6"/>
      <c r="B9691" s="2"/>
      <c r="G9691" s="4"/>
      <c r="H9691" s="4"/>
      <c r="O9691" s="6"/>
      <c r="P9691" s="7"/>
      <c r="Q9691" s="7"/>
    </row>
    <row r="9692" spans="1:17" x14ac:dyDescent="0.25">
      <c r="A9692" s="6"/>
      <c r="B9692" s="2"/>
      <c r="G9692" s="4"/>
      <c r="H9692" s="4"/>
      <c r="O9692" s="6"/>
      <c r="P9692" s="7"/>
      <c r="Q9692" s="7"/>
    </row>
    <row r="9693" spans="1:17" x14ac:dyDescent="0.25">
      <c r="A9693" s="6"/>
      <c r="B9693" s="2"/>
      <c r="G9693" s="4"/>
      <c r="H9693" s="4"/>
      <c r="O9693" s="6"/>
      <c r="P9693" s="7"/>
      <c r="Q9693" s="7"/>
    </row>
    <row r="9694" spans="1:17" x14ac:dyDescent="0.25">
      <c r="A9694" s="6"/>
      <c r="B9694" s="2"/>
      <c r="G9694" s="4"/>
      <c r="H9694" s="4"/>
      <c r="O9694" s="6"/>
      <c r="P9694" s="7"/>
      <c r="Q9694" s="7"/>
    </row>
    <row r="9695" spans="1:17" x14ac:dyDescent="0.25">
      <c r="A9695" s="6"/>
      <c r="B9695" s="2"/>
      <c r="G9695" s="4"/>
      <c r="H9695" s="4"/>
      <c r="O9695" s="6"/>
      <c r="P9695" s="7"/>
      <c r="Q9695" s="7"/>
    </row>
    <row r="9696" spans="1:17" x14ac:dyDescent="0.25">
      <c r="A9696" s="6"/>
      <c r="B9696" s="2"/>
      <c r="G9696" s="4"/>
      <c r="H9696" s="4"/>
      <c r="O9696" s="6"/>
      <c r="P9696" s="7"/>
      <c r="Q9696" s="7"/>
    </row>
    <row r="9697" spans="1:17" x14ac:dyDescent="0.25">
      <c r="A9697" s="6"/>
      <c r="B9697" s="2"/>
      <c r="G9697" s="4"/>
      <c r="H9697" s="4"/>
      <c r="O9697" s="6"/>
      <c r="P9697" s="7"/>
      <c r="Q9697" s="7"/>
    </row>
    <row r="9698" spans="1:17" x14ac:dyDescent="0.25">
      <c r="A9698" s="6"/>
      <c r="B9698" s="2"/>
      <c r="G9698" s="4"/>
      <c r="H9698" s="4"/>
      <c r="O9698" s="6"/>
      <c r="P9698" s="7"/>
      <c r="Q9698" s="7"/>
    </row>
    <row r="9699" spans="1:17" x14ac:dyDescent="0.25">
      <c r="A9699" s="6"/>
      <c r="B9699" s="2"/>
      <c r="G9699" s="4"/>
      <c r="H9699" s="4"/>
      <c r="O9699" s="6"/>
      <c r="P9699" s="7"/>
      <c r="Q9699" s="7"/>
    </row>
    <row r="9700" spans="1:17" x14ac:dyDescent="0.25">
      <c r="A9700" s="6"/>
      <c r="B9700" s="2"/>
      <c r="G9700" s="4"/>
      <c r="H9700" s="4"/>
      <c r="O9700" s="6"/>
      <c r="P9700" s="7"/>
      <c r="Q9700" s="7"/>
    </row>
    <row r="9701" spans="1:17" x14ac:dyDescent="0.25">
      <c r="A9701" s="6"/>
      <c r="B9701" s="2"/>
      <c r="G9701" s="4"/>
      <c r="H9701" s="4"/>
      <c r="O9701" s="6"/>
      <c r="P9701" s="7"/>
      <c r="Q9701" s="7"/>
    </row>
    <row r="9702" spans="1:17" x14ac:dyDescent="0.25">
      <c r="A9702" s="6"/>
      <c r="B9702" s="2"/>
      <c r="G9702" s="4"/>
      <c r="H9702" s="4"/>
      <c r="O9702" s="6"/>
      <c r="P9702" s="7"/>
      <c r="Q9702" s="7"/>
    </row>
    <row r="9703" spans="1:17" x14ac:dyDescent="0.25">
      <c r="A9703" s="6"/>
      <c r="B9703" s="2"/>
      <c r="G9703" s="4"/>
      <c r="H9703" s="4"/>
      <c r="O9703" s="6"/>
      <c r="P9703" s="7"/>
      <c r="Q9703" s="7"/>
    </row>
    <row r="9704" spans="1:17" x14ac:dyDescent="0.25">
      <c r="A9704" s="6"/>
      <c r="B9704" s="2"/>
      <c r="G9704" s="4"/>
      <c r="H9704" s="4"/>
      <c r="O9704" s="6"/>
      <c r="P9704" s="7"/>
      <c r="Q9704" s="7"/>
    </row>
    <row r="9705" spans="1:17" x14ac:dyDescent="0.25">
      <c r="A9705" s="6"/>
      <c r="B9705" s="2"/>
      <c r="G9705" s="4"/>
      <c r="H9705" s="4"/>
      <c r="O9705" s="6"/>
      <c r="P9705" s="7"/>
      <c r="Q9705" s="7"/>
    </row>
    <row r="9706" spans="1:17" x14ac:dyDescent="0.25">
      <c r="A9706" s="6"/>
      <c r="B9706" s="2"/>
      <c r="G9706" s="4"/>
      <c r="H9706" s="4"/>
      <c r="O9706" s="6"/>
      <c r="P9706" s="7"/>
      <c r="Q9706" s="7"/>
    </row>
    <row r="9707" spans="1:17" x14ac:dyDescent="0.25">
      <c r="A9707" s="6"/>
      <c r="B9707" s="2"/>
      <c r="G9707" s="4"/>
      <c r="H9707" s="4"/>
      <c r="O9707" s="6"/>
      <c r="P9707" s="7"/>
      <c r="Q9707" s="7"/>
    </row>
    <row r="9708" spans="1:17" x14ac:dyDescent="0.25">
      <c r="A9708" s="6"/>
      <c r="B9708" s="2"/>
      <c r="G9708" s="4"/>
      <c r="H9708" s="4"/>
      <c r="O9708" s="6"/>
      <c r="P9708" s="7"/>
      <c r="Q9708" s="7"/>
    </row>
    <row r="9709" spans="1:17" x14ac:dyDescent="0.25">
      <c r="A9709" s="6"/>
      <c r="B9709" s="2"/>
      <c r="G9709" s="4"/>
      <c r="H9709" s="4"/>
      <c r="O9709" s="6"/>
      <c r="P9709" s="7"/>
      <c r="Q9709" s="7"/>
    </row>
    <row r="9710" spans="1:17" x14ac:dyDescent="0.25">
      <c r="A9710" s="6"/>
      <c r="B9710" s="2"/>
      <c r="G9710" s="4"/>
      <c r="H9710" s="4"/>
      <c r="O9710" s="6"/>
      <c r="P9710" s="7"/>
      <c r="Q9710" s="7"/>
    </row>
    <row r="9711" spans="1:17" x14ac:dyDescent="0.25">
      <c r="A9711" s="6"/>
      <c r="B9711" s="2"/>
      <c r="G9711" s="4"/>
      <c r="H9711" s="4"/>
      <c r="O9711" s="6"/>
      <c r="P9711" s="7"/>
      <c r="Q9711" s="7"/>
    </row>
    <row r="9712" spans="1:17" x14ac:dyDescent="0.25">
      <c r="A9712" s="6"/>
      <c r="B9712" s="2"/>
      <c r="G9712" s="4"/>
      <c r="H9712" s="4"/>
      <c r="O9712" s="6"/>
      <c r="P9712" s="7"/>
      <c r="Q9712" s="7"/>
    </row>
    <row r="9713" spans="1:17" x14ac:dyDescent="0.25">
      <c r="A9713" s="6"/>
      <c r="B9713" s="2"/>
      <c r="G9713" s="4"/>
      <c r="H9713" s="4"/>
      <c r="O9713" s="6"/>
      <c r="P9713" s="7"/>
      <c r="Q9713" s="7"/>
    </row>
    <row r="9714" spans="1:17" x14ac:dyDescent="0.25">
      <c r="A9714" s="6"/>
      <c r="B9714" s="2"/>
      <c r="G9714" s="4"/>
      <c r="H9714" s="4"/>
      <c r="O9714" s="6"/>
      <c r="P9714" s="7"/>
      <c r="Q9714" s="7"/>
    </row>
    <row r="9715" spans="1:17" x14ac:dyDescent="0.25">
      <c r="A9715" s="6"/>
      <c r="B9715" s="2"/>
      <c r="G9715" s="4"/>
      <c r="H9715" s="4"/>
      <c r="O9715" s="6"/>
      <c r="P9715" s="7"/>
      <c r="Q9715" s="7"/>
    </row>
    <row r="9716" spans="1:17" x14ac:dyDescent="0.25">
      <c r="A9716" s="6"/>
      <c r="B9716" s="2"/>
      <c r="G9716" s="4"/>
      <c r="H9716" s="4"/>
      <c r="O9716" s="6"/>
      <c r="P9716" s="7"/>
      <c r="Q9716" s="7"/>
    </row>
    <row r="9717" spans="1:17" x14ac:dyDescent="0.25">
      <c r="A9717" s="6"/>
      <c r="B9717" s="2"/>
      <c r="G9717" s="4"/>
      <c r="H9717" s="4"/>
      <c r="O9717" s="6"/>
      <c r="P9717" s="7"/>
      <c r="Q9717" s="7"/>
    </row>
    <row r="9718" spans="1:17" x14ac:dyDescent="0.25">
      <c r="A9718" s="6"/>
      <c r="B9718" s="2"/>
      <c r="G9718" s="4"/>
      <c r="H9718" s="4"/>
      <c r="O9718" s="6"/>
      <c r="P9718" s="7"/>
      <c r="Q9718" s="7"/>
    </row>
    <row r="9719" spans="1:17" x14ac:dyDescent="0.25">
      <c r="A9719" s="6"/>
      <c r="B9719" s="2"/>
      <c r="G9719" s="4"/>
      <c r="H9719" s="4"/>
      <c r="O9719" s="6"/>
      <c r="P9719" s="7"/>
      <c r="Q9719" s="7"/>
    </row>
    <row r="9720" spans="1:17" x14ac:dyDescent="0.25">
      <c r="A9720" s="6"/>
      <c r="B9720" s="2"/>
      <c r="G9720" s="4"/>
      <c r="H9720" s="4"/>
      <c r="O9720" s="6"/>
      <c r="P9720" s="7"/>
      <c r="Q9720" s="7"/>
    </row>
    <row r="9721" spans="1:17" x14ac:dyDescent="0.25">
      <c r="A9721" s="6"/>
      <c r="B9721" s="2"/>
      <c r="G9721" s="4"/>
      <c r="H9721" s="4"/>
      <c r="O9721" s="6"/>
      <c r="P9721" s="7"/>
      <c r="Q9721" s="7"/>
    </row>
    <row r="9722" spans="1:17" x14ac:dyDescent="0.25">
      <c r="A9722" s="6"/>
      <c r="B9722" s="2"/>
      <c r="G9722" s="4"/>
      <c r="H9722" s="4"/>
      <c r="O9722" s="6"/>
      <c r="P9722" s="7"/>
      <c r="Q9722" s="7"/>
    </row>
    <row r="9723" spans="1:17" x14ac:dyDescent="0.25">
      <c r="A9723" s="6"/>
      <c r="B9723" s="2"/>
      <c r="G9723" s="4"/>
      <c r="H9723" s="4"/>
      <c r="O9723" s="6"/>
      <c r="P9723" s="7"/>
      <c r="Q9723" s="7"/>
    </row>
    <row r="9724" spans="1:17" x14ac:dyDescent="0.25">
      <c r="A9724" s="6"/>
      <c r="B9724" s="2"/>
      <c r="G9724" s="4"/>
      <c r="H9724" s="4"/>
      <c r="O9724" s="6"/>
      <c r="P9724" s="7"/>
      <c r="Q9724" s="7"/>
    </row>
    <row r="9725" spans="1:17" x14ac:dyDescent="0.25">
      <c r="A9725" s="6"/>
      <c r="B9725" s="2"/>
      <c r="G9725" s="4"/>
      <c r="H9725" s="4"/>
      <c r="O9725" s="6"/>
      <c r="P9725" s="7"/>
      <c r="Q9725" s="7"/>
    </row>
    <row r="9726" spans="1:17" x14ac:dyDescent="0.25">
      <c r="A9726" s="6"/>
      <c r="B9726" s="2"/>
      <c r="G9726" s="4"/>
      <c r="H9726" s="4"/>
      <c r="O9726" s="6"/>
      <c r="P9726" s="7"/>
      <c r="Q9726" s="7"/>
    </row>
    <row r="9727" spans="1:17" x14ac:dyDescent="0.25">
      <c r="A9727" s="6"/>
      <c r="B9727" s="2"/>
      <c r="G9727" s="4"/>
      <c r="H9727" s="4"/>
      <c r="O9727" s="6"/>
      <c r="P9727" s="7"/>
      <c r="Q9727" s="7"/>
    </row>
    <row r="9728" spans="1:17" x14ac:dyDescent="0.25">
      <c r="A9728" s="6"/>
      <c r="B9728" s="2"/>
      <c r="G9728" s="4"/>
      <c r="H9728" s="4"/>
      <c r="O9728" s="6"/>
      <c r="P9728" s="7"/>
      <c r="Q9728" s="7"/>
    </row>
    <row r="9729" spans="1:17" x14ac:dyDescent="0.25">
      <c r="A9729" s="6"/>
      <c r="B9729" s="2"/>
      <c r="G9729" s="4"/>
      <c r="H9729" s="4"/>
      <c r="O9729" s="6"/>
      <c r="P9729" s="7"/>
      <c r="Q9729" s="7"/>
    </row>
    <row r="9730" spans="1:17" x14ac:dyDescent="0.25">
      <c r="A9730" s="6"/>
      <c r="B9730" s="2"/>
      <c r="G9730" s="4"/>
      <c r="H9730" s="4"/>
      <c r="O9730" s="6"/>
      <c r="P9730" s="7"/>
      <c r="Q9730" s="7"/>
    </row>
    <row r="9731" spans="1:17" x14ac:dyDescent="0.25">
      <c r="A9731" s="6"/>
      <c r="B9731" s="2"/>
      <c r="G9731" s="4"/>
      <c r="H9731" s="4"/>
      <c r="O9731" s="6"/>
      <c r="P9731" s="7"/>
      <c r="Q9731" s="7"/>
    </row>
    <row r="9732" spans="1:17" x14ac:dyDescent="0.25">
      <c r="A9732" s="6"/>
      <c r="B9732" s="2"/>
      <c r="G9732" s="4"/>
      <c r="H9732" s="4"/>
      <c r="O9732" s="6"/>
      <c r="P9732" s="7"/>
      <c r="Q9732" s="7"/>
    </row>
    <row r="9733" spans="1:17" x14ac:dyDescent="0.25">
      <c r="A9733" s="6"/>
      <c r="B9733" s="2"/>
      <c r="G9733" s="4"/>
      <c r="H9733" s="4"/>
      <c r="O9733" s="6"/>
      <c r="P9733" s="7"/>
      <c r="Q9733" s="7"/>
    </row>
    <row r="9734" spans="1:17" x14ac:dyDescent="0.25">
      <c r="A9734" s="6"/>
      <c r="B9734" s="2"/>
      <c r="G9734" s="4"/>
      <c r="H9734" s="4"/>
      <c r="O9734" s="6"/>
      <c r="P9734" s="7"/>
      <c r="Q9734" s="7"/>
    </row>
    <row r="9735" spans="1:17" x14ac:dyDescent="0.25">
      <c r="A9735" s="6"/>
      <c r="B9735" s="2"/>
      <c r="G9735" s="4"/>
      <c r="H9735" s="4"/>
      <c r="O9735" s="6"/>
      <c r="P9735" s="7"/>
      <c r="Q9735" s="7"/>
    </row>
    <row r="9736" spans="1:17" x14ac:dyDescent="0.25">
      <c r="A9736" s="6"/>
      <c r="B9736" s="2"/>
      <c r="G9736" s="4"/>
      <c r="H9736" s="4"/>
      <c r="O9736" s="6"/>
      <c r="P9736" s="7"/>
      <c r="Q9736" s="7"/>
    </row>
    <row r="9737" spans="1:17" x14ac:dyDescent="0.25">
      <c r="A9737" s="6"/>
      <c r="B9737" s="2"/>
      <c r="G9737" s="4"/>
      <c r="H9737" s="4"/>
      <c r="O9737" s="6"/>
      <c r="P9737" s="7"/>
      <c r="Q9737" s="7"/>
    </row>
    <row r="9738" spans="1:17" x14ac:dyDescent="0.25">
      <c r="A9738" s="6"/>
      <c r="B9738" s="2"/>
      <c r="G9738" s="4"/>
      <c r="H9738" s="4"/>
      <c r="O9738" s="6"/>
      <c r="P9738" s="7"/>
      <c r="Q9738" s="7"/>
    </row>
    <row r="9739" spans="1:17" x14ac:dyDescent="0.25">
      <c r="A9739" s="6"/>
      <c r="B9739" s="2"/>
      <c r="G9739" s="4"/>
      <c r="H9739" s="4"/>
      <c r="O9739" s="6"/>
      <c r="P9739" s="7"/>
      <c r="Q9739" s="7"/>
    </row>
    <row r="9740" spans="1:17" x14ac:dyDescent="0.25">
      <c r="A9740" s="6"/>
      <c r="B9740" s="2"/>
      <c r="G9740" s="4"/>
      <c r="H9740" s="4"/>
      <c r="O9740" s="6"/>
      <c r="P9740" s="7"/>
      <c r="Q9740" s="7"/>
    </row>
    <row r="9741" spans="1:17" x14ac:dyDescent="0.25">
      <c r="A9741" s="6"/>
      <c r="B9741" s="2"/>
      <c r="G9741" s="4"/>
      <c r="H9741" s="4"/>
      <c r="O9741" s="6"/>
      <c r="P9741" s="7"/>
      <c r="Q9741" s="7"/>
    </row>
    <row r="9742" spans="1:17" x14ac:dyDescent="0.25">
      <c r="A9742" s="6"/>
      <c r="B9742" s="2"/>
      <c r="G9742" s="4"/>
      <c r="H9742" s="4"/>
      <c r="O9742" s="6"/>
      <c r="P9742" s="7"/>
      <c r="Q9742" s="7"/>
    </row>
    <row r="9743" spans="1:17" x14ac:dyDescent="0.25">
      <c r="A9743" s="6"/>
      <c r="B9743" s="2"/>
      <c r="G9743" s="4"/>
      <c r="H9743" s="4"/>
      <c r="O9743" s="6"/>
      <c r="P9743" s="7"/>
      <c r="Q9743" s="7"/>
    </row>
    <row r="9744" spans="1:17" x14ac:dyDescent="0.25">
      <c r="A9744" s="6"/>
      <c r="B9744" s="2"/>
      <c r="G9744" s="4"/>
      <c r="H9744" s="4"/>
      <c r="O9744" s="6"/>
      <c r="P9744" s="7"/>
      <c r="Q9744" s="7"/>
    </row>
    <row r="9745" spans="1:17" x14ac:dyDescent="0.25">
      <c r="A9745" s="6"/>
      <c r="B9745" s="2"/>
      <c r="G9745" s="4"/>
      <c r="H9745" s="4"/>
      <c r="O9745" s="6"/>
      <c r="P9745" s="7"/>
      <c r="Q9745" s="7"/>
    </row>
    <row r="9746" spans="1:17" x14ac:dyDescent="0.25">
      <c r="A9746" s="6"/>
      <c r="B9746" s="2"/>
      <c r="G9746" s="4"/>
      <c r="H9746" s="4"/>
      <c r="O9746" s="6"/>
      <c r="P9746" s="7"/>
      <c r="Q9746" s="7"/>
    </row>
    <row r="9747" spans="1:17" x14ac:dyDescent="0.25">
      <c r="A9747" s="6"/>
      <c r="B9747" s="2"/>
      <c r="G9747" s="4"/>
      <c r="H9747" s="4"/>
      <c r="O9747" s="6"/>
      <c r="P9747" s="7"/>
      <c r="Q9747" s="7"/>
    </row>
    <row r="9748" spans="1:17" x14ac:dyDescent="0.25">
      <c r="A9748" s="6"/>
      <c r="B9748" s="2"/>
      <c r="G9748" s="4"/>
      <c r="H9748" s="4"/>
      <c r="O9748" s="6"/>
      <c r="P9748" s="7"/>
      <c r="Q9748" s="7"/>
    </row>
    <row r="9749" spans="1:17" x14ac:dyDescent="0.25">
      <c r="A9749" s="6"/>
      <c r="B9749" s="2"/>
      <c r="G9749" s="4"/>
      <c r="H9749" s="4"/>
      <c r="O9749" s="6"/>
      <c r="P9749" s="7"/>
      <c r="Q9749" s="7"/>
    </row>
    <row r="9750" spans="1:17" x14ac:dyDescent="0.25">
      <c r="A9750" s="6"/>
      <c r="B9750" s="2"/>
      <c r="G9750" s="4"/>
      <c r="H9750" s="4"/>
      <c r="O9750" s="6"/>
      <c r="P9750" s="7"/>
      <c r="Q9750" s="7"/>
    </row>
    <row r="9751" spans="1:17" x14ac:dyDescent="0.25">
      <c r="A9751" s="6"/>
      <c r="B9751" s="2"/>
      <c r="G9751" s="4"/>
      <c r="H9751" s="4"/>
      <c r="O9751" s="6"/>
      <c r="P9751" s="7"/>
      <c r="Q9751" s="7"/>
    </row>
    <row r="9752" spans="1:17" x14ac:dyDescent="0.25">
      <c r="A9752" s="6"/>
      <c r="B9752" s="2"/>
      <c r="G9752" s="4"/>
      <c r="H9752" s="4"/>
      <c r="O9752" s="6"/>
      <c r="P9752" s="7"/>
      <c r="Q9752" s="7"/>
    </row>
    <row r="9753" spans="1:17" x14ac:dyDescent="0.25">
      <c r="A9753" s="6"/>
      <c r="B9753" s="2"/>
      <c r="G9753" s="4"/>
      <c r="H9753" s="4"/>
      <c r="O9753" s="6"/>
      <c r="P9753" s="7"/>
      <c r="Q9753" s="7"/>
    </row>
    <row r="9754" spans="1:17" x14ac:dyDescent="0.25">
      <c r="A9754" s="6"/>
      <c r="B9754" s="2"/>
      <c r="G9754" s="4"/>
      <c r="H9754" s="4"/>
      <c r="O9754" s="6"/>
      <c r="P9754" s="7"/>
      <c r="Q9754" s="7"/>
    </row>
    <row r="9755" spans="1:17" x14ac:dyDescent="0.25">
      <c r="A9755" s="6"/>
      <c r="B9755" s="2"/>
      <c r="G9755" s="4"/>
      <c r="H9755" s="4"/>
      <c r="O9755" s="6"/>
      <c r="P9755" s="7"/>
      <c r="Q9755" s="7"/>
    </row>
    <row r="9756" spans="1:17" x14ac:dyDescent="0.25">
      <c r="A9756" s="6"/>
      <c r="B9756" s="2"/>
      <c r="G9756" s="4"/>
      <c r="H9756" s="4"/>
      <c r="O9756" s="6"/>
      <c r="P9756" s="7"/>
      <c r="Q9756" s="7"/>
    </row>
    <row r="9757" spans="1:17" x14ac:dyDescent="0.25">
      <c r="A9757" s="6"/>
      <c r="B9757" s="2"/>
      <c r="G9757" s="4"/>
      <c r="H9757" s="4"/>
      <c r="O9757" s="6"/>
      <c r="P9757" s="7"/>
      <c r="Q9757" s="7"/>
    </row>
    <row r="9758" spans="1:17" x14ac:dyDescent="0.25">
      <c r="A9758" s="6"/>
      <c r="B9758" s="2"/>
      <c r="G9758" s="4"/>
      <c r="H9758" s="4"/>
      <c r="O9758" s="6"/>
      <c r="P9758" s="7"/>
      <c r="Q9758" s="7"/>
    </row>
    <row r="9759" spans="1:17" x14ac:dyDescent="0.25">
      <c r="A9759" s="6"/>
      <c r="B9759" s="2"/>
      <c r="G9759" s="4"/>
      <c r="H9759" s="4"/>
      <c r="O9759" s="6"/>
      <c r="P9759" s="7"/>
      <c r="Q9759" s="7"/>
    </row>
    <row r="9760" spans="1:17" x14ac:dyDescent="0.25">
      <c r="A9760" s="6"/>
      <c r="B9760" s="2"/>
      <c r="G9760" s="4"/>
      <c r="H9760" s="4"/>
      <c r="O9760" s="6"/>
      <c r="P9760" s="7"/>
      <c r="Q9760" s="7"/>
    </row>
    <row r="9761" spans="1:17" x14ac:dyDescent="0.25">
      <c r="A9761" s="6"/>
      <c r="B9761" s="2"/>
      <c r="G9761" s="4"/>
      <c r="H9761" s="4"/>
      <c r="O9761" s="6"/>
      <c r="P9761" s="7"/>
      <c r="Q9761" s="7"/>
    </row>
    <row r="9762" spans="1:17" x14ac:dyDescent="0.25">
      <c r="A9762" s="6"/>
      <c r="B9762" s="2"/>
      <c r="G9762" s="4"/>
      <c r="H9762" s="4"/>
      <c r="O9762" s="6"/>
      <c r="P9762" s="7"/>
      <c r="Q9762" s="7"/>
    </row>
    <row r="9763" spans="1:17" x14ac:dyDescent="0.25">
      <c r="A9763" s="6"/>
      <c r="B9763" s="2"/>
      <c r="G9763" s="4"/>
      <c r="H9763" s="4"/>
      <c r="O9763" s="6"/>
      <c r="P9763" s="7"/>
      <c r="Q9763" s="7"/>
    </row>
    <row r="9764" spans="1:17" x14ac:dyDescent="0.25">
      <c r="A9764" s="6"/>
      <c r="B9764" s="2"/>
      <c r="G9764" s="4"/>
      <c r="H9764" s="4"/>
      <c r="O9764" s="6"/>
      <c r="P9764" s="7"/>
      <c r="Q9764" s="7"/>
    </row>
    <row r="9765" spans="1:17" x14ac:dyDescent="0.25">
      <c r="A9765" s="6"/>
      <c r="B9765" s="2"/>
      <c r="G9765" s="4"/>
      <c r="H9765" s="4"/>
      <c r="O9765" s="6"/>
      <c r="P9765" s="7"/>
      <c r="Q9765" s="7"/>
    </row>
    <row r="9766" spans="1:17" x14ac:dyDescent="0.25">
      <c r="A9766" s="6"/>
      <c r="B9766" s="2"/>
      <c r="G9766" s="4"/>
      <c r="H9766" s="4"/>
      <c r="O9766" s="6"/>
      <c r="P9766" s="7"/>
      <c r="Q9766" s="7"/>
    </row>
    <row r="9767" spans="1:17" x14ac:dyDescent="0.25">
      <c r="A9767" s="6"/>
      <c r="B9767" s="2"/>
      <c r="G9767" s="4"/>
      <c r="H9767" s="4"/>
      <c r="O9767" s="6"/>
      <c r="P9767" s="7"/>
      <c r="Q9767" s="7"/>
    </row>
    <row r="9768" spans="1:17" x14ac:dyDescent="0.25">
      <c r="A9768" s="6"/>
      <c r="B9768" s="2"/>
      <c r="G9768" s="4"/>
      <c r="H9768" s="4"/>
      <c r="O9768" s="6"/>
      <c r="P9768" s="7"/>
      <c r="Q9768" s="7"/>
    </row>
    <row r="9769" spans="1:17" x14ac:dyDescent="0.25">
      <c r="A9769" s="6"/>
      <c r="B9769" s="2"/>
      <c r="G9769" s="4"/>
      <c r="H9769" s="4"/>
      <c r="O9769" s="6"/>
      <c r="P9769" s="7"/>
      <c r="Q9769" s="7"/>
    </row>
    <row r="9770" spans="1:17" x14ac:dyDescent="0.25">
      <c r="A9770" s="6"/>
      <c r="B9770" s="2"/>
      <c r="G9770" s="4"/>
      <c r="H9770" s="4"/>
      <c r="O9770" s="6"/>
      <c r="P9770" s="7"/>
      <c r="Q9770" s="7"/>
    </row>
    <row r="9771" spans="1:17" x14ac:dyDescent="0.25">
      <c r="A9771" s="6"/>
      <c r="B9771" s="2"/>
      <c r="G9771" s="4"/>
      <c r="H9771" s="4"/>
      <c r="O9771" s="6"/>
      <c r="P9771" s="7"/>
      <c r="Q9771" s="7"/>
    </row>
    <row r="9772" spans="1:17" x14ac:dyDescent="0.25">
      <c r="A9772" s="6"/>
      <c r="B9772" s="2"/>
      <c r="G9772" s="4"/>
      <c r="H9772" s="4"/>
      <c r="O9772" s="6"/>
      <c r="P9772" s="7"/>
      <c r="Q9772" s="7"/>
    </row>
    <row r="9773" spans="1:17" x14ac:dyDescent="0.25">
      <c r="A9773" s="6"/>
      <c r="B9773" s="2"/>
      <c r="G9773" s="4"/>
      <c r="H9773" s="4"/>
      <c r="O9773" s="6"/>
      <c r="P9773" s="7"/>
      <c r="Q9773" s="7"/>
    </row>
    <row r="9774" spans="1:17" x14ac:dyDescent="0.25">
      <c r="A9774" s="6"/>
      <c r="B9774" s="2"/>
      <c r="G9774" s="4"/>
      <c r="H9774" s="4"/>
      <c r="O9774" s="6"/>
      <c r="P9774" s="7"/>
      <c r="Q9774" s="7"/>
    </row>
    <row r="9775" spans="1:17" x14ac:dyDescent="0.25">
      <c r="A9775" s="6"/>
      <c r="B9775" s="2"/>
      <c r="G9775" s="4"/>
      <c r="H9775" s="4"/>
      <c r="O9775" s="6"/>
      <c r="P9775" s="7"/>
      <c r="Q9775" s="7"/>
    </row>
    <row r="9776" spans="1:17" x14ac:dyDescent="0.25">
      <c r="A9776" s="6"/>
      <c r="B9776" s="2"/>
      <c r="G9776" s="4"/>
      <c r="H9776" s="4"/>
      <c r="O9776" s="6"/>
      <c r="P9776" s="7"/>
      <c r="Q9776" s="7"/>
    </row>
    <row r="9777" spans="1:17" x14ac:dyDescent="0.25">
      <c r="A9777" s="6"/>
      <c r="B9777" s="2"/>
      <c r="G9777" s="4"/>
      <c r="H9777" s="4"/>
      <c r="O9777" s="6"/>
      <c r="P9777" s="7"/>
      <c r="Q9777" s="7"/>
    </row>
    <row r="9778" spans="1:17" x14ac:dyDescent="0.25">
      <c r="A9778" s="6"/>
      <c r="B9778" s="2"/>
      <c r="G9778" s="4"/>
      <c r="H9778" s="4"/>
      <c r="O9778" s="6"/>
      <c r="P9778" s="7"/>
      <c r="Q9778" s="7"/>
    </row>
    <row r="9779" spans="1:17" x14ac:dyDescent="0.25">
      <c r="A9779" s="6"/>
      <c r="B9779" s="2"/>
      <c r="G9779" s="4"/>
      <c r="H9779" s="4"/>
      <c r="O9779" s="6"/>
      <c r="P9779" s="7"/>
      <c r="Q9779" s="7"/>
    </row>
    <row r="9780" spans="1:17" x14ac:dyDescent="0.25">
      <c r="A9780" s="6"/>
      <c r="B9780" s="2"/>
      <c r="G9780" s="4"/>
      <c r="H9780" s="4"/>
      <c r="O9780" s="6"/>
      <c r="P9780" s="7"/>
      <c r="Q9780" s="7"/>
    </row>
    <row r="9781" spans="1:17" x14ac:dyDescent="0.25">
      <c r="A9781" s="6"/>
      <c r="B9781" s="2"/>
      <c r="G9781" s="4"/>
      <c r="H9781" s="4"/>
      <c r="O9781" s="6"/>
      <c r="P9781" s="7"/>
      <c r="Q9781" s="7"/>
    </row>
    <row r="9782" spans="1:17" x14ac:dyDescent="0.25">
      <c r="A9782" s="6"/>
      <c r="B9782" s="2"/>
      <c r="G9782" s="4"/>
      <c r="H9782" s="4"/>
      <c r="O9782" s="6"/>
      <c r="P9782" s="7"/>
      <c r="Q9782" s="7"/>
    </row>
    <row r="9783" spans="1:17" x14ac:dyDescent="0.25">
      <c r="A9783" s="6"/>
      <c r="B9783" s="2"/>
      <c r="G9783" s="4"/>
      <c r="H9783" s="4"/>
      <c r="O9783" s="6"/>
      <c r="P9783" s="7"/>
      <c r="Q9783" s="7"/>
    </row>
    <row r="9784" spans="1:17" x14ac:dyDescent="0.25">
      <c r="A9784" s="6"/>
      <c r="B9784" s="2"/>
      <c r="G9784" s="4"/>
      <c r="H9784" s="4"/>
      <c r="O9784" s="6"/>
      <c r="P9784" s="7"/>
      <c r="Q9784" s="7"/>
    </row>
    <row r="9785" spans="1:17" x14ac:dyDescent="0.25">
      <c r="A9785" s="6"/>
      <c r="B9785" s="2"/>
      <c r="G9785" s="4"/>
      <c r="H9785" s="4"/>
      <c r="O9785" s="6"/>
      <c r="P9785" s="7"/>
      <c r="Q9785" s="7"/>
    </row>
    <row r="9786" spans="1:17" x14ac:dyDescent="0.25">
      <c r="A9786" s="6"/>
      <c r="B9786" s="2"/>
      <c r="G9786" s="4"/>
      <c r="H9786" s="4"/>
      <c r="O9786" s="6"/>
      <c r="P9786" s="7"/>
      <c r="Q9786" s="7"/>
    </row>
    <row r="9787" spans="1:17" x14ac:dyDescent="0.25">
      <c r="A9787" s="6"/>
      <c r="B9787" s="2"/>
      <c r="G9787" s="4"/>
      <c r="H9787" s="4"/>
      <c r="O9787" s="6"/>
      <c r="P9787" s="7"/>
      <c r="Q9787" s="7"/>
    </row>
    <row r="9788" spans="1:17" x14ac:dyDescent="0.25">
      <c r="A9788" s="6"/>
      <c r="B9788" s="2"/>
      <c r="G9788" s="4"/>
      <c r="H9788" s="4"/>
      <c r="O9788" s="6"/>
      <c r="P9788" s="7"/>
      <c r="Q9788" s="7"/>
    </row>
    <row r="9789" spans="1:17" x14ac:dyDescent="0.25">
      <c r="A9789" s="6"/>
      <c r="B9789" s="2"/>
      <c r="G9789" s="4"/>
      <c r="H9789" s="4"/>
      <c r="O9789" s="6"/>
      <c r="P9789" s="7"/>
      <c r="Q9789" s="7"/>
    </row>
    <row r="9790" spans="1:17" x14ac:dyDescent="0.25">
      <c r="A9790" s="6"/>
      <c r="B9790" s="2"/>
      <c r="G9790" s="4"/>
      <c r="H9790" s="4"/>
      <c r="O9790" s="6"/>
      <c r="P9790" s="7"/>
      <c r="Q9790" s="7"/>
    </row>
    <row r="9791" spans="1:17" x14ac:dyDescent="0.25">
      <c r="A9791" s="6"/>
      <c r="B9791" s="2"/>
      <c r="G9791" s="4"/>
      <c r="H9791" s="4"/>
      <c r="O9791" s="6"/>
      <c r="P9791" s="7"/>
      <c r="Q9791" s="7"/>
    </row>
    <row r="9792" spans="1:17" x14ac:dyDescent="0.25">
      <c r="A9792" s="6"/>
      <c r="B9792" s="2"/>
      <c r="G9792" s="4"/>
      <c r="H9792" s="4"/>
      <c r="O9792" s="6"/>
      <c r="P9792" s="7"/>
      <c r="Q9792" s="7"/>
    </row>
    <row r="9793" spans="1:17" x14ac:dyDescent="0.25">
      <c r="A9793" s="6"/>
      <c r="B9793" s="2"/>
      <c r="G9793" s="4"/>
      <c r="H9793" s="4"/>
      <c r="O9793" s="6"/>
      <c r="P9793" s="7"/>
      <c r="Q9793" s="7"/>
    </row>
    <row r="9794" spans="1:17" x14ac:dyDescent="0.25">
      <c r="A9794" s="6"/>
      <c r="B9794" s="2"/>
      <c r="G9794" s="4"/>
      <c r="H9794" s="4"/>
      <c r="O9794" s="6"/>
      <c r="P9794" s="7"/>
      <c r="Q9794" s="7"/>
    </row>
    <row r="9795" spans="1:17" x14ac:dyDescent="0.25">
      <c r="A9795" s="6"/>
      <c r="B9795" s="2"/>
      <c r="G9795" s="4"/>
      <c r="H9795" s="4"/>
      <c r="O9795" s="6"/>
      <c r="P9795" s="7"/>
      <c r="Q9795" s="7"/>
    </row>
    <row r="9796" spans="1:17" x14ac:dyDescent="0.25">
      <c r="A9796" s="6"/>
      <c r="B9796" s="2"/>
      <c r="G9796" s="4"/>
      <c r="H9796" s="4"/>
      <c r="O9796" s="6"/>
      <c r="P9796" s="7"/>
      <c r="Q9796" s="7"/>
    </row>
    <row r="9797" spans="1:17" x14ac:dyDescent="0.25">
      <c r="A9797" s="6"/>
      <c r="B9797" s="2"/>
      <c r="G9797" s="4"/>
      <c r="H9797" s="4"/>
      <c r="O9797" s="6"/>
      <c r="P9797" s="7"/>
      <c r="Q9797" s="7"/>
    </row>
    <row r="9798" spans="1:17" x14ac:dyDescent="0.25">
      <c r="A9798" s="6"/>
      <c r="B9798" s="2"/>
      <c r="G9798" s="4"/>
      <c r="H9798" s="4"/>
      <c r="O9798" s="6"/>
      <c r="P9798" s="7"/>
      <c r="Q9798" s="7"/>
    </row>
    <row r="9799" spans="1:17" x14ac:dyDescent="0.25">
      <c r="A9799" s="6"/>
      <c r="B9799" s="2"/>
      <c r="G9799" s="4"/>
      <c r="H9799" s="4"/>
      <c r="O9799" s="6"/>
      <c r="P9799" s="7"/>
      <c r="Q9799" s="7"/>
    </row>
    <row r="9800" spans="1:17" x14ac:dyDescent="0.25">
      <c r="A9800" s="6"/>
      <c r="B9800" s="2"/>
      <c r="G9800" s="4"/>
      <c r="H9800" s="4"/>
      <c r="O9800" s="6"/>
      <c r="P9800" s="7"/>
      <c r="Q9800" s="7"/>
    </row>
    <row r="9801" spans="1:17" x14ac:dyDescent="0.25">
      <c r="A9801" s="6"/>
      <c r="B9801" s="2"/>
      <c r="G9801" s="4"/>
      <c r="H9801" s="4"/>
      <c r="O9801" s="6"/>
      <c r="P9801" s="7"/>
      <c r="Q9801" s="7"/>
    </row>
    <row r="9802" spans="1:17" x14ac:dyDescent="0.25">
      <c r="A9802" s="6"/>
      <c r="B9802" s="2"/>
      <c r="G9802" s="4"/>
      <c r="H9802" s="4"/>
      <c r="O9802" s="6"/>
      <c r="P9802" s="7"/>
      <c r="Q9802" s="7"/>
    </row>
    <row r="9803" spans="1:17" x14ac:dyDescent="0.25">
      <c r="A9803" s="6"/>
      <c r="B9803" s="2"/>
      <c r="G9803" s="4"/>
      <c r="H9803" s="4"/>
      <c r="O9803" s="6"/>
      <c r="P9803" s="7"/>
      <c r="Q9803" s="7"/>
    </row>
    <row r="9804" spans="1:17" x14ac:dyDescent="0.25">
      <c r="A9804" s="6"/>
      <c r="B9804" s="2"/>
      <c r="G9804" s="4"/>
      <c r="H9804" s="4"/>
      <c r="O9804" s="6"/>
      <c r="P9804" s="7"/>
      <c r="Q9804" s="7"/>
    </row>
    <row r="9805" spans="1:17" x14ac:dyDescent="0.25">
      <c r="A9805" s="6"/>
      <c r="B9805" s="2"/>
      <c r="G9805" s="4"/>
      <c r="H9805" s="4"/>
      <c r="O9805" s="6"/>
      <c r="P9805" s="7"/>
      <c r="Q9805" s="7"/>
    </row>
    <row r="9806" spans="1:17" x14ac:dyDescent="0.25">
      <c r="A9806" s="6"/>
      <c r="B9806" s="2"/>
      <c r="G9806" s="4"/>
      <c r="H9806" s="4"/>
      <c r="O9806" s="6"/>
      <c r="P9806" s="7"/>
      <c r="Q9806" s="7"/>
    </row>
    <row r="9807" spans="1:17" x14ac:dyDescent="0.25">
      <c r="A9807" s="6"/>
      <c r="B9807" s="2"/>
      <c r="G9807" s="4"/>
      <c r="H9807" s="4"/>
      <c r="O9807" s="6"/>
      <c r="P9807" s="7"/>
      <c r="Q9807" s="7"/>
    </row>
    <row r="9808" spans="1:17" x14ac:dyDescent="0.25">
      <c r="A9808" s="6"/>
      <c r="B9808" s="2"/>
      <c r="G9808" s="4"/>
      <c r="H9808" s="4"/>
      <c r="O9808" s="6"/>
      <c r="P9808" s="7"/>
      <c r="Q9808" s="7"/>
    </row>
    <row r="9809" spans="1:17" x14ac:dyDescent="0.25">
      <c r="A9809" s="6"/>
      <c r="B9809" s="2"/>
      <c r="G9809" s="4"/>
      <c r="H9809" s="4"/>
      <c r="O9809" s="6"/>
      <c r="P9809" s="7"/>
      <c r="Q9809" s="7"/>
    </row>
    <row r="9810" spans="1:17" x14ac:dyDescent="0.25">
      <c r="A9810" s="6"/>
      <c r="B9810" s="2"/>
      <c r="G9810" s="4"/>
      <c r="H9810" s="4"/>
      <c r="O9810" s="6"/>
      <c r="P9810" s="7"/>
      <c r="Q9810" s="7"/>
    </row>
    <row r="9811" spans="1:17" x14ac:dyDescent="0.25">
      <c r="A9811" s="6"/>
      <c r="B9811" s="2"/>
      <c r="G9811" s="4"/>
      <c r="H9811" s="4"/>
      <c r="O9811" s="6"/>
      <c r="P9811" s="7"/>
      <c r="Q9811" s="7"/>
    </row>
    <row r="9812" spans="1:17" x14ac:dyDescent="0.25">
      <c r="A9812" s="6"/>
      <c r="B9812" s="2"/>
      <c r="G9812" s="4"/>
      <c r="H9812" s="4"/>
      <c r="O9812" s="6"/>
      <c r="P9812" s="7"/>
      <c r="Q9812" s="7"/>
    </row>
    <row r="9813" spans="1:17" x14ac:dyDescent="0.25">
      <c r="A9813" s="6"/>
      <c r="B9813" s="2"/>
      <c r="G9813" s="4"/>
      <c r="H9813" s="4"/>
      <c r="O9813" s="6"/>
      <c r="P9813" s="7"/>
      <c r="Q9813" s="7"/>
    </row>
    <row r="9814" spans="1:17" x14ac:dyDescent="0.25">
      <c r="A9814" s="6"/>
      <c r="B9814" s="2"/>
      <c r="G9814" s="4"/>
      <c r="H9814" s="4"/>
      <c r="O9814" s="6"/>
      <c r="P9814" s="7"/>
      <c r="Q9814" s="7"/>
    </row>
    <row r="9815" spans="1:17" x14ac:dyDescent="0.25">
      <c r="A9815" s="6"/>
      <c r="B9815" s="2"/>
      <c r="G9815" s="4"/>
      <c r="H9815" s="4"/>
      <c r="O9815" s="6"/>
      <c r="P9815" s="7"/>
      <c r="Q9815" s="7"/>
    </row>
    <row r="9816" spans="1:17" x14ac:dyDescent="0.25">
      <c r="A9816" s="6"/>
      <c r="B9816" s="2"/>
      <c r="G9816" s="4"/>
      <c r="H9816" s="4"/>
      <c r="O9816" s="6"/>
      <c r="P9816" s="7"/>
      <c r="Q9816" s="7"/>
    </row>
    <row r="9817" spans="1:17" x14ac:dyDescent="0.25">
      <c r="A9817" s="6"/>
      <c r="B9817" s="2"/>
      <c r="G9817" s="4"/>
      <c r="H9817" s="4"/>
      <c r="O9817" s="6"/>
      <c r="P9817" s="7"/>
      <c r="Q9817" s="7"/>
    </row>
    <row r="9818" spans="1:17" x14ac:dyDescent="0.25">
      <c r="A9818" s="6"/>
      <c r="B9818" s="2"/>
      <c r="G9818" s="4"/>
      <c r="H9818" s="4"/>
      <c r="O9818" s="6"/>
      <c r="P9818" s="7"/>
      <c r="Q9818" s="7"/>
    </row>
    <row r="9819" spans="1:17" x14ac:dyDescent="0.25">
      <c r="A9819" s="6"/>
      <c r="B9819" s="2"/>
      <c r="G9819" s="4"/>
      <c r="H9819" s="4"/>
      <c r="O9819" s="6"/>
      <c r="P9819" s="7"/>
      <c r="Q9819" s="7"/>
    </row>
    <row r="9820" spans="1:17" x14ac:dyDescent="0.25">
      <c r="A9820" s="6"/>
      <c r="B9820" s="2"/>
      <c r="G9820" s="4"/>
      <c r="H9820" s="4"/>
      <c r="O9820" s="6"/>
      <c r="P9820" s="7"/>
      <c r="Q9820" s="7"/>
    </row>
    <row r="9821" spans="1:17" x14ac:dyDescent="0.25">
      <c r="A9821" s="6"/>
      <c r="B9821" s="2"/>
      <c r="G9821" s="4"/>
      <c r="H9821" s="4"/>
      <c r="O9821" s="6"/>
      <c r="P9821" s="7"/>
      <c r="Q9821" s="7"/>
    </row>
    <row r="9822" spans="1:17" x14ac:dyDescent="0.25">
      <c r="A9822" s="6"/>
      <c r="B9822" s="2"/>
      <c r="G9822" s="4"/>
      <c r="H9822" s="4"/>
      <c r="O9822" s="6"/>
      <c r="P9822" s="7"/>
      <c r="Q9822" s="7"/>
    </row>
    <row r="9823" spans="1:17" x14ac:dyDescent="0.25">
      <c r="A9823" s="6"/>
      <c r="B9823" s="2"/>
      <c r="G9823" s="4"/>
      <c r="H9823" s="4"/>
      <c r="O9823" s="6"/>
      <c r="P9823" s="7"/>
      <c r="Q9823" s="7"/>
    </row>
    <row r="9824" spans="1:17" x14ac:dyDescent="0.25">
      <c r="A9824" s="6"/>
      <c r="B9824" s="2"/>
      <c r="G9824" s="4"/>
      <c r="H9824" s="4"/>
      <c r="O9824" s="6"/>
      <c r="P9824" s="7"/>
      <c r="Q9824" s="7"/>
    </row>
    <row r="9825" spans="1:17" x14ac:dyDescent="0.25">
      <c r="A9825" s="6"/>
      <c r="B9825" s="2"/>
      <c r="G9825" s="4"/>
      <c r="H9825" s="4"/>
      <c r="O9825" s="6"/>
      <c r="P9825" s="7"/>
      <c r="Q9825" s="7"/>
    </row>
    <row r="9826" spans="1:17" x14ac:dyDescent="0.25">
      <c r="A9826" s="6"/>
      <c r="B9826" s="2"/>
      <c r="G9826" s="4"/>
      <c r="H9826" s="4"/>
      <c r="O9826" s="6"/>
      <c r="P9826" s="7"/>
      <c r="Q9826" s="7"/>
    </row>
    <row r="9827" spans="1:17" x14ac:dyDescent="0.25">
      <c r="A9827" s="6"/>
      <c r="B9827" s="2"/>
      <c r="G9827" s="4"/>
      <c r="H9827" s="4"/>
      <c r="O9827" s="6"/>
      <c r="P9827" s="7"/>
      <c r="Q9827" s="7"/>
    </row>
    <row r="9828" spans="1:17" x14ac:dyDescent="0.25">
      <c r="A9828" s="6"/>
      <c r="B9828" s="2"/>
      <c r="G9828" s="4"/>
      <c r="H9828" s="4"/>
      <c r="O9828" s="6"/>
      <c r="P9828" s="7"/>
      <c r="Q9828" s="7"/>
    </row>
    <row r="9829" spans="1:17" x14ac:dyDescent="0.25">
      <c r="A9829" s="6"/>
      <c r="B9829" s="2"/>
      <c r="G9829" s="4"/>
      <c r="H9829" s="4"/>
      <c r="O9829" s="6"/>
      <c r="P9829" s="7"/>
      <c r="Q9829" s="7"/>
    </row>
    <row r="9830" spans="1:17" x14ac:dyDescent="0.25">
      <c r="A9830" s="6"/>
      <c r="B9830" s="2"/>
      <c r="G9830" s="4"/>
      <c r="H9830" s="4"/>
      <c r="O9830" s="6"/>
      <c r="P9830" s="7"/>
      <c r="Q9830" s="7"/>
    </row>
    <row r="9831" spans="1:17" x14ac:dyDescent="0.25">
      <c r="A9831" s="6"/>
      <c r="B9831" s="2"/>
      <c r="G9831" s="4"/>
      <c r="H9831" s="4"/>
      <c r="O9831" s="6"/>
      <c r="P9831" s="7"/>
      <c r="Q9831" s="7"/>
    </row>
    <row r="9832" spans="1:17" x14ac:dyDescent="0.25">
      <c r="A9832" s="6"/>
      <c r="B9832" s="2"/>
      <c r="G9832" s="4"/>
      <c r="H9832" s="4"/>
      <c r="O9832" s="6"/>
      <c r="P9832" s="7"/>
      <c r="Q9832" s="7"/>
    </row>
    <row r="9833" spans="1:17" x14ac:dyDescent="0.25">
      <c r="A9833" s="6"/>
      <c r="B9833" s="2"/>
      <c r="G9833" s="4"/>
      <c r="H9833" s="4"/>
      <c r="O9833" s="6"/>
      <c r="P9833" s="7"/>
      <c r="Q9833" s="7"/>
    </row>
    <row r="9834" spans="1:17" x14ac:dyDescent="0.25">
      <c r="A9834" s="6"/>
      <c r="B9834" s="2"/>
      <c r="G9834" s="4"/>
      <c r="H9834" s="4"/>
      <c r="O9834" s="6"/>
      <c r="P9834" s="7"/>
      <c r="Q9834" s="7"/>
    </row>
    <row r="9835" spans="1:17" x14ac:dyDescent="0.25">
      <c r="A9835" s="6"/>
      <c r="B9835" s="2"/>
      <c r="G9835" s="4"/>
      <c r="H9835" s="4"/>
      <c r="O9835" s="6"/>
      <c r="P9835" s="7"/>
      <c r="Q9835" s="7"/>
    </row>
    <row r="9836" spans="1:17" x14ac:dyDescent="0.25">
      <c r="A9836" s="6"/>
      <c r="B9836" s="2"/>
      <c r="G9836" s="4"/>
      <c r="H9836" s="4"/>
      <c r="O9836" s="6"/>
      <c r="P9836" s="7"/>
      <c r="Q9836" s="7"/>
    </row>
    <row r="9837" spans="1:17" x14ac:dyDescent="0.25">
      <c r="A9837" s="6"/>
      <c r="B9837" s="2"/>
      <c r="G9837" s="4"/>
      <c r="H9837" s="4"/>
      <c r="O9837" s="6"/>
      <c r="P9837" s="7"/>
      <c r="Q9837" s="7"/>
    </row>
    <row r="9838" spans="1:17" x14ac:dyDescent="0.25">
      <c r="A9838" s="6"/>
      <c r="B9838" s="2"/>
      <c r="G9838" s="4"/>
      <c r="H9838" s="4"/>
      <c r="O9838" s="6"/>
      <c r="P9838" s="7"/>
      <c r="Q9838" s="7"/>
    </row>
    <row r="9839" spans="1:17" x14ac:dyDescent="0.25">
      <c r="A9839" s="6"/>
      <c r="B9839" s="2"/>
      <c r="G9839" s="4"/>
      <c r="H9839" s="4"/>
      <c r="O9839" s="6"/>
      <c r="P9839" s="7"/>
      <c r="Q9839" s="7"/>
    </row>
    <row r="9840" spans="1:17" x14ac:dyDescent="0.25">
      <c r="A9840" s="6"/>
      <c r="B9840" s="2"/>
      <c r="G9840" s="4"/>
      <c r="H9840" s="4"/>
      <c r="O9840" s="6"/>
      <c r="P9840" s="7"/>
      <c r="Q9840" s="7"/>
    </row>
    <row r="9841" spans="1:17" x14ac:dyDescent="0.25">
      <c r="A9841" s="6"/>
      <c r="B9841" s="2"/>
      <c r="G9841" s="4"/>
      <c r="H9841" s="4"/>
      <c r="O9841" s="6"/>
      <c r="P9841" s="7"/>
      <c r="Q9841" s="7"/>
    </row>
    <row r="9842" spans="1:17" x14ac:dyDescent="0.25">
      <c r="A9842" s="6"/>
      <c r="B9842" s="2"/>
      <c r="G9842" s="4"/>
      <c r="H9842" s="4"/>
      <c r="O9842" s="6"/>
      <c r="P9842" s="7"/>
      <c r="Q9842" s="7"/>
    </row>
    <row r="9843" spans="1:17" x14ac:dyDescent="0.25">
      <c r="A9843" s="6"/>
      <c r="B9843" s="2"/>
      <c r="G9843" s="4"/>
      <c r="H9843" s="4"/>
      <c r="O9843" s="6"/>
      <c r="P9843" s="7"/>
      <c r="Q9843" s="7"/>
    </row>
    <row r="9844" spans="1:17" x14ac:dyDescent="0.25">
      <c r="A9844" s="6"/>
      <c r="B9844" s="2"/>
      <c r="G9844" s="4"/>
      <c r="H9844" s="4"/>
      <c r="O9844" s="6"/>
      <c r="P9844" s="7"/>
      <c r="Q9844" s="7"/>
    </row>
    <row r="9845" spans="1:17" x14ac:dyDescent="0.25">
      <c r="A9845" s="6"/>
      <c r="B9845" s="2"/>
      <c r="G9845" s="4"/>
      <c r="H9845" s="4"/>
      <c r="O9845" s="6"/>
      <c r="P9845" s="7"/>
      <c r="Q9845" s="7"/>
    </row>
    <row r="9846" spans="1:17" x14ac:dyDescent="0.25">
      <c r="A9846" s="6"/>
      <c r="B9846" s="2"/>
      <c r="G9846" s="4"/>
      <c r="H9846" s="4"/>
      <c r="O9846" s="6"/>
      <c r="P9846" s="7"/>
      <c r="Q9846" s="7"/>
    </row>
    <row r="9847" spans="1:17" x14ac:dyDescent="0.25">
      <c r="A9847" s="6"/>
      <c r="B9847" s="2"/>
      <c r="G9847" s="4"/>
      <c r="H9847" s="4"/>
      <c r="O9847" s="6"/>
      <c r="P9847" s="7"/>
      <c r="Q9847" s="7"/>
    </row>
    <row r="9848" spans="1:17" x14ac:dyDescent="0.25">
      <c r="A9848" s="6"/>
      <c r="B9848" s="2"/>
      <c r="G9848" s="4"/>
      <c r="H9848" s="4"/>
      <c r="O9848" s="6"/>
      <c r="P9848" s="7"/>
      <c r="Q9848" s="7"/>
    </row>
    <row r="9849" spans="1:17" x14ac:dyDescent="0.25">
      <c r="A9849" s="6"/>
      <c r="B9849" s="2"/>
      <c r="G9849" s="4"/>
      <c r="H9849" s="4"/>
      <c r="O9849" s="6"/>
      <c r="P9849" s="7"/>
      <c r="Q9849" s="7"/>
    </row>
    <row r="9850" spans="1:17" x14ac:dyDescent="0.25">
      <c r="A9850" s="6"/>
      <c r="B9850" s="2"/>
      <c r="G9850" s="4"/>
      <c r="H9850" s="4"/>
      <c r="O9850" s="6"/>
      <c r="P9850" s="7"/>
      <c r="Q9850" s="7"/>
    </row>
    <row r="9851" spans="1:17" x14ac:dyDescent="0.25">
      <c r="A9851" s="6"/>
      <c r="B9851" s="2"/>
      <c r="G9851" s="4"/>
      <c r="H9851" s="4"/>
      <c r="O9851" s="6"/>
      <c r="P9851" s="7"/>
      <c r="Q9851" s="7"/>
    </row>
    <row r="9852" spans="1:17" x14ac:dyDescent="0.25">
      <c r="A9852" s="6"/>
      <c r="B9852" s="2"/>
      <c r="G9852" s="4"/>
      <c r="H9852" s="4"/>
      <c r="O9852" s="6"/>
      <c r="P9852" s="7"/>
      <c r="Q9852" s="7"/>
    </row>
    <row r="9853" spans="1:17" x14ac:dyDescent="0.25">
      <c r="A9853" s="6"/>
      <c r="B9853" s="2"/>
      <c r="G9853" s="4"/>
      <c r="H9853" s="4"/>
      <c r="O9853" s="6"/>
      <c r="P9853" s="7"/>
      <c r="Q9853" s="7"/>
    </row>
    <row r="9854" spans="1:17" x14ac:dyDescent="0.25">
      <c r="A9854" s="6"/>
      <c r="B9854" s="2"/>
      <c r="G9854" s="4"/>
      <c r="H9854" s="4"/>
      <c r="O9854" s="6"/>
      <c r="P9854" s="7"/>
      <c r="Q9854" s="7"/>
    </row>
    <row r="9855" spans="1:17" x14ac:dyDescent="0.25">
      <c r="A9855" s="6"/>
      <c r="B9855" s="2"/>
      <c r="G9855" s="4"/>
      <c r="H9855" s="4"/>
      <c r="O9855" s="6"/>
      <c r="P9855" s="7"/>
      <c r="Q9855" s="7"/>
    </row>
    <row r="9856" spans="1:17" x14ac:dyDescent="0.25">
      <c r="A9856" s="6"/>
      <c r="B9856" s="2"/>
      <c r="G9856" s="4"/>
      <c r="H9856" s="4"/>
      <c r="O9856" s="6"/>
      <c r="P9856" s="7"/>
      <c r="Q9856" s="7"/>
    </row>
    <row r="9857" spans="1:17" x14ac:dyDescent="0.25">
      <c r="A9857" s="6"/>
      <c r="B9857" s="2"/>
      <c r="G9857" s="4"/>
      <c r="H9857" s="4"/>
      <c r="O9857" s="6"/>
      <c r="P9857" s="7"/>
      <c r="Q9857" s="7"/>
    </row>
    <row r="9858" spans="1:17" x14ac:dyDescent="0.25">
      <c r="A9858" s="6"/>
      <c r="B9858" s="2"/>
      <c r="G9858" s="4"/>
      <c r="H9858" s="4"/>
      <c r="O9858" s="6"/>
      <c r="P9858" s="7"/>
      <c r="Q9858" s="7"/>
    </row>
    <row r="9859" spans="1:17" x14ac:dyDescent="0.25">
      <c r="A9859" s="6"/>
      <c r="B9859" s="2"/>
      <c r="G9859" s="4"/>
      <c r="H9859" s="4"/>
      <c r="O9859" s="6"/>
      <c r="P9859" s="7"/>
      <c r="Q9859" s="7"/>
    </row>
    <row r="9860" spans="1:17" x14ac:dyDescent="0.25">
      <c r="A9860" s="6"/>
      <c r="B9860" s="2"/>
      <c r="G9860" s="4"/>
      <c r="H9860" s="4"/>
      <c r="O9860" s="6"/>
      <c r="P9860" s="7"/>
      <c r="Q9860" s="7"/>
    </row>
    <row r="9861" spans="1:17" x14ac:dyDescent="0.25">
      <c r="A9861" s="6"/>
      <c r="B9861" s="2"/>
      <c r="G9861" s="4"/>
      <c r="H9861" s="4"/>
      <c r="O9861" s="6"/>
      <c r="P9861" s="7"/>
      <c r="Q9861" s="7"/>
    </row>
    <row r="9862" spans="1:17" x14ac:dyDescent="0.25">
      <c r="A9862" s="6"/>
      <c r="B9862" s="2"/>
      <c r="G9862" s="4"/>
      <c r="H9862" s="4"/>
      <c r="O9862" s="6"/>
      <c r="P9862" s="7"/>
      <c r="Q9862" s="7"/>
    </row>
    <row r="9863" spans="1:17" x14ac:dyDescent="0.25">
      <c r="A9863" s="6"/>
      <c r="B9863" s="2"/>
      <c r="G9863" s="4"/>
      <c r="H9863" s="4"/>
      <c r="O9863" s="6"/>
      <c r="P9863" s="7"/>
      <c r="Q9863" s="7"/>
    </row>
    <row r="9864" spans="1:17" x14ac:dyDescent="0.25">
      <c r="A9864" s="6"/>
      <c r="B9864" s="2"/>
      <c r="G9864" s="4"/>
      <c r="H9864" s="4"/>
      <c r="O9864" s="6"/>
      <c r="P9864" s="7"/>
      <c r="Q9864" s="7"/>
    </row>
    <row r="9865" spans="1:17" x14ac:dyDescent="0.25">
      <c r="A9865" s="6"/>
      <c r="B9865" s="2"/>
      <c r="G9865" s="4"/>
      <c r="H9865" s="4"/>
      <c r="O9865" s="6"/>
      <c r="P9865" s="7"/>
      <c r="Q9865" s="7"/>
    </row>
    <row r="9866" spans="1:17" x14ac:dyDescent="0.25">
      <c r="A9866" s="6"/>
      <c r="B9866" s="2"/>
      <c r="G9866" s="4"/>
      <c r="H9866" s="4"/>
      <c r="O9866" s="6"/>
      <c r="P9866" s="7"/>
      <c r="Q9866" s="7"/>
    </row>
    <row r="9867" spans="1:17" x14ac:dyDescent="0.25">
      <c r="A9867" s="6"/>
      <c r="B9867" s="2"/>
      <c r="G9867" s="4"/>
      <c r="H9867" s="4"/>
      <c r="O9867" s="6"/>
      <c r="P9867" s="7"/>
      <c r="Q9867" s="7"/>
    </row>
    <row r="9868" spans="1:17" x14ac:dyDescent="0.25">
      <c r="A9868" s="6"/>
      <c r="B9868" s="2"/>
      <c r="G9868" s="4"/>
      <c r="H9868" s="4"/>
      <c r="O9868" s="6"/>
      <c r="P9868" s="7"/>
      <c r="Q9868" s="7"/>
    </row>
    <row r="9869" spans="1:17" x14ac:dyDescent="0.25">
      <c r="A9869" s="6"/>
      <c r="B9869" s="2"/>
      <c r="G9869" s="4"/>
      <c r="H9869" s="4"/>
      <c r="O9869" s="6"/>
      <c r="P9869" s="7"/>
      <c r="Q9869" s="7"/>
    </row>
    <row r="9870" spans="1:17" x14ac:dyDescent="0.25">
      <c r="A9870" s="6"/>
      <c r="B9870" s="2"/>
      <c r="G9870" s="4"/>
      <c r="H9870" s="4"/>
      <c r="O9870" s="6"/>
      <c r="P9870" s="7"/>
      <c r="Q9870" s="7"/>
    </row>
    <row r="9871" spans="1:17" x14ac:dyDescent="0.25">
      <c r="A9871" s="6"/>
      <c r="B9871" s="2"/>
      <c r="G9871" s="4"/>
      <c r="H9871" s="4"/>
      <c r="O9871" s="6"/>
      <c r="P9871" s="7"/>
      <c r="Q9871" s="7"/>
    </row>
    <row r="9872" spans="1:17" x14ac:dyDescent="0.25">
      <c r="A9872" s="6"/>
      <c r="B9872" s="2"/>
      <c r="G9872" s="4"/>
      <c r="H9872" s="4"/>
      <c r="O9872" s="6"/>
      <c r="P9872" s="7"/>
      <c r="Q9872" s="7"/>
    </row>
    <row r="9873" spans="1:17" x14ac:dyDescent="0.25">
      <c r="A9873" s="6"/>
      <c r="B9873" s="2"/>
      <c r="G9873" s="4"/>
      <c r="H9873" s="4"/>
      <c r="O9873" s="6"/>
      <c r="P9873" s="7"/>
      <c r="Q9873" s="7"/>
    </row>
    <row r="9874" spans="1:17" x14ac:dyDescent="0.25">
      <c r="A9874" s="6"/>
      <c r="B9874" s="2"/>
      <c r="G9874" s="4"/>
      <c r="H9874" s="4"/>
      <c r="O9874" s="6"/>
      <c r="P9874" s="7"/>
      <c r="Q9874" s="7"/>
    </row>
    <row r="9875" spans="1:17" x14ac:dyDescent="0.25">
      <c r="A9875" s="6"/>
      <c r="B9875" s="2"/>
      <c r="G9875" s="4"/>
      <c r="H9875" s="4"/>
      <c r="O9875" s="6"/>
      <c r="P9875" s="7"/>
      <c r="Q9875" s="7"/>
    </row>
    <row r="9876" spans="1:17" x14ac:dyDescent="0.25">
      <c r="A9876" s="6"/>
      <c r="B9876" s="2"/>
      <c r="G9876" s="4"/>
      <c r="H9876" s="4"/>
      <c r="O9876" s="6"/>
      <c r="P9876" s="7"/>
      <c r="Q9876" s="7"/>
    </row>
    <row r="9877" spans="1:17" x14ac:dyDescent="0.25">
      <c r="A9877" s="6"/>
      <c r="B9877" s="2"/>
      <c r="G9877" s="4"/>
      <c r="H9877" s="4"/>
      <c r="O9877" s="6"/>
      <c r="P9877" s="7"/>
      <c r="Q9877" s="7"/>
    </row>
    <row r="9878" spans="1:17" x14ac:dyDescent="0.25">
      <c r="A9878" s="6"/>
      <c r="B9878" s="2"/>
      <c r="G9878" s="4"/>
      <c r="H9878" s="4"/>
      <c r="O9878" s="6"/>
      <c r="P9878" s="7"/>
      <c r="Q9878" s="7"/>
    </row>
    <row r="9879" spans="1:17" x14ac:dyDescent="0.25">
      <c r="A9879" s="6"/>
      <c r="B9879" s="2"/>
      <c r="G9879" s="4"/>
      <c r="H9879" s="4"/>
      <c r="O9879" s="6"/>
      <c r="P9879" s="7"/>
      <c r="Q9879" s="7"/>
    </row>
    <row r="9880" spans="1:17" x14ac:dyDescent="0.25">
      <c r="A9880" s="6"/>
      <c r="B9880" s="2"/>
      <c r="G9880" s="4"/>
      <c r="H9880" s="4"/>
      <c r="O9880" s="6"/>
      <c r="P9880" s="7"/>
      <c r="Q9880" s="7"/>
    </row>
    <row r="9881" spans="1:17" x14ac:dyDescent="0.25">
      <c r="A9881" s="6"/>
      <c r="B9881" s="2"/>
      <c r="G9881" s="4"/>
      <c r="H9881" s="4"/>
      <c r="O9881" s="6"/>
      <c r="P9881" s="7"/>
      <c r="Q9881" s="7"/>
    </row>
    <row r="9882" spans="1:17" x14ac:dyDescent="0.25">
      <c r="A9882" s="6"/>
      <c r="B9882" s="2"/>
      <c r="G9882" s="4"/>
      <c r="H9882" s="4"/>
      <c r="O9882" s="6"/>
      <c r="P9882" s="7"/>
      <c r="Q9882" s="7"/>
    </row>
    <row r="9883" spans="1:17" x14ac:dyDescent="0.25">
      <c r="A9883" s="6"/>
      <c r="B9883" s="2"/>
      <c r="G9883" s="4"/>
      <c r="H9883" s="4"/>
      <c r="O9883" s="6"/>
      <c r="P9883" s="7"/>
      <c r="Q9883" s="7"/>
    </row>
    <row r="9884" spans="1:17" x14ac:dyDescent="0.25">
      <c r="A9884" s="6"/>
      <c r="B9884" s="2"/>
      <c r="G9884" s="4"/>
      <c r="H9884" s="4"/>
      <c r="O9884" s="6"/>
      <c r="P9884" s="7"/>
      <c r="Q9884" s="7"/>
    </row>
    <row r="9885" spans="1:17" x14ac:dyDescent="0.25">
      <c r="A9885" s="6"/>
      <c r="B9885" s="2"/>
      <c r="G9885" s="4"/>
      <c r="H9885" s="4"/>
      <c r="O9885" s="6"/>
      <c r="P9885" s="7"/>
      <c r="Q9885" s="7"/>
    </row>
    <row r="9886" spans="1:17" x14ac:dyDescent="0.25">
      <c r="A9886" s="6"/>
      <c r="B9886" s="2"/>
      <c r="G9886" s="4"/>
      <c r="H9886" s="4"/>
      <c r="O9886" s="6"/>
      <c r="P9886" s="7"/>
      <c r="Q9886" s="7"/>
    </row>
    <row r="9887" spans="1:17" x14ac:dyDescent="0.25">
      <c r="A9887" s="6"/>
      <c r="B9887" s="2"/>
      <c r="G9887" s="4"/>
      <c r="H9887" s="4"/>
      <c r="O9887" s="6"/>
      <c r="P9887" s="7"/>
      <c r="Q9887" s="7"/>
    </row>
    <row r="9888" spans="1:17" x14ac:dyDescent="0.25">
      <c r="A9888" s="6"/>
      <c r="B9888" s="2"/>
      <c r="G9888" s="4"/>
      <c r="H9888" s="4"/>
      <c r="O9888" s="6"/>
      <c r="P9888" s="7"/>
      <c r="Q9888" s="7"/>
    </row>
    <row r="9889" spans="1:17" x14ac:dyDescent="0.25">
      <c r="A9889" s="6"/>
      <c r="B9889" s="2"/>
      <c r="G9889" s="4"/>
      <c r="H9889" s="4"/>
      <c r="O9889" s="6"/>
      <c r="P9889" s="7"/>
      <c r="Q9889" s="7"/>
    </row>
    <row r="9890" spans="1:17" x14ac:dyDescent="0.25">
      <c r="A9890" s="6"/>
      <c r="B9890" s="2"/>
      <c r="G9890" s="4"/>
      <c r="H9890" s="4"/>
      <c r="O9890" s="6"/>
      <c r="P9890" s="7"/>
      <c r="Q9890" s="7"/>
    </row>
    <row r="9891" spans="1:17" x14ac:dyDescent="0.25">
      <c r="A9891" s="6"/>
      <c r="B9891" s="2"/>
      <c r="G9891" s="4"/>
      <c r="H9891" s="4"/>
      <c r="O9891" s="6"/>
      <c r="P9891" s="7"/>
      <c r="Q9891" s="7"/>
    </row>
    <row r="9892" spans="1:17" x14ac:dyDescent="0.25">
      <c r="A9892" s="6"/>
      <c r="B9892" s="2"/>
      <c r="G9892" s="4"/>
      <c r="H9892" s="4"/>
      <c r="O9892" s="6"/>
      <c r="P9892" s="7"/>
      <c r="Q9892" s="7"/>
    </row>
    <row r="9893" spans="1:17" x14ac:dyDescent="0.25">
      <c r="A9893" s="6"/>
      <c r="B9893" s="2"/>
      <c r="G9893" s="4"/>
      <c r="H9893" s="4"/>
      <c r="O9893" s="6"/>
      <c r="P9893" s="7"/>
      <c r="Q9893" s="7"/>
    </row>
    <row r="9894" spans="1:17" x14ac:dyDescent="0.25">
      <c r="A9894" s="6"/>
      <c r="B9894" s="2"/>
      <c r="G9894" s="4"/>
      <c r="H9894" s="4"/>
      <c r="O9894" s="6"/>
      <c r="P9894" s="7"/>
      <c r="Q9894" s="7"/>
    </row>
    <row r="9895" spans="1:17" x14ac:dyDescent="0.25">
      <c r="A9895" s="6"/>
      <c r="B9895" s="2"/>
      <c r="G9895" s="4"/>
      <c r="H9895" s="4"/>
      <c r="O9895" s="6"/>
      <c r="P9895" s="7"/>
      <c r="Q9895" s="7"/>
    </row>
    <row r="9896" spans="1:17" x14ac:dyDescent="0.25">
      <c r="A9896" s="6"/>
      <c r="B9896" s="2"/>
      <c r="G9896" s="4"/>
      <c r="H9896" s="4"/>
      <c r="O9896" s="6"/>
      <c r="P9896" s="7"/>
      <c r="Q9896" s="7"/>
    </row>
    <row r="9897" spans="1:17" x14ac:dyDescent="0.25">
      <c r="A9897" s="6"/>
      <c r="B9897" s="2"/>
      <c r="G9897" s="4"/>
      <c r="H9897" s="4"/>
      <c r="O9897" s="6"/>
      <c r="P9897" s="7"/>
      <c r="Q9897" s="7"/>
    </row>
    <row r="9898" spans="1:17" x14ac:dyDescent="0.25">
      <c r="A9898" s="6"/>
      <c r="B9898" s="2"/>
      <c r="G9898" s="4"/>
      <c r="H9898" s="4"/>
      <c r="O9898" s="6"/>
      <c r="P9898" s="7"/>
      <c r="Q9898" s="7"/>
    </row>
    <row r="9899" spans="1:17" x14ac:dyDescent="0.25">
      <c r="A9899" s="6"/>
      <c r="B9899" s="2"/>
      <c r="G9899" s="4"/>
      <c r="H9899" s="4"/>
      <c r="O9899" s="6"/>
      <c r="P9899" s="7"/>
      <c r="Q9899" s="7"/>
    </row>
    <row r="9900" spans="1:17" x14ac:dyDescent="0.25">
      <c r="A9900" s="6"/>
      <c r="B9900" s="2"/>
      <c r="G9900" s="4"/>
      <c r="H9900" s="4"/>
      <c r="O9900" s="6"/>
      <c r="P9900" s="7"/>
      <c r="Q9900" s="7"/>
    </row>
    <row r="9901" spans="1:17" x14ac:dyDescent="0.25">
      <c r="A9901" s="6"/>
      <c r="B9901" s="2"/>
      <c r="G9901" s="4"/>
      <c r="H9901" s="4"/>
      <c r="O9901" s="6"/>
      <c r="P9901" s="7"/>
      <c r="Q9901" s="7"/>
    </row>
    <row r="9902" spans="1:17" x14ac:dyDescent="0.25">
      <c r="A9902" s="6"/>
      <c r="B9902" s="2"/>
      <c r="G9902" s="4"/>
      <c r="H9902" s="4"/>
      <c r="O9902" s="6"/>
      <c r="P9902" s="7"/>
      <c r="Q9902" s="7"/>
    </row>
    <row r="9903" spans="1:17" x14ac:dyDescent="0.25">
      <c r="A9903" s="6"/>
      <c r="B9903" s="2"/>
      <c r="G9903" s="4"/>
      <c r="H9903" s="4"/>
      <c r="O9903" s="6"/>
      <c r="P9903" s="7"/>
      <c r="Q9903" s="7"/>
    </row>
    <row r="9904" spans="1:17" x14ac:dyDescent="0.25">
      <c r="A9904" s="6"/>
      <c r="B9904" s="2"/>
      <c r="G9904" s="4"/>
      <c r="H9904" s="4"/>
      <c r="O9904" s="6"/>
      <c r="P9904" s="7"/>
      <c r="Q9904" s="7"/>
    </row>
    <row r="9905" spans="1:17" x14ac:dyDescent="0.25">
      <c r="A9905" s="6"/>
      <c r="B9905" s="2"/>
      <c r="G9905" s="4"/>
      <c r="H9905" s="4"/>
      <c r="O9905" s="6"/>
      <c r="P9905" s="7"/>
      <c r="Q9905" s="7"/>
    </row>
    <row r="9906" spans="1:17" x14ac:dyDescent="0.25">
      <c r="A9906" s="6"/>
      <c r="B9906" s="2"/>
      <c r="G9906" s="4"/>
      <c r="H9906" s="4"/>
      <c r="O9906" s="6"/>
      <c r="P9906" s="7"/>
      <c r="Q9906" s="7"/>
    </row>
    <row r="9907" spans="1:17" x14ac:dyDescent="0.25">
      <c r="A9907" s="6"/>
      <c r="B9907" s="2"/>
      <c r="G9907" s="4"/>
      <c r="H9907" s="4"/>
      <c r="O9907" s="6"/>
      <c r="P9907" s="7"/>
      <c r="Q9907" s="7"/>
    </row>
    <row r="9908" spans="1:17" x14ac:dyDescent="0.25">
      <c r="A9908" s="6"/>
      <c r="B9908" s="2"/>
      <c r="G9908" s="4"/>
      <c r="H9908" s="4"/>
      <c r="O9908" s="6"/>
      <c r="P9908" s="7"/>
      <c r="Q9908" s="7"/>
    </row>
    <row r="9909" spans="1:17" x14ac:dyDescent="0.25">
      <c r="A9909" s="6"/>
      <c r="B9909" s="2"/>
      <c r="G9909" s="4"/>
      <c r="H9909" s="4"/>
      <c r="O9909" s="6"/>
      <c r="P9909" s="7"/>
      <c r="Q9909" s="7"/>
    </row>
    <row r="9910" spans="1:17" x14ac:dyDescent="0.25">
      <c r="A9910" s="6"/>
      <c r="B9910" s="2"/>
      <c r="G9910" s="4"/>
      <c r="H9910" s="4"/>
      <c r="O9910" s="6"/>
      <c r="P9910" s="7"/>
      <c r="Q9910" s="7"/>
    </row>
    <row r="9911" spans="1:17" x14ac:dyDescent="0.25">
      <c r="A9911" s="6"/>
      <c r="B9911" s="2"/>
      <c r="G9911" s="4"/>
      <c r="H9911" s="4"/>
      <c r="O9911" s="6"/>
      <c r="P9911" s="7"/>
      <c r="Q9911" s="7"/>
    </row>
    <row r="9912" spans="1:17" x14ac:dyDescent="0.25">
      <c r="A9912" s="6"/>
      <c r="B9912" s="2"/>
      <c r="G9912" s="4"/>
      <c r="H9912" s="4"/>
      <c r="O9912" s="6"/>
      <c r="P9912" s="7"/>
      <c r="Q9912" s="7"/>
    </row>
    <row r="9913" spans="1:17" x14ac:dyDescent="0.25">
      <c r="A9913" s="6"/>
      <c r="B9913" s="2"/>
      <c r="G9913" s="4"/>
      <c r="H9913" s="4"/>
      <c r="O9913" s="6"/>
      <c r="P9913" s="7"/>
      <c r="Q9913" s="7"/>
    </row>
    <row r="9914" spans="1:17" x14ac:dyDescent="0.25">
      <c r="A9914" s="6"/>
      <c r="B9914" s="2"/>
      <c r="G9914" s="4"/>
      <c r="H9914" s="4"/>
      <c r="O9914" s="6"/>
      <c r="P9914" s="7"/>
      <c r="Q9914" s="7"/>
    </row>
    <row r="9915" spans="1:17" x14ac:dyDescent="0.25">
      <c r="A9915" s="6"/>
      <c r="B9915" s="2"/>
      <c r="G9915" s="4"/>
      <c r="H9915" s="4"/>
      <c r="O9915" s="6"/>
      <c r="P9915" s="7"/>
      <c r="Q9915" s="7"/>
    </row>
    <row r="9916" spans="1:17" x14ac:dyDescent="0.25">
      <c r="A9916" s="6"/>
      <c r="B9916" s="2"/>
      <c r="G9916" s="4"/>
      <c r="H9916" s="4"/>
      <c r="O9916" s="6"/>
      <c r="P9916" s="7"/>
      <c r="Q9916" s="7"/>
    </row>
    <row r="9917" spans="1:17" x14ac:dyDescent="0.25">
      <c r="A9917" s="6"/>
      <c r="B9917" s="2"/>
      <c r="G9917" s="4"/>
      <c r="H9917" s="4"/>
      <c r="O9917" s="6"/>
      <c r="P9917" s="7"/>
      <c r="Q9917" s="7"/>
    </row>
    <row r="9918" spans="1:17" x14ac:dyDescent="0.25">
      <c r="A9918" s="6"/>
      <c r="B9918" s="2"/>
      <c r="G9918" s="4"/>
      <c r="H9918" s="4"/>
      <c r="O9918" s="6"/>
      <c r="P9918" s="7"/>
      <c r="Q9918" s="7"/>
    </row>
    <row r="9919" spans="1:17" x14ac:dyDescent="0.25">
      <c r="A9919" s="6"/>
      <c r="B9919" s="2"/>
      <c r="G9919" s="4"/>
      <c r="H9919" s="4"/>
      <c r="O9919" s="6"/>
      <c r="P9919" s="7"/>
      <c r="Q9919" s="7"/>
    </row>
    <row r="9920" spans="1:17" x14ac:dyDescent="0.25">
      <c r="A9920" s="6"/>
      <c r="B9920" s="2"/>
      <c r="G9920" s="4"/>
      <c r="H9920" s="4"/>
      <c r="O9920" s="6"/>
      <c r="P9920" s="7"/>
      <c r="Q9920" s="7"/>
    </row>
    <row r="9921" spans="1:17" x14ac:dyDescent="0.25">
      <c r="A9921" s="6"/>
      <c r="B9921" s="2"/>
      <c r="G9921" s="4"/>
      <c r="H9921" s="4"/>
      <c r="O9921" s="6"/>
      <c r="P9921" s="7"/>
      <c r="Q9921" s="7"/>
    </row>
    <row r="9922" spans="1:17" x14ac:dyDescent="0.25">
      <c r="A9922" s="6"/>
      <c r="B9922" s="2"/>
      <c r="G9922" s="4"/>
      <c r="H9922" s="4"/>
      <c r="O9922" s="6"/>
      <c r="P9922" s="7"/>
      <c r="Q9922" s="7"/>
    </row>
    <row r="9923" spans="1:17" x14ac:dyDescent="0.25">
      <c r="A9923" s="6"/>
      <c r="B9923" s="2"/>
      <c r="G9923" s="4"/>
      <c r="H9923" s="4"/>
      <c r="O9923" s="6"/>
      <c r="P9923" s="7"/>
      <c r="Q9923" s="7"/>
    </row>
    <row r="9924" spans="1:17" x14ac:dyDescent="0.25">
      <c r="A9924" s="6"/>
      <c r="B9924" s="2"/>
      <c r="G9924" s="4"/>
      <c r="H9924" s="4"/>
      <c r="O9924" s="6"/>
      <c r="P9924" s="7"/>
      <c r="Q9924" s="7"/>
    </row>
    <row r="9925" spans="1:17" x14ac:dyDescent="0.25">
      <c r="A9925" s="6"/>
      <c r="B9925" s="2"/>
      <c r="G9925" s="4"/>
      <c r="H9925" s="4"/>
      <c r="O9925" s="6"/>
      <c r="P9925" s="7"/>
      <c r="Q9925" s="7"/>
    </row>
    <row r="9926" spans="1:17" x14ac:dyDescent="0.25">
      <c r="A9926" s="6"/>
      <c r="B9926" s="2"/>
      <c r="G9926" s="4"/>
      <c r="H9926" s="4"/>
      <c r="O9926" s="6"/>
      <c r="P9926" s="7"/>
      <c r="Q9926" s="7"/>
    </row>
    <row r="9927" spans="1:17" x14ac:dyDescent="0.25">
      <c r="A9927" s="6"/>
      <c r="B9927" s="2"/>
      <c r="G9927" s="4"/>
      <c r="H9927" s="4"/>
      <c r="O9927" s="6"/>
      <c r="P9927" s="7"/>
      <c r="Q9927" s="7"/>
    </row>
    <row r="9928" spans="1:17" x14ac:dyDescent="0.25">
      <c r="A9928" s="6"/>
      <c r="B9928" s="2"/>
      <c r="G9928" s="4"/>
      <c r="H9928" s="4"/>
      <c r="O9928" s="6"/>
      <c r="P9928" s="7"/>
      <c r="Q9928" s="7"/>
    </row>
    <row r="9929" spans="1:17" x14ac:dyDescent="0.25">
      <c r="A9929" s="6"/>
      <c r="B9929" s="2"/>
      <c r="G9929" s="4"/>
      <c r="H9929" s="4"/>
      <c r="O9929" s="6"/>
      <c r="P9929" s="7"/>
      <c r="Q9929" s="7"/>
    </row>
    <row r="9930" spans="1:17" x14ac:dyDescent="0.25">
      <c r="A9930" s="6"/>
      <c r="B9930" s="2"/>
      <c r="G9930" s="4"/>
      <c r="H9930" s="4"/>
      <c r="O9930" s="6"/>
      <c r="P9930" s="7"/>
      <c r="Q9930" s="7"/>
    </row>
    <row r="9931" spans="1:17" x14ac:dyDescent="0.25">
      <c r="A9931" s="6"/>
      <c r="B9931" s="2"/>
      <c r="G9931" s="4"/>
      <c r="H9931" s="4"/>
      <c r="O9931" s="6"/>
      <c r="P9931" s="7"/>
      <c r="Q9931" s="7"/>
    </row>
    <row r="9932" spans="1:17" x14ac:dyDescent="0.25">
      <c r="A9932" s="6"/>
      <c r="B9932" s="2"/>
      <c r="G9932" s="4"/>
      <c r="H9932" s="4"/>
      <c r="O9932" s="6"/>
      <c r="P9932" s="7"/>
      <c r="Q9932" s="7"/>
    </row>
    <row r="9933" spans="1:17" x14ac:dyDescent="0.25">
      <c r="A9933" s="6"/>
      <c r="B9933" s="2"/>
      <c r="G9933" s="4"/>
      <c r="H9933" s="4"/>
      <c r="O9933" s="6"/>
      <c r="P9933" s="7"/>
      <c r="Q9933" s="7"/>
    </row>
    <row r="9934" spans="1:17" x14ac:dyDescent="0.25">
      <c r="A9934" s="6"/>
      <c r="B9934" s="2"/>
      <c r="G9934" s="4"/>
      <c r="H9934" s="4"/>
      <c r="O9934" s="6"/>
      <c r="P9934" s="7"/>
      <c r="Q9934" s="7"/>
    </row>
    <row r="9935" spans="1:17" x14ac:dyDescent="0.25">
      <c r="A9935" s="6"/>
      <c r="B9935" s="2"/>
      <c r="G9935" s="4"/>
      <c r="H9935" s="4"/>
      <c r="O9935" s="6"/>
      <c r="P9935" s="7"/>
      <c r="Q9935" s="7"/>
    </row>
    <row r="9936" spans="1:17" x14ac:dyDescent="0.25">
      <c r="A9936" s="6"/>
      <c r="B9936" s="2"/>
      <c r="G9936" s="4"/>
      <c r="H9936" s="4"/>
      <c r="O9936" s="6"/>
      <c r="P9936" s="7"/>
      <c r="Q9936" s="7"/>
    </row>
    <row r="9937" spans="1:17" x14ac:dyDescent="0.25">
      <c r="A9937" s="6"/>
      <c r="B9937" s="2"/>
      <c r="G9937" s="4"/>
      <c r="H9937" s="4"/>
      <c r="O9937" s="6"/>
      <c r="P9937" s="7"/>
      <c r="Q9937" s="7"/>
    </row>
    <row r="9938" spans="1:17" x14ac:dyDescent="0.25">
      <c r="A9938" s="6"/>
      <c r="B9938" s="2"/>
      <c r="G9938" s="4"/>
      <c r="H9938" s="4"/>
      <c r="O9938" s="6"/>
      <c r="P9938" s="7"/>
      <c r="Q9938" s="7"/>
    </row>
    <row r="9939" spans="1:17" x14ac:dyDescent="0.25">
      <c r="A9939" s="6"/>
      <c r="B9939" s="2"/>
      <c r="G9939" s="4"/>
      <c r="H9939" s="4"/>
      <c r="O9939" s="6"/>
      <c r="P9939" s="7"/>
      <c r="Q9939" s="7"/>
    </row>
    <row r="9940" spans="1:17" x14ac:dyDescent="0.25">
      <c r="A9940" s="6"/>
      <c r="B9940" s="2"/>
      <c r="G9940" s="4"/>
      <c r="H9940" s="4"/>
      <c r="O9940" s="6"/>
      <c r="P9940" s="7"/>
      <c r="Q9940" s="7"/>
    </row>
    <row r="9941" spans="1:17" x14ac:dyDescent="0.25">
      <c r="A9941" s="6"/>
      <c r="B9941" s="2"/>
      <c r="G9941" s="4"/>
      <c r="H9941" s="4"/>
      <c r="O9941" s="6"/>
      <c r="P9941" s="7"/>
      <c r="Q9941" s="7"/>
    </row>
    <row r="9942" spans="1:17" x14ac:dyDescent="0.25">
      <c r="A9942" s="6"/>
      <c r="B9942" s="2"/>
      <c r="G9942" s="4"/>
      <c r="H9942" s="4"/>
      <c r="O9942" s="6"/>
      <c r="P9942" s="7"/>
      <c r="Q9942" s="7"/>
    </row>
    <row r="9943" spans="1:17" x14ac:dyDescent="0.25">
      <c r="A9943" s="6"/>
      <c r="B9943" s="2"/>
      <c r="G9943" s="4"/>
      <c r="H9943" s="4"/>
      <c r="O9943" s="6"/>
      <c r="P9943" s="7"/>
      <c r="Q9943" s="7"/>
    </row>
    <row r="9944" spans="1:17" x14ac:dyDescent="0.25">
      <c r="A9944" s="6"/>
      <c r="B9944" s="2"/>
      <c r="G9944" s="4"/>
      <c r="H9944" s="4"/>
      <c r="O9944" s="6"/>
      <c r="P9944" s="7"/>
      <c r="Q9944" s="7"/>
    </row>
    <row r="9945" spans="1:17" x14ac:dyDescent="0.25">
      <c r="A9945" s="6"/>
      <c r="B9945" s="2"/>
      <c r="G9945" s="4"/>
      <c r="H9945" s="4"/>
      <c r="O9945" s="6"/>
      <c r="P9945" s="7"/>
      <c r="Q9945" s="7"/>
    </row>
    <row r="9946" spans="1:17" x14ac:dyDescent="0.25">
      <c r="A9946" s="6"/>
      <c r="B9946" s="2"/>
      <c r="G9946" s="4"/>
      <c r="H9946" s="4"/>
      <c r="O9946" s="6"/>
      <c r="P9946" s="7"/>
      <c r="Q9946" s="7"/>
    </row>
    <row r="9947" spans="1:17" x14ac:dyDescent="0.25">
      <c r="A9947" s="6"/>
      <c r="B9947" s="2"/>
      <c r="G9947" s="4"/>
      <c r="H9947" s="4"/>
      <c r="O9947" s="6"/>
      <c r="P9947" s="7"/>
      <c r="Q9947" s="7"/>
    </row>
    <row r="9948" spans="1:17" x14ac:dyDescent="0.25">
      <c r="A9948" s="6"/>
      <c r="B9948" s="2"/>
      <c r="G9948" s="4"/>
      <c r="H9948" s="4"/>
      <c r="O9948" s="6"/>
      <c r="P9948" s="7"/>
      <c r="Q9948" s="7"/>
    </row>
    <row r="9949" spans="1:17" x14ac:dyDescent="0.25">
      <c r="A9949" s="6"/>
      <c r="B9949" s="2"/>
      <c r="G9949" s="4"/>
      <c r="H9949" s="4"/>
      <c r="O9949" s="6"/>
      <c r="P9949" s="7"/>
      <c r="Q9949" s="7"/>
    </row>
    <row r="9950" spans="1:17" x14ac:dyDescent="0.25">
      <c r="A9950" s="6"/>
      <c r="B9950" s="2"/>
      <c r="G9950" s="4"/>
      <c r="H9950" s="4"/>
      <c r="O9950" s="6"/>
      <c r="P9950" s="7"/>
      <c r="Q9950" s="7"/>
    </row>
    <row r="9951" spans="1:17" x14ac:dyDescent="0.25">
      <c r="A9951" s="6"/>
      <c r="B9951" s="2"/>
      <c r="G9951" s="4"/>
      <c r="H9951" s="4"/>
      <c r="O9951" s="6"/>
      <c r="P9951" s="7"/>
      <c r="Q9951" s="7"/>
    </row>
    <row r="9952" spans="1:17" x14ac:dyDescent="0.25">
      <c r="A9952" s="6"/>
      <c r="B9952" s="2"/>
      <c r="G9952" s="4"/>
      <c r="H9952" s="4"/>
      <c r="O9952" s="6"/>
      <c r="P9952" s="7"/>
      <c r="Q9952" s="7"/>
    </row>
    <row r="9953" spans="1:17" x14ac:dyDescent="0.25">
      <c r="A9953" s="6"/>
      <c r="B9953" s="2"/>
      <c r="G9953" s="4"/>
      <c r="H9953" s="4"/>
      <c r="O9953" s="6"/>
      <c r="P9953" s="7"/>
      <c r="Q9953" s="7"/>
    </row>
    <row r="9954" spans="1:17" x14ac:dyDescent="0.25">
      <c r="A9954" s="6"/>
      <c r="B9954" s="2"/>
      <c r="G9954" s="4"/>
      <c r="H9954" s="4"/>
      <c r="O9954" s="6"/>
      <c r="P9954" s="7"/>
      <c r="Q9954" s="7"/>
    </row>
    <row r="9955" spans="1:17" x14ac:dyDescent="0.25">
      <c r="A9955" s="6"/>
      <c r="B9955" s="2"/>
      <c r="G9955" s="4"/>
      <c r="H9955" s="4"/>
      <c r="O9955" s="6"/>
      <c r="P9955" s="7"/>
      <c r="Q9955" s="7"/>
    </row>
    <row r="9956" spans="1:17" x14ac:dyDescent="0.25">
      <c r="A9956" s="6"/>
      <c r="B9956" s="2"/>
      <c r="G9956" s="4"/>
      <c r="H9956" s="4"/>
      <c r="O9956" s="6"/>
      <c r="P9956" s="7"/>
      <c r="Q9956" s="7"/>
    </row>
    <row r="9957" spans="1:17" x14ac:dyDescent="0.25">
      <c r="A9957" s="6"/>
      <c r="B9957" s="2"/>
      <c r="G9957" s="4"/>
      <c r="H9957" s="4"/>
      <c r="O9957" s="6"/>
      <c r="P9957" s="7"/>
      <c r="Q9957" s="7"/>
    </row>
    <row r="9958" spans="1:17" x14ac:dyDescent="0.25">
      <c r="A9958" s="6"/>
      <c r="B9958" s="2"/>
      <c r="G9958" s="4"/>
      <c r="H9958" s="4"/>
      <c r="O9958" s="6"/>
      <c r="P9958" s="7"/>
      <c r="Q9958" s="7"/>
    </row>
    <row r="9959" spans="1:17" x14ac:dyDescent="0.25">
      <c r="A9959" s="6"/>
      <c r="B9959" s="2"/>
      <c r="G9959" s="4"/>
      <c r="H9959" s="4"/>
      <c r="O9959" s="6"/>
      <c r="P9959" s="7"/>
      <c r="Q9959" s="7"/>
    </row>
    <row r="9960" spans="1:17" x14ac:dyDescent="0.25">
      <c r="A9960" s="6"/>
      <c r="B9960" s="2"/>
      <c r="G9960" s="4"/>
      <c r="H9960" s="4"/>
      <c r="O9960" s="6"/>
      <c r="P9960" s="7"/>
      <c r="Q9960" s="7"/>
    </row>
    <row r="9961" spans="1:17" x14ac:dyDescent="0.25">
      <c r="A9961" s="6"/>
      <c r="B9961" s="2"/>
      <c r="G9961" s="4"/>
      <c r="H9961" s="4"/>
      <c r="O9961" s="6"/>
      <c r="P9961" s="7"/>
      <c r="Q9961" s="7"/>
    </row>
    <row r="9962" spans="1:17" x14ac:dyDescent="0.25">
      <c r="A9962" s="6"/>
      <c r="B9962" s="2"/>
      <c r="G9962" s="4"/>
      <c r="H9962" s="4"/>
      <c r="O9962" s="6"/>
      <c r="P9962" s="7"/>
      <c r="Q9962" s="7"/>
    </row>
    <row r="9963" spans="1:17" x14ac:dyDescent="0.25">
      <c r="A9963" s="6"/>
      <c r="B9963" s="2"/>
      <c r="G9963" s="4"/>
      <c r="H9963" s="4"/>
      <c r="O9963" s="6"/>
      <c r="P9963" s="7"/>
      <c r="Q9963" s="7"/>
    </row>
    <row r="9964" spans="1:17" x14ac:dyDescent="0.25">
      <c r="A9964" s="6"/>
      <c r="B9964" s="2"/>
      <c r="G9964" s="4"/>
      <c r="H9964" s="4"/>
      <c r="O9964" s="6"/>
      <c r="P9964" s="7"/>
      <c r="Q9964" s="7"/>
    </row>
    <row r="9965" spans="1:17" x14ac:dyDescent="0.25">
      <c r="A9965" s="6"/>
      <c r="B9965" s="2"/>
      <c r="G9965" s="4"/>
      <c r="H9965" s="4"/>
      <c r="O9965" s="6"/>
      <c r="P9965" s="7"/>
      <c r="Q9965" s="7"/>
    </row>
    <row r="9966" spans="1:17" x14ac:dyDescent="0.25">
      <c r="A9966" s="6"/>
      <c r="B9966" s="2"/>
      <c r="G9966" s="4"/>
      <c r="H9966" s="4"/>
      <c r="O9966" s="6"/>
      <c r="P9966" s="7"/>
      <c r="Q9966" s="7"/>
    </row>
    <row r="9967" spans="1:17" x14ac:dyDescent="0.25">
      <c r="A9967" s="6"/>
      <c r="B9967" s="2"/>
      <c r="G9967" s="4"/>
      <c r="H9967" s="4"/>
      <c r="O9967" s="6"/>
      <c r="P9967" s="7"/>
      <c r="Q9967" s="7"/>
    </row>
    <row r="9968" spans="1:17" x14ac:dyDescent="0.25">
      <c r="A9968" s="6"/>
      <c r="B9968" s="2"/>
      <c r="G9968" s="4"/>
      <c r="H9968" s="4"/>
      <c r="O9968" s="6"/>
      <c r="P9968" s="7"/>
      <c r="Q9968" s="7"/>
    </row>
    <row r="9969" spans="1:17" x14ac:dyDescent="0.25">
      <c r="A9969" s="6"/>
      <c r="B9969" s="2"/>
      <c r="G9969" s="4"/>
      <c r="H9969" s="4"/>
      <c r="O9969" s="6"/>
      <c r="P9969" s="7"/>
      <c r="Q9969" s="7"/>
    </row>
    <row r="9970" spans="1:17" x14ac:dyDescent="0.25">
      <c r="A9970" s="6"/>
      <c r="B9970" s="2"/>
      <c r="G9970" s="4"/>
      <c r="H9970" s="4"/>
      <c r="O9970" s="6"/>
      <c r="P9970" s="7"/>
      <c r="Q9970" s="7"/>
    </row>
    <row r="9971" spans="1:17" x14ac:dyDescent="0.25">
      <c r="A9971" s="6"/>
      <c r="B9971" s="2"/>
      <c r="G9971" s="4"/>
      <c r="H9971" s="4"/>
      <c r="O9971" s="6"/>
      <c r="P9971" s="7"/>
      <c r="Q9971" s="7"/>
    </row>
    <row r="9972" spans="1:17" x14ac:dyDescent="0.25">
      <c r="A9972" s="6"/>
      <c r="B9972" s="2"/>
      <c r="G9972" s="4"/>
      <c r="H9972" s="4"/>
      <c r="O9972" s="6"/>
      <c r="P9972" s="7"/>
      <c r="Q9972" s="7"/>
    </row>
    <row r="9973" spans="1:17" x14ac:dyDescent="0.25">
      <c r="A9973" s="6"/>
      <c r="B9973" s="2"/>
      <c r="G9973" s="4"/>
      <c r="H9973" s="4"/>
      <c r="O9973" s="6"/>
      <c r="P9973" s="7"/>
      <c r="Q9973" s="7"/>
    </row>
    <row r="9974" spans="1:17" x14ac:dyDescent="0.25">
      <c r="A9974" s="6"/>
      <c r="B9974" s="2"/>
      <c r="G9974" s="4"/>
      <c r="H9974" s="4"/>
      <c r="O9974" s="6"/>
      <c r="P9974" s="7"/>
      <c r="Q9974" s="7"/>
    </row>
    <row r="9975" spans="1:17" x14ac:dyDescent="0.25">
      <c r="A9975" s="6"/>
      <c r="B9975" s="2"/>
      <c r="G9975" s="4"/>
      <c r="H9975" s="4"/>
      <c r="O9975" s="6"/>
      <c r="P9975" s="7"/>
      <c r="Q9975" s="7"/>
    </row>
    <row r="9976" spans="1:17" x14ac:dyDescent="0.25">
      <c r="A9976" s="6"/>
      <c r="B9976" s="2"/>
      <c r="G9976" s="4"/>
      <c r="H9976" s="4"/>
      <c r="O9976" s="6"/>
      <c r="P9976" s="7"/>
      <c r="Q9976" s="7"/>
    </row>
    <row r="9977" spans="1:17" x14ac:dyDescent="0.25">
      <c r="A9977" s="6"/>
      <c r="B9977" s="2"/>
      <c r="G9977" s="4"/>
      <c r="H9977" s="4"/>
      <c r="O9977" s="6"/>
      <c r="P9977" s="7"/>
      <c r="Q9977" s="7"/>
    </row>
    <row r="9978" spans="1:17" x14ac:dyDescent="0.25">
      <c r="A9978" s="6"/>
      <c r="B9978" s="2"/>
      <c r="G9978" s="4"/>
      <c r="H9978" s="4"/>
      <c r="O9978" s="6"/>
      <c r="P9978" s="7"/>
      <c r="Q9978" s="7"/>
    </row>
    <row r="9979" spans="1:17" x14ac:dyDescent="0.25">
      <c r="A9979" s="6"/>
      <c r="B9979" s="2"/>
      <c r="G9979" s="4"/>
      <c r="H9979" s="4"/>
      <c r="O9979" s="6"/>
      <c r="P9979" s="7"/>
      <c r="Q9979" s="7"/>
    </row>
  </sheetData>
  <sheetProtection formatCells="0" formatColumns="0" formatRows="0" insertRows="0" deleteRows="0" autoFilter="0" pivotTables="0"/>
  <conditionalFormatting sqref="A2:A9979">
    <cfRule type="expression" dxfId="37" priority="6">
      <formula>AND(A2&lt;6,A2&gt;=TODAY())</formula>
    </cfRule>
  </conditionalFormatting>
  <conditionalFormatting sqref="A1:A1048576">
    <cfRule type="cellIs" dxfId="36" priority="4" operator="equal">
      <formula>"""Fin de contrat"""</formula>
    </cfRule>
    <cfRule type="cellIs" dxfId="35" priority="5" operator="equal">
      <formula>"Fin de contrat proche"</formula>
    </cfRule>
  </conditionalFormatting>
  <conditionalFormatting sqref="O2:Q9979">
    <cfRule type="cellIs" dxfId="34" priority="3" operator="equal">
      <formula>"pas applicable"</formula>
    </cfRule>
  </conditionalFormatting>
  <conditionalFormatting sqref="B1:B1048576">
    <cfRule type="cellIs" dxfId="33" priority="1" operator="equal">
      <formula>"Ok"</formula>
    </cfRule>
    <cfRule type="cellIs" dxfId="32" priority="2" operator="equal">
      <formula>"/!\"</formula>
    </cfRule>
  </conditionalFormatting>
  <dataValidations disablePrompts="1" count="14">
    <dataValidation type="list" allowBlank="1" showInputMessage="1" showErrorMessage="1" sqref="AB2:AB9979">
      <formula1>Recommandation</formula1>
    </dataValidation>
    <dataValidation type="list" allowBlank="1" showInputMessage="1" showErrorMessage="1" sqref="W2:W9979">
      <formula1>Agence</formula1>
    </dataValidation>
    <dataValidation type="list" allowBlank="1" showInputMessage="1" showErrorMessage="1" sqref="V2:V9979">
      <formula1>Adresse_Maintenance</formula1>
    </dataValidation>
    <dataValidation type="list" allowBlank="1" showInputMessage="1" showErrorMessage="1" sqref="U2:U9979">
      <formula1>Entité_Maintenance2</formula1>
    </dataValidation>
    <dataValidation type="list" allowBlank="1" showInputMessage="1" showErrorMessage="1" sqref="T2:T9979">
      <formula1>Entité_Maintenance1</formula1>
    </dataValidation>
    <dataValidation type="list" allowBlank="1" showInputMessage="1" showErrorMessage="1" sqref="S2:S9979">
      <formula1>Entité_Maintenance</formula1>
    </dataValidation>
    <dataValidation type="list" allowBlank="1" showInputMessage="1" showErrorMessage="1" sqref="R2:R9979">
      <formula1>Métiers_Maintenance</formula1>
    </dataValidation>
    <dataValidation type="list" showInputMessage="1" showErrorMessage="1" sqref="N2:N9979">
      <formula1>Motif</formula1>
    </dataValidation>
    <dataValidation type="list" allowBlank="1" showInputMessage="1" showErrorMessage="1" sqref="L2:L9979">
      <formula1>College</formula1>
    </dataValidation>
    <dataValidation type="list" allowBlank="1" showInputMessage="1" showErrorMessage="1" sqref="E2:E9979">
      <formula1>Sexe</formula1>
    </dataValidation>
    <dataValidation type="list" allowBlank="1" showInputMessage="1" showErrorMessage="1" sqref="AA2:AA9979">
      <formula1>Embauche</formula1>
    </dataValidation>
    <dataValidation type="list" allowBlank="1" showInputMessage="1" showErrorMessage="1" sqref="F2:F9979 Z2:Z9979">
      <formula1>Engagement</formula1>
    </dataValidation>
    <dataValidation type="list" allowBlank="1" showInputMessage="1" showErrorMessage="1" sqref="K2:K9979">
      <formula1>Contrat</formula1>
    </dataValidation>
    <dataValidation type="list" allowBlank="1" showInputMessage="1" showErrorMessage="1" error="Merci de complêter le NR !" sqref="M2:M9979">
      <formula1>NR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49"/>
  <sheetViews>
    <sheetView topLeftCell="AB1" workbookViewId="0">
      <selection activeCell="AG2" sqref="AG2"/>
    </sheetView>
  </sheetViews>
  <sheetFormatPr baseColWidth="10" defaultRowHeight="15" x14ac:dyDescent="0.25"/>
  <cols>
    <col min="1" max="1" width="45.85546875" customWidth="1"/>
    <col min="2" max="2" width="31.85546875" customWidth="1"/>
    <col min="3" max="3" width="29.85546875" style="1" customWidth="1"/>
    <col min="4" max="4" width="24.42578125" customWidth="1"/>
    <col min="5" max="5" width="26.85546875" customWidth="1"/>
    <col min="9" max="10" width="14.42578125" customWidth="1"/>
    <col min="11" max="11" width="13.140625" customWidth="1"/>
    <col min="12" max="12" width="17.140625" customWidth="1"/>
    <col min="13" max="13" width="12.140625" customWidth="1"/>
    <col min="14" max="14" width="16.85546875" customWidth="1"/>
    <col min="15" max="15" width="22.42578125" customWidth="1"/>
    <col min="16" max="16" width="54.28515625" style="13" customWidth="1"/>
    <col min="17" max="17" width="35.7109375" style="1" customWidth="1"/>
    <col min="18" max="18" width="28.85546875" style="1" customWidth="1"/>
    <col min="19" max="19" width="24.5703125" customWidth="1"/>
    <col min="20" max="20" width="34.5703125" style="1" customWidth="1"/>
    <col min="21" max="21" width="32.28515625" style="1" customWidth="1"/>
    <col min="22" max="24" width="28" customWidth="1"/>
    <col min="25" max="25" width="37.7109375" customWidth="1"/>
    <col min="26" max="26" width="19.5703125" customWidth="1"/>
    <col min="27" max="27" width="52.5703125" customWidth="1"/>
    <col min="28" max="28" width="34" customWidth="1"/>
    <col min="29" max="29" width="27.28515625" customWidth="1"/>
    <col min="30" max="31" width="31.140625" customWidth="1"/>
    <col min="32" max="32" width="23.28515625" customWidth="1"/>
    <col min="33" max="33" width="20.85546875" customWidth="1"/>
  </cols>
  <sheetData>
    <row r="1" spans="1:33" x14ac:dyDescent="0.25">
      <c r="A1" s="11" t="s">
        <v>25</v>
      </c>
      <c r="B1" s="11" t="s">
        <v>26</v>
      </c>
      <c r="C1" s="11" t="s">
        <v>27</v>
      </c>
      <c r="D1" s="11" t="s">
        <v>121</v>
      </c>
      <c r="E1" s="11" t="s">
        <v>90</v>
      </c>
      <c r="F1" s="11" t="s">
        <v>10</v>
      </c>
      <c r="G1" s="11" t="s">
        <v>91</v>
      </c>
      <c r="H1" s="11" t="s">
        <v>92</v>
      </c>
      <c r="I1" s="11" t="s">
        <v>19</v>
      </c>
      <c r="J1" s="11" t="s">
        <v>93</v>
      </c>
      <c r="K1" s="11" t="s">
        <v>94</v>
      </c>
      <c r="L1" s="11" t="s">
        <v>143</v>
      </c>
      <c r="M1" s="11" t="s">
        <v>95</v>
      </c>
      <c r="N1" s="11" t="s">
        <v>96</v>
      </c>
      <c r="O1" s="11" t="s">
        <v>97</v>
      </c>
      <c r="P1" s="11" t="s">
        <v>145</v>
      </c>
      <c r="Q1" s="11" t="s">
        <v>146</v>
      </c>
      <c r="R1" s="11" t="s">
        <v>147</v>
      </c>
      <c r="S1" s="11" t="s">
        <v>148</v>
      </c>
      <c r="T1" s="11" t="s">
        <v>149</v>
      </c>
      <c r="U1" s="11" t="s">
        <v>530</v>
      </c>
      <c r="V1" s="11" t="s">
        <v>531</v>
      </c>
      <c r="W1" s="11" t="s">
        <v>532</v>
      </c>
      <c r="X1" s="11" t="s">
        <v>533</v>
      </c>
      <c r="Y1" s="11" t="s">
        <v>534</v>
      </c>
      <c r="Z1" s="11" t="s">
        <v>579</v>
      </c>
      <c r="AA1" s="11" t="s">
        <v>15</v>
      </c>
      <c r="AB1" s="11" t="s">
        <v>584</v>
      </c>
      <c r="AC1" s="11" t="s">
        <v>585</v>
      </c>
      <c r="AD1" s="11" t="s">
        <v>586</v>
      </c>
      <c r="AE1" s="11" t="s">
        <v>588</v>
      </c>
      <c r="AF1" s="11" t="s">
        <v>589</v>
      </c>
      <c r="AG1" s="11" t="s">
        <v>590</v>
      </c>
    </row>
    <row r="2" spans="1:33" ht="26.25" x14ac:dyDescent="0.25">
      <c r="A2" s="1" t="s">
        <v>28</v>
      </c>
      <c r="B2" s="12" t="s">
        <v>29</v>
      </c>
      <c r="C2" s="12" t="s">
        <v>30</v>
      </c>
      <c r="D2" s="12" t="s">
        <v>122</v>
      </c>
      <c r="E2" s="1" t="s">
        <v>98</v>
      </c>
      <c r="F2" s="1">
        <v>30</v>
      </c>
      <c r="G2" s="1" t="s">
        <v>99</v>
      </c>
      <c r="H2" s="1" t="s">
        <v>100</v>
      </c>
      <c r="I2" s="1" t="s">
        <v>101</v>
      </c>
      <c r="J2" s="1" t="s">
        <v>102</v>
      </c>
      <c r="K2" s="1" t="s">
        <v>100</v>
      </c>
      <c r="L2" s="1" t="s">
        <v>106</v>
      </c>
      <c r="M2" s="1" t="s">
        <v>103</v>
      </c>
      <c r="N2" s="1" t="s">
        <v>104</v>
      </c>
      <c r="O2" s="1" t="s">
        <v>105</v>
      </c>
      <c r="P2" s="1" t="s">
        <v>150</v>
      </c>
      <c r="Q2" s="12" t="s">
        <v>151</v>
      </c>
      <c r="R2" s="12" t="s">
        <v>152</v>
      </c>
      <c r="S2" s="12" t="s">
        <v>153</v>
      </c>
      <c r="T2" s="12" t="s">
        <v>154</v>
      </c>
      <c r="U2" s="22" t="s">
        <v>535</v>
      </c>
      <c r="V2" s="12" t="s">
        <v>536</v>
      </c>
      <c r="W2" s="14" t="s">
        <v>537</v>
      </c>
      <c r="X2" s="14" t="s">
        <v>538</v>
      </c>
      <c r="Y2" s="12" t="s">
        <v>133</v>
      </c>
      <c r="Z2" s="1" t="s">
        <v>580</v>
      </c>
      <c r="AA2" s="1" t="s">
        <v>583</v>
      </c>
      <c r="AB2" s="12" t="s">
        <v>29</v>
      </c>
      <c r="AC2" s="9" t="s">
        <v>587</v>
      </c>
      <c r="AD2" s="23" t="s">
        <v>587</v>
      </c>
      <c r="AE2" s="12" t="s">
        <v>133</v>
      </c>
      <c r="AF2" s="1">
        <v>30</v>
      </c>
      <c r="AG2" s="1" t="s">
        <v>107</v>
      </c>
    </row>
    <row r="3" spans="1:33" ht="39" x14ac:dyDescent="0.25">
      <c r="A3" s="1" t="s">
        <v>31</v>
      </c>
      <c r="B3" s="12" t="s">
        <v>32</v>
      </c>
      <c r="C3" s="12" t="s">
        <v>33</v>
      </c>
      <c r="D3" s="12" t="s">
        <v>123</v>
      </c>
      <c r="E3" s="1" t="s">
        <v>106</v>
      </c>
      <c r="F3" s="1">
        <v>35</v>
      </c>
      <c r="G3" s="1" t="s">
        <v>107</v>
      </c>
      <c r="H3" s="1" t="s">
        <v>108</v>
      </c>
      <c r="I3" s="1" t="s">
        <v>109</v>
      </c>
      <c r="J3" s="1" t="s">
        <v>109</v>
      </c>
      <c r="K3" s="1" t="s">
        <v>108</v>
      </c>
      <c r="L3" s="1"/>
      <c r="M3" s="1" t="s">
        <v>110</v>
      </c>
      <c r="N3" s="1" t="s">
        <v>111</v>
      </c>
      <c r="O3" s="1" t="s">
        <v>112</v>
      </c>
      <c r="P3" s="13" t="s">
        <v>155</v>
      </c>
      <c r="Q3" s="12" t="s">
        <v>156</v>
      </c>
      <c r="R3" s="12" t="s">
        <v>157</v>
      </c>
      <c r="S3" s="12" t="s">
        <v>158</v>
      </c>
      <c r="T3" s="12" t="s">
        <v>159</v>
      </c>
      <c r="U3" s="22" t="s">
        <v>539</v>
      </c>
      <c r="V3" s="12" t="s">
        <v>540</v>
      </c>
      <c r="W3" s="14" t="s">
        <v>45</v>
      </c>
      <c r="X3" s="14" t="s">
        <v>541</v>
      </c>
      <c r="Y3" s="12" t="s">
        <v>136</v>
      </c>
      <c r="Z3" s="1" t="s">
        <v>582</v>
      </c>
      <c r="AA3" s="1"/>
      <c r="AB3" s="12" t="s">
        <v>32</v>
      </c>
      <c r="AC3" s="12" t="s">
        <v>30</v>
      </c>
      <c r="AD3" s="12" t="s">
        <v>153</v>
      </c>
      <c r="AE3" s="12" t="s">
        <v>136</v>
      </c>
    </row>
    <row r="4" spans="1:33" ht="26.25" x14ac:dyDescent="0.25">
      <c r="A4" s="1" t="s">
        <v>34</v>
      </c>
      <c r="B4" s="12" t="s">
        <v>35</v>
      </c>
      <c r="C4" s="12" t="s">
        <v>36</v>
      </c>
      <c r="D4" s="12" t="s">
        <v>124</v>
      </c>
      <c r="E4" s="1" t="s">
        <v>113</v>
      </c>
      <c r="F4" s="1">
        <v>40</v>
      </c>
      <c r="G4" s="1" t="s">
        <v>114</v>
      </c>
      <c r="H4" s="1"/>
      <c r="I4" s="1" t="s">
        <v>115</v>
      </c>
      <c r="J4" s="1"/>
      <c r="K4" s="1"/>
      <c r="L4" s="1"/>
      <c r="M4" s="1"/>
      <c r="N4" s="1" t="s">
        <v>116</v>
      </c>
      <c r="O4" s="1"/>
      <c r="P4" s="1" t="s">
        <v>160</v>
      </c>
      <c r="Q4" s="12" t="s">
        <v>161</v>
      </c>
      <c r="R4" s="12" t="s">
        <v>162</v>
      </c>
      <c r="S4" s="12" t="s">
        <v>163</v>
      </c>
      <c r="T4" s="12" t="s">
        <v>164</v>
      </c>
      <c r="U4" s="13" t="s">
        <v>49</v>
      </c>
      <c r="V4" s="12" t="s">
        <v>542</v>
      </c>
      <c r="W4" s="14" t="s">
        <v>543</v>
      </c>
      <c r="X4" s="14" t="s">
        <v>544</v>
      </c>
      <c r="Y4" s="12" t="s">
        <v>129</v>
      </c>
      <c r="Z4" s="1" t="s">
        <v>581</v>
      </c>
      <c r="AA4" s="1"/>
      <c r="AB4" s="12" t="s">
        <v>35</v>
      </c>
      <c r="AC4" s="12" t="s">
        <v>33</v>
      </c>
      <c r="AD4" s="12" t="s">
        <v>158</v>
      </c>
      <c r="AE4" s="12" t="s">
        <v>129</v>
      </c>
    </row>
    <row r="5" spans="1:33" ht="39" x14ac:dyDescent="0.25">
      <c r="A5" s="1" t="s">
        <v>37</v>
      </c>
      <c r="B5" s="12" t="s">
        <v>38</v>
      </c>
      <c r="C5" s="12" t="s">
        <v>39</v>
      </c>
      <c r="D5" s="12" t="s">
        <v>125</v>
      </c>
      <c r="F5" s="1">
        <v>45</v>
      </c>
      <c r="H5" s="1"/>
      <c r="I5" s="1" t="s">
        <v>117</v>
      </c>
      <c r="J5" s="1"/>
      <c r="K5" s="1"/>
      <c r="L5" s="1"/>
      <c r="M5" s="1"/>
      <c r="N5" s="1"/>
      <c r="O5" s="1"/>
      <c r="P5" s="1" t="s">
        <v>165</v>
      </c>
      <c r="Q5" s="12" t="s">
        <v>166</v>
      </c>
      <c r="R5" s="12" t="s">
        <v>167</v>
      </c>
      <c r="S5" s="12" t="s">
        <v>168</v>
      </c>
      <c r="T5" s="12" t="s">
        <v>169</v>
      </c>
      <c r="U5" s="13" t="s">
        <v>52</v>
      </c>
      <c r="V5" s="12" t="s">
        <v>545</v>
      </c>
      <c r="W5" s="14"/>
      <c r="X5" s="14" t="s">
        <v>546</v>
      </c>
      <c r="Y5" s="12" t="s">
        <v>481</v>
      </c>
      <c r="AA5" s="1"/>
      <c r="AB5" s="12" t="s">
        <v>38</v>
      </c>
      <c r="AC5" s="12" t="s">
        <v>36</v>
      </c>
      <c r="AD5" s="12" t="s">
        <v>163</v>
      </c>
      <c r="AE5" s="12" t="s">
        <v>481</v>
      </c>
    </row>
    <row r="6" spans="1:33" ht="26.25" x14ac:dyDescent="0.25">
      <c r="A6" s="1" t="s">
        <v>40</v>
      </c>
      <c r="B6" s="12" t="s">
        <v>41</v>
      </c>
      <c r="C6" s="12" t="s">
        <v>42</v>
      </c>
      <c r="D6" s="12" t="s">
        <v>126</v>
      </c>
      <c r="F6" s="1">
        <v>50</v>
      </c>
      <c r="H6" s="1"/>
      <c r="I6" s="1" t="s">
        <v>118</v>
      </c>
      <c r="J6" s="1"/>
      <c r="K6" s="1"/>
      <c r="L6" s="1"/>
      <c r="M6" s="1"/>
      <c r="N6" s="1"/>
      <c r="O6" s="1"/>
      <c r="P6" s="1" t="s">
        <v>170</v>
      </c>
      <c r="Q6" s="12" t="s">
        <v>171</v>
      </c>
      <c r="R6" s="12" t="s">
        <v>172</v>
      </c>
      <c r="S6" s="12" t="s">
        <v>173</v>
      </c>
      <c r="T6" s="12" t="s">
        <v>174</v>
      </c>
      <c r="U6" s="22" t="s">
        <v>547</v>
      </c>
      <c r="V6" s="12" t="s">
        <v>548</v>
      </c>
      <c r="W6" s="14" t="s">
        <v>549</v>
      </c>
      <c r="X6" s="14" t="s">
        <v>550</v>
      </c>
      <c r="Y6" s="12" t="s">
        <v>430</v>
      </c>
      <c r="AA6" s="1"/>
      <c r="AB6" s="12" t="s">
        <v>41</v>
      </c>
      <c r="AC6" s="12" t="s">
        <v>39</v>
      </c>
      <c r="AD6" s="12" t="s">
        <v>168</v>
      </c>
      <c r="AE6" s="12" t="s">
        <v>430</v>
      </c>
    </row>
    <row r="7" spans="1:33" ht="39" x14ac:dyDescent="0.25">
      <c r="A7" s="1" t="s">
        <v>43</v>
      </c>
      <c r="B7" s="12" t="s">
        <v>44</v>
      </c>
      <c r="C7" s="12" t="s">
        <v>45</v>
      </c>
      <c r="D7" s="12" t="s">
        <v>127</v>
      </c>
      <c r="F7" s="1">
        <v>55</v>
      </c>
      <c r="H7" s="1"/>
      <c r="I7" s="1" t="s">
        <v>102</v>
      </c>
      <c r="J7" s="1"/>
      <c r="K7" s="1"/>
      <c r="L7" s="1"/>
      <c r="M7" s="1"/>
      <c r="N7" s="1"/>
      <c r="O7" s="1"/>
      <c r="P7" s="13" t="s">
        <v>46</v>
      </c>
      <c r="Q7" s="12" t="s">
        <v>175</v>
      </c>
      <c r="R7" s="12" t="s">
        <v>176</v>
      </c>
      <c r="S7" s="12" t="s">
        <v>177</v>
      </c>
      <c r="T7" s="12" t="s">
        <v>131</v>
      </c>
      <c r="U7" s="22" t="s">
        <v>551</v>
      </c>
      <c r="V7" s="12" t="s">
        <v>552</v>
      </c>
      <c r="W7" s="14" t="s">
        <v>553</v>
      </c>
      <c r="X7" s="14" t="s">
        <v>554</v>
      </c>
      <c r="Y7" s="12" t="s">
        <v>142</v>
      </c>
      <c r="AA7" s="1"/>
      <c r="AB7" s="12" t="s">
        <v>44</v>
      </c>
      <c r="AC7" s="12" t="s">
        <v>42</v>
      </c>
      <c r="AD7" s="12" t="s">
        <v>173</v>
      </c>
      <c r="AE7" s="12" t="s">
        <v>142</v>
      </c>
    </row>
    <row r="8" spans="1:33" ht="26.25" x14ac:dyDescent="0.25">
      <c r="A8" s="1" t="s">
        <v>46</v>
      </c>
      <c r="B8" s="12" t="s">
        <v>47</v>
      </c>
      <c r="C8" s="12" t="s">
        <v>48</v>
      </c>
      <c r="D8" s="12" t="s">
        <v>128</v>
      </c>
      <c r="F8" s="1">
        <v>60</v>
      </c>
      <c r="H8" s="1"/>
      <c r="I8" s="1" t="s">
        <v>119</v>
      </c>
      <c r="J8" s="1"/>
      <c r="K8" s="1"/>
      <c r="L8" s="1"/>
      <c r="M8" s="1"/>
      <c r="N8" s="1"/>
      <c r="O8" s="1"/>
      <c r="P8" s="13" t="s">
        <v>178</v>
      </c>
      <c r="Q8" s="12" t="s">
        <v>179</v>
      </c>
      <c r="R8" s="12" t="s">
        <v>180</v>
      </c>
      <c r="S8" s="12" t="s">
        <v>181</v>
      </c>
      <c r="T8" s="12" t="s">
        <v>182</v>
      </c>
      <c r="U8" s="22" t="s">
        <v>555</v>
      </c>
      <c r="V8" s="12" t="s">
        <v>556</v>
      </c>
      <c r="W8" s="14" t="s">
        <v>557</v>
      </c>
      <c r="X8" s="14" t="s">
        <v>558</v>
      </c>
      <c r="Y8" s="12" t="s">
        <v>122</v>
      </c>
      <c r="AA8" s="1"/>
      <c r="AB8" s="12" t="s">
        <v>47</v>
      </c>
      <c r="AC8" s="12" t="s">
        <v>45</v>
      </c>
      <c r="AD8" s="12" t="s">
        <v>177</v>
      </c>
      <c r="AE8" s="12" t="s">
        <v>122</v>
      </c>
    </row>
    <row r="9" spans="1:33" ht="39" x14ac:dyDescent="0.25">
      <c r="A9" s="13" t="s">
        <v>49</v>
      </c>
      <c r="B9" s="12" t="s">
        <v>50</v>
      </c>
      <c r="C9" s="12" t="s">
        <v>51</v>
      </c>
      <c r="D9" s="12" t="s">
        <v>129</v>
      </c>
      <c r="F9" s="1">
        <v>65</v>
      </c>
      <c r="H9" s="1"/>
      <c r="I9" s="1" t="s">
        <v>120</v>
      </c>
      <c r="J9" s="1"/>
      <c r="K9" s="1"/>
      <c r="L9" s="1"/>
      <c r="M9" s="1"/>
      <c r="N9" s="1"/>
      <c r="O9" s="1"/>
      <c r="P9" s="13" t="s">
        <v>183</v>
      </c>
      <c r="Q9" s="12"/>
      <c r="R9" s="12" t="s">
        <v>184</v>
      </c>
      <c r="S9" s="12" t="s">
        <v>185</v>
      </c>
      <c r="T9" s="12" t="s">
        <v>186</v>
      </c>
      <c r="U9" s="22" t="s">
        <v>559</v>
      </c>
      <c r="V9" s="12" t="s">
        <v>560</v>
      </c>
      <c r="W9" s="14" t="s">
        <v>189</v>
      </c>
      <c r="X9" s="14" t="s">
        <v>561</v>
      </c>
      <c r="Y9" s="12" t="s">
        <v>128</v>
      </c>
      <c r="AA9" s="13"/>
      <c r="AB9" s="12" t="s">
        <v>50</v>
      </c>
      <c r="AC9" s="12" t="s">
        <v>48</v>
      </c>
      <c r="AD9" s="12" t="s">
        <v>181</v>
      </c>
      <c r="AE9" s="12" t="s">
        <v>128</v>
      </c>
    </row>
    <row r="10" spans="1:33" ht="39" x14ac:dyDescent="0.25">
      <c r="A10" s="13" t="s">
        <v>52</v>
      </c>
      <c r="B10" s="12" t="s">
        <v>53</v>
      </c>
      <c r="C10" s="12" t="s">
        <v>54</v>
      </c>
      <c r="D10" s="12" t="s">
        <v>130</v>
      </c>
      <c r="F10" s="1">
        <v>70</v>
      </c>
      <c r="H10" s="1"/>
      <c r="I10" s="1"/>
      <c r="J10" s="1"/>
      <c r="K10" s="1"/>
      <c r="L10" s="1"/>
      <c r="M10" s="1"/>
      <c r="N10" s="1"/>
      <c r="O10" s="1"/>
      <c r="P10" s="13" t="s">
        <v>187</v>
      </c>
      <c r="Q10" s="12"/>
      <c r="R10" s="12" t="s">
        <v>188</v>
      </c>
      <c r="S10" s="12" t="s">
        <v>189</v>
      </c>
      <c r="T10" s="12" t="s">
        <v>190</v>
      </c>
      <c r="U10" s="22" t="s">
        <v>562</v>
      </c>
      <c r="V10" s="12" t="s">
        <v>563</v>
      </c>
      <c r="W10" s="14" t="s">
        <v>564</v>
      </c>
      <c r="X10" s="14" t="s">
        <v>565</v>
      </c>
      <c r="Y10" s="12" t="s">
        <v>135</v>
      </c>
      <c r="AA10" s="13"/>
      <c r="AB10" s="12" t="s">
        <v>53</v>
      </c>
      <c r="AC10" s="12" t="s">
        <v>51</v>
      </c>
      <c r="AD10" s="12" t="s">
        <v>185</v>
      </c>
      <c r="AE10" s="12" t="s">
        <v>135</v>
      </c>
    </row>
    <row r="11" spans="1:33" ht="39" x14ac:dyDescent="0.25">
      <c r="A11" s="1" t="s">
        <v>55</v>
      </c>
      <c r="B11" s="12" t="s">
        <v>56</v>
      </c>
      <c r="C11" s="12" t="s">
        <v>57</v>
      </c>
      <c r="D11" s="12" t="s">
        <v>131</v>
      </c>
      <c r="F11" s="1">
        <v>75</v>
      </c>
      <c r="H11" s="1"/>
      <c r="I11" s="1"/>
      <c r="J11" s="1"/>
      <c r="K11" s="1"/>
      <c r="L11" s="1"/>
      <c r="M11" s="1"/>
      <c r="N11" s="1"/>
      <c r="O11" s="1"/>
      <c r="P11" s="13" t="s">
        <v>191</v>
      </c>
      <c r="R11" s="12" t="s">
        <v>192</v>
      </c>
      <c r="S11" s="12" t="s">
        <v>193</v>
      </c>
      <c r="T11" s="12" t="s">
        <v>194</v>
      </c>
      <c r="U11" s="22" t="s">
        <v>566</v>
      </c>
      <c r="V11" s="12" t="s">
        <v>567</v>
      </c>
      <c r="W11" s="14" t="s">
        <v>568</v>
      </c>
      <c r="X11" s="14" t="s">
        <v>569</v>
      </c>
      <c r="Y11" s="12" t="s">
        <v>364</v>
      </c>
      <c r="AA11" s="1"/>
      <c r="AB11" s="12" t="s">
        <v>56</v>
      </c>
      <c r="AC11" s="12" t="s">
        <v>54</v>
      </c>
      <c r="AD11" s="12" t="s">
        <v>189</v>
      </c>
      <c r="AE11" s="12" t="s">
        <v>364</v>
      </c>
    </row>
    <row r="12" spans="1:33" ht="26.25" x14ac:dyDescent="0.25">
      <c r="A12" s="1" t="s">
        <v>58</v>
      </c>
      <c r="B12" s="12" t="s">
        <v>59</v>
      </c>
      <c r="C12" s="12" t="s">
        <v>60</v>
      </c>
      <c r="D12" s="12" t="s">
        <v>132</v>
      </c>
      <c r="F12" s="1">
        <v>80</v>
      </c>
      <c r="H12" s="1"/>
      <c r="I12" s="1"/>
      <c r="J12" s="1"/>
      <c r="K12" s="1"/>
      <c r="L12" s="1"/>
      <c r="M12" s="1"/>
      <c r="N12" s="1"/>
      <c r="O12" s="1"/>
      <c r="P12" s="13" t="s">
        <v>49</v>
      </c>
      <c r="R12" s="12" t="s">
        <v>195</v>
      </c>
      <c r="S12" s="12" t="s">
        <v>196</v>
      </c>
      <c r="T12" s="12" t="s">
        <v>197</v>
      </c>
      <c r="U12" s="22" t="s">
        <v>570</v>
      </c>
      <c r="V12" s="12"/>
      <c r="X12" s="14" t="s">
        <v>571</v>
      </c>
      <c r="Y12" s="12" t="s">
        <v>124</v>
      </c>
      <c r="AA12" s="1"/>
      <c r="AB12" s="12" t="s">
        <v>59</v>
      </c>
      <c r="AC12" s="12" t="s">
        <v>57</v>
      </c>
      <c r="AD12" s="12" t="s">
        <v>193</v>
      </c>
      <c r="AE12" s="12" t="s">
        <v>124</v>
      </c>
    </row>
    <row r="13" spans="1:33" ht="26.25" x14ac:dyDescent="0.25">
      <c r="A13" s="1" t="s">
        <v>61</v>
      </c>
      <c r="B13" s="14"/>
      <c r="C13" s="12" t="s">
        <v>62</v>
      </c>
      <c r="D13" s="12" t="s">
        <v>133</v>
      </c>
      <c r="F13" s="1">
        <v>85</v>
      </c>
      <c r="H13" s="1"/>
      <c r="I13" s="1"/>
      <c r="J13" s="1"/>
      <c r="K13" s="1"/>
      <c r="L13" s="1"/>
      <c r="M13" s="1"/>
      <c r="N13" s="1"/>
      <c r="O13" s="1"/>
      <c r="P13" s="13" t="s">
        <v>52</v>
      </c>
      <c r="R13" s="12" t="s">
        <v>198</v>
      </c>
      <c r="S13" s="12" t="s">
        <v>199</v>
      </c>
      <c r="T13" s="12" t="s">
        <v>200</v>
      </c>
      <c r="U13" s="22" t="s">
        <v>572</v>
      </c>
      <c r="V13" s="12"/>
      <c r="X13" s="14" t="s">
        <v>573</v>
      </c>
      <c r="Y13" s="12" t="s">
        <v>125</v>
      </c>
      <c r="AA13" s="1"/>
      <c r="AB13" s="12" t="s">
        <v>151</v>
      </c>
      <c r="AC13" s="12" t="s">
        <v>60</v>
      </c>
      <c r="AD13" s="12" t="s">
        <v>196</v>
      </c>
      <c r="AE13" s="12" t="s">
        <v>125</v>
      </c>
    </row>
    <row r="14" spans="1:33" ht="26.25" x14ac:dyDescent="0.25">
      <c r="A14" s="1" t="s">
        <v>63</v>
      </c>
      <c r="C14" s="12" t="s">
        <v>64</v>
      </c>
      <c r="D14" s="12" t="s">
        <v>134</v>
      </c>
      <c r="F14" s="1">
        <v>90</v>
      </c>
      <c r="H14" s="1"/>
      <c r="I14" s="1"/>
      <c r="J14" s="1"/>
      <c r="K14" s="1"/>
      <c r="L14" s="1"/>
      <c r="M14" s="1"/>
      <c r="N14" s="1"/>
      <c r="O14" s="1"/>
      <c r="P14" s="13" t="s">
        <v>55</v>
      </c>
      <c r="R14" s="12" t="s">
        <v>201</v>
      </c>
      <c r="S14" s="12" t="s">
        <v>202</v>
      </c>
      <c r="T14" s="12" t="s">
        <v>203</v>
      </c>
      <c r="U14" s="22" t="s">
        <v>574</v>
      </c>
      <c r="V14" s="12"/>
      <c r="X14" s="14" t="s">
        <v>575</v>
      </c>
      <c r="Y14" s="12" t="s">
        <v>131</v>
      </c>
      <c r="AA14" s="1"/>
      <c r="AB14" s="12" t="s">
        <v>156</v>
      </c>
      <c r="AC14" s="12" t="s">
        <v>62</v>
      </c>
      <c r="AD14" s="12" t="s">
        <v>199</v>
      </c>
      <c r="AE14" s="12" t="s">
        <v>131</v>
      </c>
    </row>
    <row r="15" spans="1:33" ht="26.25" x14ac:dyDescent="0.25">
      <c r="A15" s="1" t="s">
        <v>65</v>
      </c>
      <c r="C15" s="12" t="s">
        <v>66</v>
      </c>
      <c r="D15" s="12" t="s">
        <v>135</v>
      </c>
      <c r="F15" s="1">
        <v>95</v>
      </c>
      <c r="H15" s="1"/>
      <c r="I15" s="1"/>
      <c r="J15" s="1"/>
      <c r="K15" s="1"/>
      <c r="L15" s="1"/>
      <c r="M15" s="1"/>
      <c r="N15" s="1"/>
      <c r="O15" s="1"/>
      <c r="P15" s="13" t="s">
        <v>204</v>
      </c>
      <c r="R15" s="12" t="s">
        <v>205</v>
      </c>
      <c r="S15" s="12" t="s">
        <v>206</v>
      </c>
      <c r="T15" s="12" t="s">
        <v>122</v>
      </c>
      <c r="U15" s="22"/>
      <c r="V15" s="12"/>
      <c r="X15" s="14" t="s">
        <v>576</v>
      </c>
      <c r="Y15" s="12" t="s">
        <v>130</v>
      </c>
      <c r="AA15" s="1"/>
      <c r="AB15" s="12" t="s">
        <v>161</v>
      </c>
      <c r="AC15" s="12" t="s">
        <v>64</v>
      </c>
      <c r="AD15" s="12" t="s">
        <v>202</v>
      </c>
      <c r="AE15" s="12" t="s">
        <v>130</v>
      </c>
    </row>
    <row r="16" spans="1:33" ht="26.25" x14ac:dyDescent="0.25">
      <c r="A16" s="1" t="s">
        <v>67</v>
      </c>
      <c r="C16" s="12" t="s">
        <v>68</v>
      </c>
      <c r="D16" s="12" t="s">
        <v>136</v>
      </c>
      <c r="F16" s="1">
        <v>100</v>
      </c>
      <c r="H16" s="1"/>
      <c r="I16" s="1"/>
      <c r="J16" s="1"/>
      <c r="K16" s="1"/>
      <c r="L16" s="1"/>
      <c r="M16" s="1"/>
      <c r="N16" s="1"/>
      <c r="O16" s="1"/>
      <c r="P16" s="1" t="s">
        <v>207</v>
      </c>
      <c r="R16" s="12" t="s">
        <v>208</v>
      </c>
      <c r="S16" s="12" t="s">
        <v>209</v>
      </c>
      <c r="T16" s="12" t="s">
        <v>129</v>
      </c>
      <c r="V16" s="12"/>
      <c r="X16" s="14" t="s">
        <v>577</v>
      </c>
      <c r="Y16" s="12" t="s">
        <v>137</v>
      </c>
      <c r="AA16" s="1"/>
      <c r="AB16" s="12" t="s">
        <v>166</v>
      </c>
      <c r="AC16" s="12" t="s">
        <v>66</v>
      </c>
      <c r="AD16" s="12" t="s">
        <v>206</v>
      </c>
      <c r="AE16" s="12" t="s">
        <v>137</v>
      </c>
    </row>
    <row r="17" spans="1:31" ht="26.25" x14ac:dyDescent="0.25">
      <c r="A17" s="1" t="s">
        <v>69</v>
      </c>
      <c r="C17" s="12" t="s">
        <v>70</v>
      </c>
      <c r="D17" s="12" t="s">
        <v>137</v>
      </c>
      <c r="F17" s="1">
        <v>105</v>
      </c>
      <c r="H17" s="1"/>
      <c r="I17" s="1"/>
      <c r="J17" s="1"/>
      <c r="K17" s="1"/>
      <c r="L17" s="1"/>
      <c r="M17" s="1"/>
      <c r="N17" s="1"/>
      <c r="O17" s="1"/>
      <c r="P17" s="13" t="s">
        <v>210</v>
      </c>
      <c r="R17" s="12" t="s">
        <v>211</v>
      </c>
      <c r="S17" s="12" t="s">
        <v>212</v>
      </c>
      <c r="T17" s="12" t="s">
        <v>142</v>
      </c>
      <c r="U17" s="22"/>
      <c r="V17" s="12"/>
      <c r="X17" s="14" t="s">
        <v>578</v>
      </c>
      <c r="Y17" s="12" t="s">
        <v>127</v>
      </c>
      <c r="AA17" s="1"/>
      <c r="AB17" s="12" t="s">
        <v>171</v>
      </c>
      <c r="AC17" s="12" t="s">
        <v>68</v>
      </c>
      <c r="AD17" s="12" t="s">
        <v>209</v>
      </c>
      <c r="AE17" s="12" t="s">
        <v>127</v>
      </c>
    </row>
    <row r="18" spans="1:31" ht="26.25" x14ac:dyDescent="0.25">
      <c r="A18" s="1" t="s">
        <v>71</v>
      </c>
      <c r="C18" s="12" t="s">
        <v>72</v>
      </c>
      <c r="D18" s="12" t="s">
        <v>138</v>
      </c>
      <c r="F18" s="1">
        <v>110</v>
      </c>
      <c r="H18" s="1"/>
      <c r="I18" s="1"/>
      <c r="J18" s="1"/>
      <c r="K18" s="1"/>
      <c r="L18" s="1"/>
      <c r="M18" s="1"/>
      <c r="N18" s="1"/>
      <c r="O18" s="1"/>
      <c r="P18" s="13" t="s">
        <v>213</v>
      </c>
      <c r="R18" s="12" t="s">
        <v>214</v>
      </c>
      <c r="S18" s="12" t="s">
        <v>215</v>
      </c>
      <c r="T18" s="12" t="s">
        <v>216</v>
      </c>
      <c r="U18" s="22"/>
      <c r="V18" s="12"/>
      <c r="Y18" s="12" t="s">
        <v>405</v>
      </c>
      <c r="AA18" s="1"/>
      <c r="AB18" s="12" t="s">
        <v>175</v>
      </c>
      <c r="AC18" s="12" t="s">
        <v>70</v>
      </c>
      <c r="AD18" s="12" t="s">
        <v>212</v>
      </c>
      <c r="AE18" s="12" t="s">
        <v>405</v>
      </c>
    </row>
    <row r="19" spans="1:31" ht="26.25" x14ac:dyDescent="0.25">
      <c r="A19" s="1" t="s">
        <v>73</v>
      </c>
      <c r="C19" s="12" t="s">
        <v>74</v>
      </c>
      <c r="D19" s="12" t="s">
        <v>139</v>
      </c>
      <c r="F19" s="1">
        <v>115</v>
      </c>
      <c r="H19" s="1"/>
      <c r="I19" s="1"/>
      <c r="J19" s="1"/>
      <c r="K19" s="1"/>
      <c r="L19" s="1"/>
      <c r="M19" s="1"/>
      <c r="N19" s="1"/>
      <c r="O19" s="1"/>
      <c r="P19" s="1" t="s">
        <v>217</v>
      </c>
      <c r="R19" s="12" t="s">
        <v>218</v>
      </c>
      <c r="S19" s="12" t="s">
        <v>219</v>
      </c>
      <c r="T19" s="12" t="s">
        <v>220</v>
      </c>
      <c r="U19" s="22"/>
      <c r="V19" s="12"/>
      <c r="Y19" s="12" t="s">
        <v>407</v>
      </c>
      <c r="AA19" s="1"/>
      <c r="AB19" s="12" t="s">
        <v>179</v>
      </c>
      <c r="AC19" s="12" t="s">
        <v>72</v>
      </c>
      <c r="AD19" s="12" t="s">
        <v>215</v>
      </c>
      <c r="AE19" s="12" t="s">
        <v>407</v>
      </c>
    </row>
    <row r="20" spans="1:31" ht="26.25" x14ac:dyDescent="0.25">
      <c r="A20" s="13" t="s">
        <v>75</v>
      </c>
      <c r="C20" s="12" t="s">
        <v>76</v>
      </c>
      <c r="D20" s="12" t="s">
        <v>140</v>
      </c>
      <c r="F20" s="1">
        <v>120</v>
      </c>
      <c r="H20" s="1"/>
      <c r="I20" s="1"/>
      <c r="J20" s="1"/>
      <c r="K20" s="1"/>
      <c r="L20" s="1"/>
      <c r="M20" s="1"/>
      <c r="N20" s="1"/>
      <c r="O20" s="1"/>
      <c r="P20" s="1" t="s">
        <v>221</v>
      </c>
      <c r="R20" s="12" t="s">
        <v>222</v>
      </c>
      <c r="S20" s="12" t="s">
        <v>223</v>
      </c>
      <c r="T20" s="12" t="s">
        <v>224</v>
      </c>
      <c r="V20" s="12"/>
      <c r="Y20" s="12" t="s">
        <v>231</v>
      </c>
      <c r="AA20" s="13"/>
      <c r="AB20" s="12" t="s">
        <v>536</v>
      </c>
      <c r="AC20" s="12" t="s">
        <v>74</v>
      </c>
      <c r="AD20" s="12" t="s">
        <v>219</v>
      </c>
      <c r="AE20" s="12" t="s">
        <v>231</v>
      </c>
    </row>
    <row r="21" spans="1:31" ht="26.25" x14ac:dyDescent="0.25">
      <c r="A21" s="1" t="s">
        <v>77</v>
      </c>
      <c r="C21" s="12" t="s">
        <v>78</v>
      </c>
      <c r="D21" s="12" t="s">
        <v>141</v>
      </c>
      <c r="F21" s="1">
        <v>125</v>
      </c>
      <c r="P21" s="1" t="s">
        <v>225</v>
      </c>
      <c r="R21" s="12" t="s">
        <v>226</v>
      </c>
      <c r="S21" s="12" t="s">
        <v>227</v>
      </c>
      <c r="T21" s="12" t="s">
        <v>137</v>
      </c>
      <c r="V21" s="12"/>
      <c r="Y21" s="12" t="s">
        <v>123</v>
      </c>
      <c r="AA21" s="1"/>
      <c r="AB21" s="12" t="s">
        <v>540</v>
      </c>
      <c r="AC21" s="12" t="s">
        <v>76</v>
      </c>
      <c r="AD21" s="12" t="s">
        <v>223</v>
      </c>
      <c r="AE21" s="12" t="s">
        <v>123</v>
      </c>
    </row>
    <row r="22" spans="1:31" ht="26.25" x14ac:dyDescent="0.25">
      <c r="A22" s="1" t="s">
        <v>79</v>
      </c>
      <c r="C22" s="12" t="s">
        <v>80</v>
      </c>
      <c r="D22" s="12" t="s">
        <v>142</v>
      </c>
      <c r="F22" s="1">
        <v>130</v>
      </c>
      <c r="P22" s="1" t="s">
        <v>228</v>
      </c>
      <c r="R22" s="12" t="s">
        <v>229</v>
      </c>
      <c r="S22" s="12" t="s">
        <v>230</v>
      </c>
      <c r="T22" s="12" t="s">
        <v>231</v>
      </c>
      <c r="V22" s="12"/>
      <c r="Y22" s="12" t="s">
        <v>461</v>
      </c>
      <c r="AA22" s="1"/>
      <c r="AB22" s="12" t="s">
        <v>542</v>
      </c>
      <c r="AC22" s="12" t="s">
        <v>78</v>
      </c>
      <c r="AD22" s="12" t="s">
        <v>227</v>
      </c>
      <c r="AE22" s="12" t="s">
        <v>461</v>
      </c>
    </row>
    <row r="23" spans="1:31" ht="26.25" x14ac:dyDescent="0.25">
      <c r="A23" s="1" t="s">
        <v>81</v>
      </c>
      <c r="C23" s="12" t="s">
        <v>82</v>
      </c>
      <c r="F23" s="1">
        <v>135</v>
      </c>
      <c r="P23" s="1" t="s">
        <v>232</v>
      </c>
      <c r="R23" s="12" t="s">
        <v>233</v>
      </c>
      <c r="S23" s="12" t="s">
        <v>234</v>
      </c>
      <c r="T23" s="12" t="s">
        <v>235</v>
      </c>
      <c r="V23" s="12"/>
      <c r="Y23" s="12" t="s">
        <v>203</v>
      </c>
      <c r="AA23" s="1"/>
      <c r="AB23" s="12" t="s">
        <v>545</v>
      </c>
      <c r="AC23" s="12" t="s">
        <v>80</v>
      </c>
      <c r="AD23" s="12" t="s">
        <v>230</v>
      </c>
      <c r="AE23" s="12" t="s">
        <v>203</v>
      </c>
    </row>
    <row r="24" spans="1:31" ht="26.25" x14ac:dyDescent="0.25">
      <c r="A24" s="1" t="s">
        <v>83</v>
      </c>
      <c r="C24" s="12" t="s">
        <v>84</v>
      </c>
      <c r="F24" s="1">
        <v>140</v>
      </c>
      <c r="P24" s="1" t="s">
        <v>236</v>
      </c>
      <c r="R24" s="12" t="s">
        <v>237</v>
      </c>
      <c r="S24" s="12" t="s">
        <v>238</v>
      </c>
      <c r="T24" s="12" t="s">
        <v>239</v>
      </c>
      <c r="V24" s="12"/>
      <c r="Y24" s="12" t="s">
        <v>469</v>
      </c>
      <c r="AA24" s="1"/>
      <c r="AB24" s="12" t="s">
        <v>548</v>
      </c>
      <c r="AC24" s="12" t="s">
        <v>82</v>
      </c>
      <c r="AD24" s="12" t="s">
        <v>234</v>
      </c>
      <c r="AE24" s="12" t="s">
        <v>469</v>
      </c>
    </row>
    <row r="25" spans="1:31" ht="26.25" x14ac:dyDescent="0.25">
      <c r="C25" s="12" t="s">
        <v>85</v>
      </c>
      <c r="F25" s="1">
        <v>145</v>
      </c>
      <c r="P25" s="13" t="s">
        <v>240</v>
      </c>
      <c r="R25" s="12" t="s">
        <v>241</v>
      </c>
      <c r="S25" s="12" t="s">
        <v>242</v>
      </c>
      <c r="T25" s="12" t="s">
        <v>243</v>
      </c>
      <c r="V25" s="12"/>
      <c r="Y25" s="12" t="s">
        <v>134</v>
      </c>
      <c r="AA25" s="1"/>
      <c r="AB25" s="12" t="s">
        <v>552</v>
      </c>
      <c r="AC25" s="12" t="s">
        <v>84</v>
      </c>
      <c r="AD25" s="12" t="s">
        <v>238</v>
      </c>
      <c r="AE25" s="12" t="s">
        <v>134</v>
      </c>
    </row>
    <row r="26" spans="1:31" ht="26.25" x14ac:dyDescent="0.25">
      <c r="C26" s="12" t="s">
        <v>86</v>
      </c>
      <c r="F26" s="1">
        <v>150</v>
      </c>
      <c r="P26" s="13" t="s">
        <v>244</v>
      </c>
      <c r="R26" s="12" t="s">
        <v>245</v>
      </c>
      <c r="S26" s="12" t="s">
        <v>246</v>
      </c>
      <c r="T26" s="12" t="s">
        <v>247</v>
      </c>
      <c r="V26" s="12"/>
      <c r="Y26" s="12" t="s">
        <v>381</v>
      </c>
      <c r="AA26" s="13"/>
      <c r="AB26" s="12" t="s">
        <v>556</v>
      </c>
      <c r="AC26" s="12" t="s">
        <v>85</v>
      </c>
      <c r="AD26" s="12" t="s">
        <v>242</v>
      </c>
      <c r="AE26" s="12" t="s">
        <v>381</v>
      </c>
    </row>
    <row r="27" spans="1:31" ht="39" x14ac:dyDescent="0.25">
      <c r="C27" s="12" t="s">
        <v>87</v>
      </c>
      <c r="F27" s="1">
        <v>155</v>
      </c>
      <c r="P27" s="1" t="s">
        <v>248</v>
      </c>
      <c r="R27" s="12" t="s">
        <v>249</v>
      </c>
      <c r="S27" s="12" t="s">
        <v>250</v>
      </c>
      <c r="T27" s="12" t="s">
        <v>251</v>
      </c>
      <c r="V27" s="12"/>
      <c r="Y27" s="12" t="s">
        <v>132</v>
      </c>
      <c r="AA27" s="1"/>
      <c r="AB27" s="12" t="s">
        <v>560</v>
      </c>
      <c r="AC27" s="12" t="s">
        <v>86</v>
      </c>
      <c r="AD27" s="12" t="s">
        <v>246</v>
      </c>
      <c r="AE27" s="12" t="s">
        <v>132</v>
      </c>
    </row>
    <row r="28" spans="1:31" ht="26.25" x14ac:dyDescent="0.25">
      <c r="C28" s="12" t="s">
        <v>88</v>
      </c>
      <c r="F28" s="1">
        <v>160</v>
      </c>
      <c r="P28" s="1" t="s">
        <v>252</v>
      </c>
      <c r="R28" s="12" t="s">
        <v>253</v>
      </c>
      <c r="S28" s="12" t="s">
        <v>254</v>
      </c>
      <c r="T28" s="12" t="s">
        <v>255</v>
      </c>
      <c r="V28" s="12"/>
      <c r="Y28" s="12" t="s">
        <v>371</v>
      </c>
      <c r="AA28" s="1"/>
      <c r="AB28" s="12" t="s">
        <v>563</v>
      </c>
      <c r="AC28" s="12" t="s">
        <v>87</v>
      </c>
      <c r="AD28" s="12" t="s">
        <v>250</v>
      </c>
      <c r="AE28" s="12" t="s">
        <v>371</v>
      </c>
    </row>
    <row r="29" spans="1:31" ht="26.25" x14ac:dyDescent="0.25">
      <c r="C29" s="12" t="s">
        <v>89</v>
      </c>
      <c r="F29" s="1">
        <v>165</v>
      </c>
      <c r="P29" s="1" t="s">
        <v>256</v>
      </c>
      <c r="R29" s="12" t="s">
        <v>257</v>
      </c>
      <c r="S29" s="12" t="s">
        <v>258</v>
      </c>
      <c r="T29" s="12" t="s">
        <v>259</v>
      </c>
      <c r="V29" s="12"/>
      <c r="AA29" s="1"/>
      <c r="AB29" s="12" t="s">
        <v>567</v>
      </c>
      <c r="AC29" s="12" t="s">
        <v>88</v>
      </c>
      <c r="AD29" s="12" t="s">
        <v>254</v>
      </c>
      <c r="AE29" s="12" t="s">
        <v>154</v>
      </c>
    </row>
    <row r="30" spans="1:31" ht="26.25" x14ac:dyDescent="0.25">
      <c r="C30" s="12"/>
      <c r="F30" s="1">
        <v>170</v>
      </c>
      <c r="P30" s="1" t="s">
        <v>260</v>
      </c>
      <c r="R30" s="12" t="s">
        <v>261</v>
      </c>
      <c r="S30" s="12" t="s">
        <v>262</v>
      </c>
      <c r="T30" s="12" t="s">
        <v>263</v>
      </c>
      <c r="V30" s="12"/>
      <c r="AA30" s="13"/>
      <c r="AC30" s="12" t="s">
        <v>89</v>
      </c>
      <c r="AD30" s="12" t="s">
        <v>258</v>
      </c>
      <c r="AE30" s="12" t="s">
        <v>159</v>
      </c>
    </row>
    <row r="31" spans="1:31" ht="26.25" x14ac:dyDescent="0.25">
      <c r="F31" s="1">
        <v>175</v>
      </c>
      <c r="P31" s="13" t="s">
        <v>264</v>
      </c>
      <c r="R31" s="12" t="s">
        <v>265</v>
      </c>
      <c r="S31" s="12" t="s">
        <v>266</v>
      </c>
      <c r="T31" s="12" t="s">
        <v>267</v>
      </c>
      <c r="V31" s="12"/>
      <c r="AA31" s="13"/>
      <c r="AC31" s="12" t="s">
        <v>152</v>
      </c>
      <c r="AD31" s="12" t="s">
        <v>262</v>
      </c>
      <c r="AE31" s="12" t="s">
        <v>164</v>
      </c>
    </row>
    <row r="32" spans="1:31" ht="26.25" x14ac:dyDescent="0.25">
      <c r="F32" s="1">
        <v>180</v>
      </c>
      <c r="P32" s="13" t="s">
        <v>268</v>
      </c>
      <c r="R32" s="12" t="s">
        <v>269</v>
      </c>
      <c r="S32" s="12" t="s">
        <v>270</v>
      </c>
      <c r="T32" s="12" t="s">
        <v>271</v>
      </c>
      <c r="V32" s="12"/>
      <c r="AA32" s="13"/>
      <c r="AC32" s="12" t="s">
        <v>157</v>
      </c>
      <c r="AD32" s="12" t="s">
        <v>266</v>
      </c>
      <c r="AE32" s="12" t="s">
        <v>169</v>
      </c>
    </row>
    <row r="33" spans="6:31" ht="26.25" x14ac:dyDescent="0.25">
      <c r="F33" s="1">
        <v>185</v>
      </c>
      <c r="P33" s="13" t="s">
        <v>272</v>
      </c>
      <c r="R33" s="12" t="s">
        <v>273</v>
      </c>
      <c r="S33" s="12" t="s">
        <v>274</v>
      </c>
      <c r="T33" s="12" t="s">
        <v>275</v>
      </c>
      <c r="V33" s="12"/>
      <c r="AA33" s="13"/>
      <c r="AC33" s="12" t="s">
        <v>162</v>
      </c>
      <c r="AD33" s="12" t="s">
        <v>270</v>
      </c>
      <c r="AE33" s="12" t="s">
        <v>174</v>
      </c>
    </row>
    <row r="34" spans="6:31" ht="26.25" x14ac:dyDescent="0.25">
      <c r="F34" s="1">
        <v>190</v>
      </c>
      <c r="P34" s="13" t="s">
        <v>276</v>
      </c>
      <c r="R34" s="12" t="s">
        <v>277</v>
      </c>
      <c r="S34" s="12" t="s">
        <v>278</v>
      </c>
      <c r="T34" s="12" t="s">
        <v>279</v>
      </c>
      <c r="V34" s="12"/>
      <c r="AA34" s="13"/>
      <c r="AC34" s="12" t="s">
        <v>167</v>
      </c>
      <c r="AD34" s="12" t="s">
        <v>274</v>
      </c>
      <c r="AE34" s="12" t="s">
        <v>182</v>
      </c>
    </row>
    <row r="35" spans="6:31" ht="26.25" x14ac:dyDescent="0.25">
      <c r="F35" s="1">
        <v>195</v>
      </c>
      <c r="P35" s="1" t="s">
        <v>280</v>
      </c>
      <c r="R35" s="12"/>
      <c r="S35" s="12" t="s">
        <v>281</v>
      </c>
      <c r="T35" s="12" t="s">
        <v>141</v>
      </c>
      <c r="V35" s="12"/>
      <c r="AA35" s="13"/>
      <c r="AC35" s="12" t="s">
        <v>172</v>
      </c>
      <c r="AD35" s="12" t="s">
        <v>278</v>
      </c>
      <c r="AE35" s="12" t="s">
        <v>186</v>
      </c>
    </row>
    <row r="36" spans="6:31" ht="26.25" x14ac:dyDescent="0.25">
      <c r="F36" s="1">
        <v>200</v>
      </c>
      <c r="P36" s="1" t="s">
        <v>282</v>
      </c>
      <c r="S36" s="12" t="s">
        <v>283</v>
      </c>
      <c r="T36" s="12" t="s">
        <v>284</v>
      </c>
      <c r="V36" s="12"/>
      <c r="AA36" s="13"/>
      <c r="AC36" s="12" t="s">
        <v>176</v>
      </c>
      <c r="AD36" s="12" t="s">
        <v>281</v>
      </c>
      <c r="AE36" s="12" t="s">
        <v>190</v>
      </c>
    </row>
    <row r="37" spans="6:31" ht="26.25" x14ac:dyDescent="0.25">
      <c r="F37" s="1">
        <v>205</v>
      </c>
      <c r="P37" s="1" t="s">
        <v>285</v>
      </c>
      <c r="S37" s="12" t="s">
        <v>286</v>
      </c>
      <c r="T37" s="12" t="s">
        <v>287</v>
      </c>
      <c r="V37" s="12"/>
      <c r="AA37" s="13"/>
      <c r="AC37" s="12" t="s">
        <v>180</v>
      </c>
      <c r="AD37" s="12" t="s">
        <v>283</v>
      </c>
      <c r="AE37" s="12" t="s">
        <v>194</v>
      </c>
    </row>
    <row r="38" spans="6:31" ht="26.25" x14ac:dyDescent="0.25">
      <c r="F38" s="1">
        <v>210</v>
      </c>
      <c r="P38" s="1" t="s">
        <v>288</v>
      </c>
      <c r="S38" s="12" t="s">
        <v>289</v>
      </c>
      <c r="T38" s="12" t="s">
        <v>290</v>
      </c>
      <c r="V38" s="12"/>
      <c r="AA38" s="13"/>
      <c r="AC38" s="12" t="s">
        <v>184</v>
      </c>
      <c r="AD38" s="12" t="s">
        <v>286</v>
      </c>
      <c r="AE38" s="12" t="s">
        <v>197</v>
      </c>
    </row>
    <row r="39" spans="6:31" ht="26.25" x14ac:dyDescent="0.25">
      <c r="F39" s="1">
        <v>215</v>
      </c>
      <c r="P39" s="1" t="s">
        <v>291</v>
      </c>
      <c r="S39" s="12" t="s">
        <v>292</v>
      </c>
      <c r="T39" s="12" t="s">
        <v>293</v>
      </c>
      <c r="V39" s="12"/>
      <c r="AA39" s="1"/>
      <c r="AC39" s="12" t="s">
        <v>188</v>
      </c>
      <c r="AD39" s="12" t="s">
        <v>289</v>
      </c>
      <c r="AE39" s="12" t="s">
        <v>200</v>
      </c>
    </row>
    <row r="40" spans="6:31" ht="26.25" x14ac:dyDescent="0.25">
      <c r="F40" s="1">
        <v>220</v>
      </c>
      <c r="P40" s="13" t="s">
        <v>294</v>
      </c>
      <c r="S40" s="12" t="s">
        <v>295</v>
      </c>
      <c r="T40" s="12" t="s">
        <v>296</v>
      </c>
      <c r="V40" s="12"/>
      <c r="AA40" s="13"/>
      <c r="AC40" s="12" t="s">
        <v>192</v>
      </c>
      <c r="AD40" s="12" t="s">
        <v>292</v>
      </c>
      <c r="AE40" s="12" t="s">
        <v>216</v>
      </c>
    </row>
    <row r="41" spans="6:31" ht="26.25" x14ac:dyDescent="0.25">
      <c r="F41" s="1">
        <v>225</v>
      </c>
      <c r="P41" s="13" t="s">
        <v>297</v>
      </c>
      <c r="S41" s="12" t="s">
        <v>298</v>
      </c>
      <c r="T41" s="12" t="s">
        <v>299</v>
      </c>
      <c r="V41" s="12"/>
      <c r="AA41" s="13"/>
      <c r="AC41" s="12" t="s">
        <v>195</v>
      </c>
      <c r="AD41" s="12" t="s">
        <v>295</v>
      </c>
      <c r="AE41" s="12" t="s">
        <v>220</v>
      </c>
    </row>
    <row r="42" spans="6:31" ht="26.25" x14ac:dyDescent="0.25">
      <c r="F42" s="1">
        <v>230</v>
      </c>
      <c r="P42" s="13" t="s">
        <v>300</v>
      </c>
      <c r="S42" s="12" t="s">
        <v>301</v>
      </c>
      <c r="T42" s="12" t="s">
        <v>127</v>
      </c>
      <c r="V42" s="12"/>
      <c r="AA42" s="1"/>
      <c r="AC42" s="12" t="s">
        <v>198</v>
      </c>
      <c r="AD42" s="12" t="s">
        <v>298</v>
      </c>
      <c r="AE42" s="12" t="s">
        <v>224</v>
      </c>
    </row>
    <row r="43" spans="6:31" ht="26.25" x14ac:dyDescent="0.25">
      <c r="F43" s="1">
        <v>235</v>
      </c>
      <c r="P43" s="1" t="s">
        <v>302</v>
      </c>
      <c r="S43" s="12" t="s">
        <v>303</v>
      </c>
      <c r="T43" s="12" t="s">
        <v>304</v>
      </c>
      <c r="V43" s="12"/>
      <c r="AA43" s="1"/>
      <c r="AC43" s="12" t="s">
        <v>201</v>
      </c>
      <c r="AD43" s="12" t="s">
        <v>301</v>
      </c>
      <c r="AE43" s="12" t="s">
        <v>235</v>
      </c>
    </row>
    <row r="44" spans="6:31" ht="26.25" x14ac:dyDescent="0.25">
      <c r="F44" s="1">
        <v>240</v>
      </c>
      <c r="P44" s="1" t="s">
        <v>305</v>
      </c>
      <c r="S44" s="12" t="s">
        <v>306</v>
      </c>
      <c r="T44" s="12" t="s">
        <v>307</v>
      </c>
      <c r="V44" s="12"/>
      <c r="AA44" s="1"/>
      <c r="AC44" s="12" t="s">
        <v>205</v>
      </c>
      <c r="AD44" s="12" t="s">
        <v>303</v>
      </c>
      <c r="AE44" s="12" t="s">
        <v>239</v>
      </c>
    </row>
    <row r="45" spans="6:31" ht="26.25" x14ac:dyDescent="0.25">
      <c r="F45" s="1">
        <v>245</v>
      </c>
      <c r="P45" s="13" t="s">
        <v>308</v>
      </c>
      <c r="S45" s="12" t="s">
        <v>309</v>
      </c>
      <c r="T45" s="12" t="s">
        <v>310</v>
      </c>
      <c r="V45" s="12"/>
      <c r="AA45" s="1"/>
      <c r="AC45" s="12" t="s">
        <v>208</v>
      </c>
      <c r="AD45" s="12" t="s">
        <v>306</v>
      </c>
      <c r="AE45" s="12" t="s">
        <v>243</v>
      </c>
    </row>
    <row r="46" spans="6:31" ht="26.25" x14ac:dyDescent="0.25">
      <c r="F46" s="1">
        <v>250</v>
      </c>
      <c r="P46" s="1" t="s">
        <v>311</v>
      </c>
      <c r="S46" s="12" t="s">
        <v>312</v>
      </c>
      <c r="T46" s="12" t="s">
        <v>313</v>
      </c>
      <c r="V46" s="12"/>
      <c r="AA46" s="1"/>
      <c r="AC46" s="12" t="s">
        <v>211</v>
      </c>
      <c r="AD46" s="12" t="s">
        <v>309</v>
      </c>
      <c r="AE46" s="12" t="s">
        <v>247</v>
      </c>
    </row>
    <row r="47" spans="6:31" ht="26.25" x14ac:dyDescent="0.25">
      <c r="F47" s="1">
        <v>255</v>
      </c>
      <c r="P47" s="1" t="s">
        <v>314</v>
      </c>
      <c r="S47" s="12" t="s">
        <v>315</v>
      </c>
      <c r="T47" s="12" t="s">
        <v>316</v>
      </c>
      <c r="V47" s="12"/>
      <c r="AA47" s="1"/>
      <c r="AC47" s="12" t="s">
        <v>214</v>
      </c>
      <c r="AD47" s="12" t="s">
        <v>312</v>
      </c>
      <c r="AE47" s="12" t="s">
        <v>251</v>
      </c>
    </row>
    <row r="48" spans="6:31" ht="26.25" x14ac:dyDescent="0.25">
      <c r="F48" s="1">
        <v>260</v>
      </c>
      <c r="P48" s="13" t="s">
        <v>317</v>
      </c>
      <c r="S48" s="12" t="s">
        <v>318</v>
      </c>
      <c r="T48" s="12" t="s">
        <v>128</v>
      </c>
      <c r="V48" s="12"/>
      <c r="AA48" s="13"/>
      <c r="AC48" s="12" t="s">
        <v>218</v>
      </c>
      <c r="AD48" s="12" t="s">
        <v>315</v>
      </c>
      <c r="AE48" s="12" t="s">
        <v>255</v>
      </c>
    </row>
    <row r="49" spans="6:31" ht="26.25" x14ac:dyDescent="0.25">
      <c r="F49" s="1">
        <v>265</v>
      </c>
      <c r="S49" s="12" t="s">
        <v>319</v>
      </c>
      <c r="T49" s="12" t="s">
        <v>320</v>
      </c>
      <c r="V49" s="12"/>
      <c r="AA49" s="13"/>
      <c r="AC49" s="12" t="s">
        <v>222</v>
      </c>
      <c r="AD49" s="12" t="s">
        <v>318</v>
      </c>
      <c r="AE49" s="12" t="s">
        <v>259</v>
      </c>
    </row>
    <row r="50" spans="6:31" ht="26.25" x14ac:dyDescent="0.25">
      <c r="F50" s="1">
        <v>270</v>
      </c>
      <c r="S50" s="12" t="s">
        <v>321</v>
      </c>
      <c r="T50" s="12" t="s">
        <v>322</v>
      </c>
      <c r="V50" s="12"/>
      <c r="AA50" s="1"/>
      <c r="AC50" s="12" t="s">
        <v>226</v>
      </c>
      <c r="AD50" s="12" t="s">
        <v>319</v>
      </c>
      <c r="AE50" s="12" t="s">
        <v>263</v>
      </c>
    </row>
    <row r="51" spans="6:31" ht="26.25" x14ac:dyDescent="0.25">
      <c r="F51" s="1">
        <v>275</v>
      </c>
      <c r="S51" s="12" t="s">
        <v>323</v>
      </c>
      <c r="T51" s="12" t="s">
        <v>324</v>
      </c>
      <c r="V51" s="12"/>
      <c r="AA51" s="1"/>
      <c r="AC51" s="12" t="s">
        <v>229</v>
      </c>
      <c r="AD51" s="12" t="s">
        <v>321</v>
      </c>
      <c r="AE51" s="12" t="s">
        <v>267</v>
      </c>
    </row>
    <row r="52" spans="6:31" ht="26.25" x14ac:dyDescent="0.25">
      <c r="F52" s="1">
        <v>280</v>
      </c>
      <c r="S52" s="12" t="s">
        <v>325</v>
      </c>
      <c r="T52" s="12" t="s">
        <v>133</v>
      </c>
      <c r="V52" s="12"/>
      <c r="AA52" s="1"/>
      <c r="AC52" s="12" t="s">
        <v>233</v>
      </c>
      <c r="AD52" s="12" t="s">
        <v>323</v>
      </c>
      <c r="AE52" s="12" t="s">
        <v>271</v>
      </c>
    </row>
    <row r="53" spans="6:31" ht="26.25" x14ac:dyDescent="0.25">
      <c r="F53" s="1">
        <v>285</v>
      </c>
      <c r="S53" s="12" t="s">
        <v>326</v>
      </c>
      <c r="T53" s="12" t="s">
        <v>327</v>
      </c>
      <c r="V53" s="12"/>
      <c r="AA53" s="1"/>
      <c r="AC53" s="12" t="s">
        <v>237</v>
      </c>
      <c r="AD53" s="12" t="s">
        <v>325</v>
      </c>
      <c r="AE53" s="12" t="s">
        <v>275</v>
      </c>
    </row>
    <row r="54" spans="6:31" ht="26.25" x14ac:dyDescent="0.25">
      <c r="F54" s="1">
        <v>290</v>
      </c>
      <c r="S54" s="12" t="s">
        <v>328</v>
      </c>
      <c r="T54" s="12" t="s">
        <v>140</v>
      </c>
      <c r="V54" s="12"/>
      <c r="AA54" s="13"/>
      <c r="AC54" s="12" t="s">
        <v>241</v>
      </c>
      <c r="AD54" s="12" t="s">
        <v>326</v>
      </c>
      <c r="AE54" s="12" t="s">
        <v>279</v>
      </c>
    </row>
    <row r="55" spans="6:31" ht="26.25" x14ac:dyDescent="0.25">
      <c r="F55" s="1">
        <v>295</v>
      </c>
      <c r="S55" s="12" t="s">
        <v>329</v>
      </c>
      <c r="T55" s="12" t="s">
        <v>123</v>
      </c>
      <c r="V55" s="12"/>
      <c r="AA55" s="13"/>
      <c r="AC55" s="12" t="s">
        <v>245</v>
      </c>
      <c r="AD55" s="12" t="s">
        <v>328</v>
      </c>
      <c r="AE55" s="12" t="s">
        <v>141</v>
      </c>
    </row>
    <row r="56" spans="6:31" ht="26.25" x14ac:dyDescent="0.25">
      <c r="F56" s="1">
        <v>300</v>
      </c>
      <c r="S56" s="12" t="s">
        <v>330</v>
      </c>
      <c r="T56" s="12" t="s">
        <v>331</v>
      </c>
      <c r="V56" s="12"/>
      <c r="AA56" s="13"/>
      <c r="AC56" s="12" t="s">
        <v>249</v>
      </c>
      <c r="AD56" s="12" t="s">
        <v>329</v>
      </c>
      <c r="AE56" s="12" t="s">
        <v>284</v>
      </c>
    </row>
    <row r="57" spans="6:31" ht="26.25" x14ac:dyDescent="0.25">
      <c r="F57" s="1">
        <v>305</v>
      </c>
      <c r="S57" s="12" t="s">
        <v>332</v>
      </c>
      <c r="T57" s="12" t="s">
        <v>333</v>
      </c>
      <c r="V57" s="12"/>
      <c r="AA57" s="13"/>
      <c r="AC57" s="12" t="s">
        <v>253</v>
      </c>
      <c r="AD57" s="12" t="s">
        <v>330</v>
      </c>
      <c r="AE57" s="12" t="s">
        <v>287</v>
      </c>
    </row>
    <row r="58" spans="6:31" ht="26.25" x14ac:dyDescent="0.25">
      <c r="F58" s="1">
        <v>310</v>
      </c>
      <c r="S58" s="12" t="s">
        <v>334</v>
      </c>
      <c r="T58" s="12" t="s">
        <v>335</v>
      </c>
      <c r="V58" s="12"/>
      <c r="AA58" s="1"/>
      <c r="AC58" s="12" t="s">
        <v>257</v>
      </c>
      <c r="AD58" s="12" t="s">
        <v>332</v>
      </c>
      <c r="AE58" s="12" t="s">
        <v>290</v>
      </c>
    </row>
    <row r="59" spans="6:31" ht="26.25" x14ac:dyDescent="0.25">
      <c r="F59" s="1">
        <v>315</v>
      </c>
      <c r="S59" s="12" t="s">
        <v>336</v>
      </c>
      <c r="T59" s="12" t="s">
        <v>337</v>
      </c>
      <c r="V59" s="12"/>
      <c r="AA59" s="1"/>
      <c r="AC59" s="12" t="s">
        <v>261</v>
      </c>
      <c r="AD59" s="12" t="s">
        <v>334</v>
      </c>
      <c r="AE59" s="12" t="s">
        <v>293</v>
      </c>
    </row>
    <row r="60" spans="6:31" ht="26.25" x14ac:dyDescent="0.25">
      <c r="F60" s="1">
        <v>320</v>
      </c>
      <c r="S60" s="12" t="s">
        <v>338</v>
      </c>
      <c r="T60" s="12" t="s">
        <v>339</v>
      </c>
      <c r="V60" s="12"/>
      <c r="AA60" s="1"/>
      <c r="AC60" s="12" t="s">
        <v>265</v>
      </c>
      <c r="AD60" s="12" t="s">
        <v>336</v>
      </c>
      <c r="AE60" s="12" t="s">
        <v>296</v>
      </c>
    </row>
    <row r="61" spans="6:31" ht="26.25" x14ac:dyDescent="0.25">
      <c r="F61" s="1">
        <v>325</v>
      </c>
      <c r="S61" s="12" t="s">
        <v>340</v>
      </c>
      <c r="T61" s="12" t="s">
        <v>341</v>
      </c>
      <c r="V61" s="12"/>
      <c r="AA61" s="1"/>
      <c r="AC61" s="12" t="s">
        <v>269</v>
      </c>
      <c r="AD61" s="12" t="s">
        <v>338</v>
      </c>
      <c r="AE61" s="12" t="s">
        <v>299</v>
      </c>
    </row>
    <row r="62" spans="6:31" ht="26.25" x14ac:dyDescent="0.25">
      <c r="F62" s="1">
        <v>330</v>
      </c>
      <c r="S62" s="12" t="s">
        <v>342</v>
      </c>
      <c r="T62" s="12" t="s">
        <v>343</v>
      </c>
      <c r="V62" s="12"/>
      <c r="AA62" s="1"/>
      <c r="AC62" s="12" t="s">
        <v>273</v>
      </c>
      <c r="AD62" s="12" t="s">
        <v>340</v>
      </c>
      <c r="AE62" s="12" t="s">
        <v>304</v>
      </c>
    </row>
    <row r="63" spans="6:31" ht="26.25" x14ac:dyDescent="0.25">
      <c r="F63" s="1">
        <v>340</v>
      </c>
      <c r="S63" s="12" t="s">
        <v>344</v>
      </c>
      <c r="T63" s="12" t="s">
        <v>345</v>
      </c>
      <c r="V63" s="12"/>
      <c r="AA63" s="13"/>
      <c r="AC63" s="12" t="s">
        <v>277</v>
      </c>
      <c r="AD63" s="12" t="s">
        <v>342</v>
      </c>
      <c r="AE63" s="12" t="s">
        <v>307</v>
      </c>
    </row>
    <row r="64" spans="6:31" ht="26.25" x14ac:dyDescent="0.25">
      <c r="F64" s="1">
        <v>350</v>
      </c>
      <c r="S64" s="12" t="s">
        <v>346</v>
      </c>
      <c r="T64" s="12" t="s">
        <v>347</v>
      </c>
      <c r="V64" s="12"/>
      <c r="AA64" s="13"/>
      <c r="AC64" s="12" t="s">
        <v>537</v>
      </c>
      <c r="AD64" s="12" t="s">
        <v>344</v>
      </c>
      <c r="AE64" s="12" t="s">
        <v>310</v>
      </c>
    </row>
    <row r="65" spans="6:31" ht="26.25" x14ac:dyDescent="0.25">
      <c r="F65" s="1">
        <v>355</v>
      </c>
      <c r="S65" s="12" t="s">
        <v>348</v>
      </c>
      <c r="T65" s="12" t="s">
        <v>349</v>
      </c>
      <c r="V65" s="12"/>
      <c r="AA65" s="13"/>
      <c r="AC65" s="12" t="s">
        <v>543</v>
      </c>
      <c r="AD65" s="12" t="s">
        <v>346</v>
      </c>
      <c r="AE65" s="12" t="s">
        <v>313</v>
      </c>
    </row>
    <row r="66" spans="6:31" ht="26.25" x14ac:dyDescent="0.25">
      <c r="F66" s="1">
        <v>360</v>
      </c>
      <c r="S66" s="12" t="s">
        <v>350</v>
      </c>
      <c r="T66" s="12" t="s">
        <v>351</v>
      </c>
      <c r="V66" s="12"/>
      <c r="AA66" s="1"/>
      <c r="AC66" s="12"/>
      <c r="AD66" s="12" t="s">
        <v>348</v>
      </c>
      <c r="AE66" s="12" t="s">
        <v>316</v>
      </c>
    </row>
    <row r="67" spans="6:31" ht="26.25" x14ac:dyDescent="0.25">
      <c r="F67" s="1"/>
      <c r="S67" s="12" t="s">
        <v>352</v>
      </c>
      <c r="T67" s="12" t="s">
        <v>124</v>
      </c>
      <c r="V67" s="12"/>
      <c r="AA67" s="1"/>
      <c r="AC67" s="12" t="s">
        <v>549</v>
      </c>
      <c r="AD67" s="12" t="s">
        <v>350</v>
      </c>
      <c r="AE67" s="12" t="s">
        <v>320</v>
      </c>
    </row>
    <row r="68" spans="6:31" ht="26.25" x14ac:dyDescent="0.25">
      <c r="S68" s="12" t="s">
        <v>353</v>
      </c>
      <c r="T68" s="12" t="s">
        <v>354</v>
      </c>
      <c r="V68" s="12"/>
      <c r="AA68" s="13"/>
      <c r="AC68" s="12" t="s">
        <v>553</v>
      </c>
      <c r="AD68" s="12" t="s">
        <v>352</v>
      </c>
      <c r="AE68" s="12" t="s">
        <v>322</v>
      </c>
    </row>
    <row r="69" spans="6:31" ht="26.25" x14ac:dyDescent="0.25">
      <c r="S69" s="12" t="s">
        <v>355</v>
      </c>
      <c r="T69" s="12" t="s">
        <v>135</v>
      </c>
      <c r="V69" s="12"/>
      <c r="AA69" s="1"/>
      <c r="AC69" s="12" t="s">
        <v>557</v>
      </c>
      <c r="AD69" s="12" t="s">
        <v>353</v>
      </c>
      <c r="AE69" s="12" t="s">
        <v>324</v>
      </c>
    </row>
    <row r="70" spans="6:31" ht="26.25" x14ac:dyDescent="0.25">
      <c r="S70" s="12" t="s">
        <v>356</v>
      </c>
      <c r="T70" s="12" t="s">
        <v>134</v>
      </c>
      <c r="V70" s="12"/>
      <c r="AA70" s="1"/>
      <c r="AC70" s="12" t="s">
        <v>189</v>
      </c>
      <c r="AD70" s="12" t="s">
        <v>355</v>
      </c>
      <c r="AE70" s="12" t="s">
        <v>327</v>
      </c>
    </row>
    <row r="71" spans="6:31" ht="26.25" x14ac:dyDescent="0.25">
      <c r="S71" s="12" t="s">
        <v>357</v>
      </c>
      <c r="T71" s="12" t="s">
        <v>358</v>
      </c>
      <c r="V71" s="12"/>
      <c r="AA71" s="13"/>
      <c r="AC71" s="12" t="s">
        <v>564</v>
      </c>
      <c r="AD71" s="12" t="s">
        <v>356</v>
      </c>
      <c r="AE71" s="12" t="s">
        <v>140</v>
      </c>
    </row>
    <row r="72" spans="6:31" ht="26.25" x14ac:dyDescent="0.25">
      <c r="S72" s="12" t="s">
        <v>359</v>
      </c>
      <c r="T72" s="12" t="s">
        <v>360</v>
      </c>
      <c r="V72" s="12"/>
      <c r="AC72" s="12" t="s">
        <v>568</v>
      </c>
      <c r="AD72" s="12" t="s">
        <v>357</v>
      </c>
      <c r="AE72" s="12" t="s">
        <v>331</v>
      </c>
    </row>
    <row r="73" spans="6:31" ht="26.25" x14ac:dyDescent="0.25">
      <c r="S73" s="12" t="s">
        <v>361</v>
      </c>
      <c r="T73" s="12" t="s">
        <v>362</v>
      </c>
      <c r="V73" s="12"/>
      <c r="AD73" s="12" t="s">
        <v>359</v>
      </c>
      <c r="AE73" s="12" t="s">
        <v>333</v>
      </c>
    </row>
    <row r="74" spans="6:31" ht="26.25" x14ac:dyDescent="0.25">
      <c r="S74" s="12" t="s">
        <v>363</v>
      </c>
      <c r="T74" s="12" t="s">
        <v>364</v>
      </c>
      <c r="V74" s="12"/>
      <c r="AD74" s="12" t="s">
        <v>361</v>
      </c>
      <c r="AE74" s="12" t="s">
        <v>335</v>
      </c>
    </row>
    <row r="75" spans="6:31" ht="26.25" x14ac:dyDescent="0.25">
      <c r="S75" s="12" t="s">
        <v>365</v>
      </c>
      <c r="T75" s="12" t="s">
        <v>366</v>
      </c>
      <c r="V75" s="12"/>
      <c r="AD75" s="12" t="s">
        <v>363</v>
      </c>
      <c r="AE75" s="12" t="s">
        <v>337</v>
      </c>
    </row>
    <row r="76" spans="6:31" ht="26.25" x14ac:dyDescent="0.25">
      <c r="S76" s="12" t="s">
        <v>367</v>
      </c>
      <c r="T76" s="12" t="s">
        <v>368</v>
      </c>
      <c r="V76" s="12"/>
      <c r="AD76" s="12" t="s">
        <v>365</v>
      </c>
      <c r="AE76" s="12" t="s">
        <v>339</v>
      </c>
    </row>
    <row r="77" spans="6:31" ht="26.25" x14ac:dyDescent="0.25">
      <c r="S77" s="12" t="s">
        <v>369</v>
      </c>
      <c r="T77" s="12" t="s">
        <v>125</v>
      </c>
      <c r="V77" s="12"/>
      <c r="AD77" s="12" t="s">
        <v>367</v>
      </c>
      <c r="AE77" s="12" t="s">
        <v>341</v>
      </c>
    </row>
    <row r="78" spans="6:31" ht="26.25" x14ac:dyDescent="0.25">
      <c r="S78" s="12" t="s">
        <v>370</v>
      </c>
      <c r="T78" s="12" t="s">
        <v>371</v>
      </c>
      <c r="V78" s="12"/>
      <c r="AD78" s="12" t="s">
        <v>369</v>
      </c>
      <c r="AE78" s="12" t="s">
        <v>343</v>
      </c>
    </row>
    <row r="79" spans="6:31" ht="26.25" x14ac:dyDescent="0.25">
      <c r="S79" s="12" t="s">
        <v>372</v>
      </c>
      <c r="T79" s="12" t="s">
        <v>373</v>
      </c>
      <c r="V79" s="12"/>
      <c r="AD79" s="12" t="s">
        <v>370</v>
      </c>
      <c r="AE79" s="12" t="s">
        <v>345</v>
      </c>
    </row>
    <row r="80" spans="6:31" ht="26.25" x14ac:dyDescent="0.25">
      <c r="S80" s="12" t="s">
        <v>374</v>
      </c>
      <c r="T80" s="12" t="s">
        <v>375</v>
      </c>
      <c r="V80" s="12"/>
      <c r="AD80" s="12" t="s">
        <v>372</v>
      </c>
      <c r="AE80" s="12" t="s">
        <v>347</v>
      </c>
    </row>
    <row r="81" spans="19:31" ht="26.25" x14ac:dyDescent="0.25">
      <c r="S81" s="12" t="s">
        <v>376</v>
      </c>
      <c r="T81" s="12" t="s">
        <v>377</v>
      </c>
      <c r="V81" s="12"/>
      <c r="AD81" s="12" t="s">
        <v>374</v>
      </c>
      <c r="AE81" s="12" t="s">
        <v>349</v>
      </c>
    </row>
    <row r="82" spans="19:31" ht="26.25" x14ac:dyDescent="0.25">
      <c r="S82" s="12" t="s">
        <v>378</v>
      </c>
      <c r="T82" s="12" t="s">
        <v>379</v>
      </c>
      <c r="V82" s="12"/>
      <c r="AD82" s="12" t="s">
        <v>376</v>
      </c>
      <c r="AE82" s="12" t="s">
        <v>351</v>
      </c>
    </row>
    <row r="83" spans="19:31" ht="26.25" x14ac:dyDescent="0.25">
      <c r="S83" s="12" t="s">
        <v>380</v>
      </c>
      <c r="T83" s="12" t="s">
        <v>381</v>
      </c>
      <c r="V83" s="12"/>
      <c r="AD83" s="12" t="s">
        <v>378</v>
      </c>
      <c r="AE83" s="12" t="s">
        <v>354</v>
      </c>
    </row>
    <row r="84" spans="19:31" ht="26.25" x14ac:dyDescent="0.25">
      <c r="S84" s="12" t="s">
        <v>382</v>
      </c>
      <c r="T84" s="12" t="s">
        <v>383</v>
      </c>
      <c r="V84" s="12"/>
      <c r="AD84" s="12" t="s">
        <v>380</v>
      </c>
      <c r="AE84" s="12" t="s">
        <v>358</v>
      </c>
    </row>
    <row r="85" spans="19:31" ht="26.25" x14ac:dyDescent="0.25">
      <c r="S85" s="12" t="s">
        <v>384</v>
      </c>
      <c r="T85" s="12" t="s">
        <v>385</v>
      </c>
      <c r="V85" s="12"/>
      <c r="AD85" s="12" t="s">
        <v>382</v>
      </c>
      <c r="AE85" s="12" t="s">
        <v>360</v>
      </c>
    </row>
    <row r="86" spans="19:31" ht="26.25" x14ac:dyDescent="0.25">
      <c r="S86" s="12" t="s">
        <v>386</v>
      </c>
      <c r="T86" s="12" t="s">
        <v>387</v>
      </c>
      <c r="V86" s="12"/>
      <c r="AD86" s="12" t="s">
        <v>384</v>
      </c>
      <c r="AE86" s="12" t="s">
        <v>362</v>
      </c>
    </row>
    <row r="87" spans="19:31" ht="26.25" x14ac:dyDescent="0.25">
      <c r="S87" s="12" t="s">
        <v>388</v>
      </c>
      <c r="T87" s="12" t="s">
        <v>389</v>
      </c>
      <c r="V87" s="12"/>
      <c r="AD87" s="12" t="s">
        <v>386</v>
      </c>
      <c r="AE87" s="12" t="s">
        <v>366</v>
      </c>
    </row>
    <row r="88" spans="19:31" ht="26.25" x14ac:dyDescent="0.25">
      <c r="S88" s="12" t="s">
        <v>390</v>
      </c>
      <c r="T88" s="12" t="s">
        <v>391</v>
      </c>
      <c r="V88" s="12"/>
      <c r="AD88" s="12" t="s">
        <v>388</v>
      </c>
      <c r="AE88" s="12" t="s">
        <v>368</v>
      </c>
    </row>
    <row r="89" spans="19:31" ht="26.25" x14ac:dyDescent="0.25">
      <c r="S89" s="12" t="s">
        <v>392</v>
      </c>
      <c r="T89" s="12" t="s">
        <v>393</v>
      </c>
      <c r="V89" s="12"/>
      <c r="AD89" s="12" t="s">
        <v>390</v>
      </c>
      <c r="AE89" s="12" t="s">
        <v>373</v>
      </c>
    </row>
    <row r="90" spans="19:31" ht="26.25" x14ac:dyDescent="0.25">
      <c r="S90" s="12" t="s">
        <v>394</v>
      </c>
      <c r="T90" s="12" t="s">
        <v>395</v>
      </c>
      <c r="V90" s="12"/>
      <c r="AD90" s="12" t="s">
        <v>392</v>
      </c>
      <c r="AE90" s="12" t="s">
        <v>375</v>
      </c>
    </row>
    <row r="91" spans="19:31" ht="26.25" x14ac:dyDescent="0.25">
      <c r="S91" s="12" t="s">
        <v>396</v>
      </c>
      <c r="T91" s="12" t="s">
        <v>397</v>
      </c>
      <c r="V91" s="12"/>
      <c r="AD91" s="12" t="s">
        <v>394</v>
      </c>
      <c r="AE91" s="12" t="s">
        <v>377</v>
      </c>
    </row>
    <row r="92" spans="19:31" ht="26.25" x14ac:dyDescent="0.25">
      <c r="S92" s="12" t="s">
        <v>398</v>
      </c>
      <c r="T92" s="12" t="s">
        <v>399</v>
      </c>
      <c r="V92" s="12"/>
      <c r="AD92" s="12" t="s">
        <v>396</v>
      </c>
      <c r="AE92" s="12" t="s">
        <v>379</v>
      </c>
    </row>
    <row r="93" spans="19:31" ht="26.25" x14ac:dyDescent="0.25">
      <c r="S93" s="12" t="s">
        <v>400</v>
      </c>
      <c r="T93" s="12" t="s">
        <v>401</v>
      </c>
      <c r="V93" s="12"/>
      <c r="AD93" s="12" t="s">
        <v>398</v>
      </c>
      <c r="AE93" s="12" t="s">
        <v>383</v>
      </c>
    </row>
    <row r="94" spans="19:31" ht="26.25" x14ac:dyDescent="0.25">
      <c r="S94" s="12" t="s">
        <v>402</v>
      </c>
      <c r="T94" s="12" t="s">
        <v>403</v>
      </c>
      <c r="V94" s="12"/>
      <c r="AD94" s="12" t="s">
        <v>400</v>
      </c>
      <c r="AE94" s="12" t="s">
        <v>385</v>
      </c>
    </row>
    <row r="95" spans="19:31" ht="26.25" x14ac:dyDescent="0.25">
      <c r="S95" s="12" t="s">
        <v>404</v>
      </c>
      <c r="T95" s="12" t="s">
        <v>405</v>
      </c>
      <c r="V95" s="12"/>
      <c r="AD95" s="12" t="s">
        <v>402</v>
      </c>
      <c r="AE95" s="12" t="s">
        <v>387</v>
      </c>
    </row>
    <row r="96" spans="19:31" ht="26.25" x14ac:dyDescent="0.25">
      <c r="S96" s="12" t="s">
        <v>406</v>
      </c>
      <c r="T96" s="12" t="s">
        <v>407</v>
      </c>
      <c r="V96" s="12"/>
      <c r="AD96" s="12" t="s">
        <v>404</v>
      </c>
      <c r="AE96" s="12" t="s">
        <v>389</v>
      </c>
    </row>
    <row r="97" spans="19:31" ht="26.25" x14ac:dyDescent="0.25">
      <c r="S97" s="12" t="s">
        <v>408</v>
      </c>
      <c r="T97" s="12" t="s">
        <v>136</v>
      </c>
      <c r="V97" s="12"/>
      <c r="AD97" s="12" t="s">
        <v>406</v>
      </c>
      <c r="AE97" s="12" t="s">
        <v>391</v>
      </c>
    </row>
    <row r="98" spans="19:31" ht="26.25" x14ac:dyDescent="0.25">
      <c r="S98" s="12" t="s">
        <v>409</v>
      </c>
      <c r="T98" s="12" t="s">
        <v>126</v>
      </c>
      <c r="V98" s="12"/>
      <c r="AD98" s="12" t="s">
        <v>408</v>
      </c>
      <c r="AE98" s="12" t="s">
        <v>393</v>
      </c>
    </row>
    <row r="99" spans="19:31" ht="26.25" x14ac:dyDescent="0.25">
      <c r="S99" s="12" t="s">
        <v>410</v>
      </c>
      <c r="T99" s="12" t="s">
        <v>411</v>
      </c>
      <c r="V99" s="12"/>
      <c r="AD99" s="12" t="s">
        <v>409</v>
      </c>
      <c r="AE99" s="12" t="s">
        <v>395</v>
      </c>
    </row>
    <row r="100" spans="19:31" ht="26.25" x14ac:dyDescent="0.25">
      <c r="S100" s="12" t="s">
        <v>412</v>
      </c>
      <c r="T100" s="12" t="s">
        <v>413</v>
      </c>
      <c r="V100" s="12"/>
      <c r="AD100" s="12" t="s">
        <v>410</v>
      </c>
      <c r="AE100" s="12" t="s">
        <v>397</v>
      </c>
    </row>
    <row r="101" spans="19:31" ht="26.25" x14ac:dyDescent="0.25">
      <c r="S101" s="12" t="s">
        <v>414</v>
      </c>
      <c r="T101" s="12" t="s">
        <v>415</v>
      </c>
      <c r="V101" s="12"/>
      <c r="AD101" s="12" t="s">
        <v>412</v>
      </c>
      <c r="AE101" s="12" t="s">
        <v>399</v>
      </c>
    </row>
    <row r="102" spans="19:31" ht="26.25" x14ac:dyDescent="0.25">
      <c r="S102" s="12" t="s">
        <v>416</v>
      </c>
      <c r="T102" s="12" t="s">
        <v>417</v>
      </c>
      <c r="V102" s="12"/>
      <c r="AD102" s="12" t="s">
        <v>414</v>
      </c>
      <c r="AE102" s="12" t="s">
        <v>401</v>
      </c>
    </row>
    <row r="103" spans="19:31" ht="26.25" x14ac:dyDescent="0.25">
      <c r="S103" s="12" t="s">
        <v>418</v>
      </c>
      <c r="T103" s="12" t="s">
        <v>419</v>
      </c>
      <c r="V103" s="12"/>
      <c r="AD103" s="12" t="s">
        <v>416</v>
      </c>
      <c r="AE103" s="12" t="s">
        <v>403</v>
      </c>
    </row>
    <row r="104" spans="19:31" ht="26.25" x14ac:dyDescent="0.25">
      <c r="S104" s="12" t="s">
        <v>420</v>
      </c>
      <c r="T104" s="12" t="s">
        <v>421</v>
      </c>
      <c r="V104" s="12"/>
      <c r="AD104" s="12" t="s">
        <v>418</v>
      </c>
      <c r="AE104" s="12" t="s">
        <v>126</v>
      </c>
    </row>
    <row r="105" spans="19:31" ht="26.25" x14ac:dyDescent="0.25">
      <c r="S105" s="12" t="s">
        <v>422</v>
      </c>
      <c r="T105" s="12" t="s">
        <v>423</v>
      </c>
      <c r="V105" s="12"/>
      <c r="AD105" s="12" t="s">
        <v>420</v>
      </c>
      <c r="AE105" s="12" t="s">
        <v>411</v>
      </c>
    </row>
    <row r="106" spans="19:31" ht="26.25" x14ac:dyDescent="0.25">
      <c r="S106" s="12" t="s">
        <v>424</v>
      </c>
      <c r="T106" s="12" t="s">
        <v>425</v>
      </c>
      <c r="V106" s="12"/>
      <c r="AD106" s="12" t="s">
        <v>422</v>
      </c>
      <c r="AE106" s="12" t="s">
        <v>413</v>
      </c>
    </row>
    <row r="107" spans="19:31" ht="26.25" x14ac:dyDescent="0.25">
      <c r="S107" s="12" t="s">
        <v>426</v>
      </c>
      <c r="T107" s="12" t="s">
        <v>427</v>
      </c>
      <c r="V107" s="12"/>
      <c r="AD107" s="12" t="s">
        <v>424</v>
      </c>
      <c r="AE107" s="12" t="s">
        <v>415</v>
      </c>
    </row>
    <row r="108" spans="19:31" x14ac:dyDescent="0.25">
      <c r="S108" s="12" t="s">
        <v>428</v>
      </c>
      <c r="T108" s="12" t="s">
        <v>132</v>
      </c>
      <c r="V108" s="12"/>
      <c r="AD108" s="12" t="s">
        <v>426</v>
      </c>
      <c r="AE108" s="12" t="s">
        <v>417</v>
      </c>
    </row>
    <row r="109" spans="19:31" x14ac:dyDescent="0.25">
      <c r="S109" s="12" t="s">
        <v>429</v>
      </c>
      <c r="T109" s="12" t="s">
        <v>430</v>
      </c>
      <c r="V109" s="12"/>
      <c r="AD109" s="12" t="s">
        <v>428</v>
      </c>
      <c r="AE109" s="12" t="s">
        <v>419</v>
      </c>
    </row>
    <row r="110" spans="19:31" ht="26.25" x14ac:dyDescent="0.25">
      <c r="S110" s="12" t="s">
        <v>431</v>
      </c>
      <c r="T110" s="12" t="s">
        <v>432</v>
      </c>
      <c r="V110" s="12"/>
      <c r="W110" s="12"/>
      <c r="X110" s="12"/>
      <c r="AD110" s="12" t="s">
        <v>429</v>
      </c>
      <c r="AE110" s="12" t="s">
        <v>421</v>
      </c>
    </row>
    <row r="111" spans="19:31" x14ac:dyDescent="0.25">
      <c r="S111" s="12" t="s">
        <v>433</v>
      </c>
      <c r="T111" s="12" t="s">
        <v>139</v>
      </c>
      <c r="V111" s="12"/>
      <c r="W111" s="12"/>
      <c r="X111" s="12"/>
      <c r="AD111" s="12" t="s">
        <v>431</v>
      </c>
      <c r="AE111" s="12" t="s">
        <v>423</v>
      </c>
    </row>
    <row r="112" spans="19:31" ht="26.25" x14ac:dyDescent="0.25">
      <c r="S112" s="12" t="s">
        <v>434</v>
      </c>
      <c r="T112" s="12" t="s">
        <v>435</v>
      </c>
      <c r="V112" s="12"/>
      <c r="W112" s="12"/>
      <c r="X112" s="12"/>
      <c r="AD112" s="12" t="s">
        <v>433</v>
      </c>
      <c r="AE112" s="12" t="s">
        <v>425</v>
      </c>
    </row>
    <row r="113" spans="19:31" ht="26.25" x14ac:dyDescent="0.25">
      <c r="S113" s="12" t="s">
        <v>436</v>
      </c>
      <c r="T113" s="12" t="s">
        <v>437</v>
      </c>
      <c r="V113" s="12"/>
      <c r="W113" s="12"/>
      <c r="X113" s="12"/>
      <c r="AD113" s="12" t="s">
        <v>434</v>
      </c>
      <c r="AE113" s="12" t="s">
        <v>427</v>
      </c>
    </row>
    <row r="114" spans="19:31" ht="26.25" x14ac:dyDescent="0.25">
      <c r="S114" s="12" t="s">
        <v>438</v>
      </c>
      <c r="T114" s="12" t="s">
        <v>439</v>
      </c>
      <c r="V114" s="12"/>
      <c r="W114" s="12"/>
      <c r="AD114" s="12" t="s">
        <v>436</v>
      </c>
      <c r="AE114" s="12" t="s">
        <v>432</v>
      </c>
    </row>
    <row r="115" spans="19:31" ht="26.25" x14ac:dyDescent="0.25">
      <c r="S115" s="12" t="s">
        <v>440</v>
      </c>
      <c r="T115" s="12" t="s">
        <v>441</v>
      </c>
      <c r="AD115" s="12" t="s">
        <v>438</v>
      </c>
      <c r="AE115" s="12" t="s">
        <v>139</v>
      </c>
    </row>
    <row r="116" spans="19:31" ht="26.25" x14ac:dyDescent="0.25">
      <c r="S116" s="12" t="s">
        <v>442</v>
      </c>
      <c r="T116" s="12" t="s">
        <v>443</v>
      </c>
      <c r="AD116" s="12" t="s">
        <v>440</v>
      </c>
      <c r="AE116" s="12" t="s">
        <v>435</v>
      </c>
    </row>
    <row r="117" spans="19:31" ht="26.25" x14ac:dyDescent="0.25">
      <c r="S117" s="12" t="s">
        <v>444</v>
      </c>
      <c r="T117" s="12" t="s">
        <v>445</v>
      </c>
      <c r="AD117" s="12" t="s">
        <v>442</v>
      </c>
      <c r="AE117" s="12" t="s">
        <v>437</v>
      </c>
    </row>
    <row r="118" spans="19:31" x14ac:dyDescent="0.25">
      <c r="S118" s="12" t="s">
        <v>446</v>
      </c>
      <c r="T118" s="12" t="s">
        <v>447</v>
      </c>
      <c r="AD118" s="12" t="s">
        <v>444</v>
      </c>
      <c r="AE118" s="12" t="s">
        <v>439</v>
      </c>
    </row>
    <row r="119" spans="19:31" ht="26.25" x14ac:dyDescent="0.25">
      <c r="S119" s="12" t="s">
        <v>448</v>
      </c>
      <c r="T119" s="12" t="s">
        <v>449</v>
      </c>
      <c r="AD119" s="12" t="s">
        <v>446</v>
      </c>
      <c r="AE119" s="12" t="s">
        <v>441</v>
      </c>
    </row>
    <row r="120" spans="19:31" x14ac:dyDescent="0.25">
      <c r="S120" s="12" t="s">
        <v>450</v>
      </c>
      <c r="T120" s="12" t="s">
        <v>451</v>
      </c>
      <c r="AD120" s="12" t="s">
        <v>448</v>
      </c>
      <c r="AE120" s="12" t="s">
        <v>443</v>
      </c>
    </row>
    <row r="121" spans="19:31" x14ac:dyDescent="0.25">
      <c r="S121" s="12" t="s">
        <v>452</v>
      </c>
      <c r="T121" s="12" t="s">
        <v>453</v>
      </c>
      <c r="AD121" s="12" t="s">
        <v>450</v>
      </c>
      <c r="AE121" s="12" t="s">
        <v>445</v>
      </c>
    </row>
    <row r="122" spans="19:31" x14ac:dyDescent="0.25">
      <c r="S122" s="12" t="s">
        <v>454</v>
      </c>
      <c r="T122" s="12" t="s">
        <v>455</v>
      </c>
      <c r="AD122" s="12" t="s">
        <v>452</v>
      </c>
      <c r="AE122" s="12" t="s">
        <v>447</v>
      </c>
    </row>
    <row r="123" spans="19:31" ht="39" x14ac:dyDescent="0.25">
      <c r="S123" s="12" t="s">
        <v>456</v>
      </c>
      <c r="T123" s="12" t="s">
        <v>457</v>
      </c>
      <c r="AD123" s="12" t="s">
        <v>454</v>
      </c>
      <c r="AE123" s="12" t="s">
        <v>449</v>
      </c>
    </row>
    <row r="124" spans="19:31" ht="39" x14ac:dyDescent="0.25">
      <c r="S124" s="12" t="s">
        <v>458</v>
      </c>
      <c r="T124" s="12" t="s">
        <v>459</v>
      </c>
      <c r="AD124" s="12" t="s">
        <v>456</v>
      </c>
      <c r="AE124" s="12" t="s">
        <v>451</v>
      </c>
    </row>
    <row r="125" spans="19:31" ht="26.25" x14ac:dyDescent="0.25">
      <c r="S125" s="12" t="s">
        <v>460</v>
      </c>
      <c r="T125" s="12" t="s">
        <v>461</v>
      </c>
      <c r="AD125" s="12" t="s">
        <v>458</v>
      </c>
      <c r="AE125" s="12" t="s">
        <v>453</v>
      </c>
    </row>
    <row r="126" spans="19:31" ht="26.25" x14ac:dyDescent="0.25">
      <c r="S126" s="12" t="s">
        <v>462</v>
      </c>
      <c r="T126" s="12" t="s">
        <v>463</v>
      </c>
      <c r="AD126" s="12" t="s">
        <v>460</v>
      </c>
      <c r="AE126" s="12" t="s">
        <v>455</v>
      </c>
    </row>
    <row r="127" spans="19:31" ht="26.25" x14ac:dyDescent="0.25">
      <c r="S127" s="12" t="s">
        <v>464</v>
      </c>
      <c r="T127" s="12" t="s">
        <v>465</v>
      </c>
      <c r="AD127" s="12" t="s">
        <v>462</v>
      </c>
      <c r="AE127" s="12" t="s">
        <v>457</v>
      </c>
    </row>
    <row r="128" spans="19:31" ht="26.25" x14ac:dyDescent="0.25">
      <c r="S128" s="12" t="s">
        <v>466</v>
      </c>
      <c r="T128" s="12" t="s">
        <v>467</v>
      </c>
      <c r="AD128" s="12" t="s">
        <v>464</v>
      </c>
      <c r="AE128" s="12" t="s">
        <v>459</v>
      </c>
    </row>
    <row r="129" spans="19:31" ht="26.25" x14ac:dyDescent="0.25">
      <c r="S129" s="12" t="s">
        <v>468</v>
      </c>
      <c r="T129" s="12" t="s">
        <v>469</v>
      </c>
      <c r="AD129" s="12" t="s">
        <v>466</v>
      </c>
      <c r="AE129" s="12" t="s">
        <v>463</v>
      </c>
    </row>
    <row r="130" spans="19:31" x14ac:dyDescent="0.25">
      <c r="S130" s="12" t="s">
        <v>470</v>
      </c>
      <c r="T130" s="12" t="s">
        <v>471</v>
      </c>
      <c r="AD130" s="12" t="s">
        <v>468</v>
      </c>
      <c r="AE130" s="12" t="s">
        <v>465</v>
      </c>
    </row>
    <row r="131" spans="19:31" ht="26.25" x14ac:dyDescent="0.25">
      <c r="S131" s="12" t="s">
        <v>472</v>
      </c>
      <c r="T131" s="12" t="s">
        <v>473</v>
      </c>
      <c r="AD131" s="12" t="s">
        <v>470</v>
      </c>
      <c r="AE131" s="12" t="s">
        <v>467</v>
      </c>
    </row>
    <row r="132" spans="19:31" ht="26.25" x14ac:dyDescent="0.25">
      <c r="S132" s="12" t="s">
        <v>474</v>
      </c>
      <c r="T132" s="12" t="s">
        <v>475</v>
      </c>
      <c r="AD132" s="12" t="s">
        <v>472</v>
      </c>
      <c r="AE132" s="12" t="s">
        <v>471</v>
      </c>
    </row>
    <row r="133" spans="19:31" ht="26.25" x14ac:dyDescent="0.25">
      <c r="S133" s="12" t="s">
        <v>476</v>
      </c>
      <c r="T133" s="12" t="s">
        <v>477</v>
      </c>
      <c r="AD133" s="12" t="s">
        <v>474</v>
      </c>
      <c r="AE133" s="12" t="s">
        <v>473</v>
      </c>
    </row>
    <row r="134" spans="19:31" x14ac:dyDescent="0.25">
      <c r="S134" s="12" t="s">
        <v>478</v>
      </c>
      <c r="T134" s="12" t="s">
        <v>479</v>
      </c>
      <c r="AD134" s="12" t="s">
        <v>476</v>
      </c>
      <c r="AE134" s="12" t="s">
        <v>475</v>
      </c>
    </row>
    <row r="135" spans="19:31" x14ac:dyDescent="0.25">
      <c r="S135" s="12" t="s">
        <v>480</v>
      </c>
      <c r="T135" s="12" t="s">
        <v>481</v>
      </c>
      <c r="AD135" s="12" t="s">
        <v>478</v>
      </c>
      <c r="AE135" s="12" t="s">
        <v>477</v>
      </c>
    </row>
    <row r="136" spans="19:31" x14ac:dyDescent="0.25">
      <c r="S136" s="12" t="s">
        <v>482</v>
      </c>
      <c r="T136" s="12" t="s">
        <v>483</v>
      </c>
      <c r="AD136" s="12" t="s">
        <v>480</v>
      </c>
      <c r="AE136" s="12" t="s">
        <v>479</v>
      </c>
    </row>
    <row r="137" spans="19:31" x14ac:dyDescent="0.25">
      <c r="S137" s="12" t="s">
        <v>484</v>
      </c>
      <c r="T137" s="12" t="s">
        <v>485</v>
      </c>
      <c r="AD137" s="12" t="s">
        <v>482</v>
      </c>
      <c r="AE137" s="12" t="s">
        <v>483</v>
      </c>
    </row>
    <row r="138" spans="19:31" x14ac:dyDescent="0.25">
      <c r="S138" s="12" t="s">
        <v>486</v>
      </c>
      <c r="T138" s="12" t="s">
        <v>487</v>
      </c>
      <c r="AD138" s="12" t="s">
        <v>484</v>
      </c>
      <c r="AE138" s="12" t="s">
        <v>485</v>
      </c>
    </row>
    <row r="139" spans="19:31" ht="26.25" x14ac:dyDescent="0.25">
      <c r="S139" s="12" t="s">
        <v>488</v>
      </c>
      <c r="T139" s="12" t="s">
        <v>489</v>
      </c>
      <c r="AD139" s="12" t="s">
        <v>486</v>
      </c>
      <c r="AE139" s="12" t="s">
        <v>487</v>
      </c>
    </row>
    <row r="140" spans="19:31" x14ac:dyDescent="0.25">
      <c r="S140" s="12" t="s">
        <v>490</v>
      </c>
      <c r="T140" s="12" t="s">
        <v>491</v>
      </c>
      <c r="AD140" s="12" t="s">
        <v>488</v>
      </c>
      <c r="AE140" s="12" t="s">
        <v>489</v>
      </c>
    </row>
    <row r="141" spans="19:31" x14ac:dyDescent="0.25">
      <c r="S141" s="12" t="s">
        <v>492</v>
      </c>
      <c r="T141" s="12" t="s">
        <v>493</v>
      </c>
      <c r="AD141" s="12" t="s">
        <v>490</v>
      </c>
      <c r="AE141" s="12" t="s">
        <v>491</v>
      </c>
    </row>
    <row r="142" spans="19:31" x14ac:dyDescent="0.25">
      <c r="S142" s="12" t="s">
        <v>494</v>
      </c>
      <c r="T142" s="12" t="s">
        <v>495</v>
      </c>
      <c r="AD142" s="12" t="s">
        <v>492</v>
      </c>
      <c r="AE142" s="12" t="s">
        <v>493</v>
      </c>
    </row>
    <row r="143" spans="19:31" x14ac:dyDescent="0.25">
      <c r="S143" s="12"/>
      <c r="T143" s="12" t="s">
        <v>496</v>
      </c>
      <c r="AD143" s="12" t="s">
        <v>494</v>
      </c>
      <c r="AE143" s="12" t="s">
        <v>495</v>
      </c>
    </row>
    <row r="144" spans="19:31" x14ac:dyDescent="0.25">
      <c r="S144" s="1"/>
      <c r="T144" s="12" t="s">
        <v>497</v>
      </c>
      <c r="AD144" s="12" t="s">
        <v>538</v>
      </c>
      <c r="AE144" s="12" t="s">
        <v>496</v>
      </c>
    </row>
    <row r="145" spans="19:31" x14ac:dyDescent="0.25">
      <c r="S145" s="1"/>
      <c r="T145" s="12" t="s">
        <v>498</v>
      </c>
      <c r="AD145" s="12" t="s">
        <v>541</v>
      </c>
      <c r="AE145" s="12" t="s">
        <v>497</v>
      </c>
    </row>
    <row r="146" spans="19:31" x14ac:dyDescent="0.25">
      <c r="S146" s="1"/>
      <c r="T146" s="12" t="s">
        <v>499</v>
      </c>
      <c r="AD146" s="12" t="s">
        <v>544</v>
      </c>
      <c r="AE146" s="12" t="s">
        <v>498</v>
      </c>
    </row>
    <row r="147" spans="19:31" x14ac:dyDescent="0.25">
      <c r="S147" s="1"/>
      <c r="T147" s="12" t="s">
        <v>130</v>
      </c>
      <c r="AD147" s="12" t="s">
        <v>546</v>
      </c>
      <c r="AE147" s="12" t="s">
        <v>499</v>
      </c>
    </row>
    <row r="148" spans="19:31" x14ac:dyDescent="0.25">
      <c r="S148" s="1"/>
      <c r="T148" s="12" t="s">
        <v>500</v>
      </c>
      <c r="AD148" s="12" t="s">
        <v>550</v>
      </c>
      <c r="AE148" s="12" t="s">
        <v>500</v>
      </c>
    </row>
    <row r="149" spans="19:31" ht="26.25" x14ac:dyDescent="0.25">
      <c r="S149" s="1"/>
      <c r="T149" s="12" t="s">
        <v>501</v>
      </c>
      <c r="AD149" s="12" t="s">
        <v>554</v>
      </c>
      <c r="AE149" s="12" t="s">
        <v>501</v>
      </c>
    </row>
    <row r="150" spans="19:31" x14ac:dyDescent="0.25">
      <c r="S150" s="1"/>
      <c r="T150" s="12" t="s">
        <v>502</v>
      </c>
      <c r="AD150" s="12" t="s">
        <v>558</v>
      </c>
      <c r="AE150" s="12" t="s">
        <v>502</v>
      </c>
    </row>
    <row r="151" spans="19:31" x14ac:dyDescent="0.25">
      <c r="S151" s="1"/>
      <c r="T151" s="12" t="s">
        <v>503</v>
      </c>
      <c r="AD151" s="12" t="s">
        <v>561</v>
      </c>
      <c r="AE151" s="12" t="s">
        <v>503</v>
      </c>
    </row>
    <row r="152" spans="19:31" x14ac:dyDescent="0.25">
      <c r="S152" s="1"/>
      <c r="T152" s="12" t="s">
        <v>504</v>
      </c>
      <c r="AD152" s="12" t="s">
        <v>565</v>
      </c>
      <c r="AE152" s="12" t="s">
        <v>504</v>
      </c>
    </row>
    <row r="153" spans="19:31" ht="26.25" x14ac:dyDescent="0.25">
      <c r="S153" s="1"/>
      <c r="T153" s="12" t="s">
        <v>505</v>
      </c>
      <c r="AD153" s="12" t="s">
        <v>569</v>
      </c>
      <c r="AE153" s="12" t="s">
        <v>505</v>
      </c>
    </row>
    <row r="154" spans="19:31" ht="26.25" x14ac:dyDescent="0.25">
      <c r="S154" s="1"/>
      <c r="T154" s="12" t="s">
        <v>506</v>
      </c>
      <c r="AD154" s="12" t="s">
        <v>571</v>
      </c>
      <c r="AE154" s="12" t="s">
        <v>506</v>
      </c>
    </row>
    <row r="155" spans="19:31" x14ac:dyDescent="0.25">
      <c r="S155" s="1"/>
      <c r="T155" s="12" t="s">
        <v>507</v>
      </c>
      <c r="AD155" s="12" t="s">
        <v>573</v>
      </c>
      <c r="AE155" s="12" t="s">
        <v>507</v>
      </c>
    </row>
    <row r="156" spans="19:31" ht="26.25" x14ac:dyDescent="0.25">
      <c r="S156" s="1"/>
      <c r="T156" s="12" t="s">
        <v>508</v>
      </c>
      <c r="AD156" s="12" t="s">
        <v>575</v>
      </c>
      <c r="AE156" s="12" t="s">
        <v>508</v>
      </c>
    </row>
    <row r="157" spans="19:31" x14ac:dyDescent="0.25">
      <c r="S157" s="1"/>
      <c r="T157" s="12" t="s">
        <v>509</v>
      </c>
      <c r="AD157" s="12" t="s">
        <v>576</v>
      </c>
      <c r="AE157" s="12" t="s">
        <v>509</v>
      </c>
    </row>
    <row r="158" spans="19:31" ht="26.25" x14ac:dyDescent="0.25">
      <c r="S158" s="1"/>
      <c r="T158" s="12" t="s">
        <v>510</v>
      </c>
      <c r="AD158" s="12" t="s">
        <v>577</v>
      </c>
      <c r="AE158" s="12" t="s">
        <v>510</v>
      </c>
    </row>
    <row r="159" spans="19:31" ht="26.25" x14ac:dyDescent="0.25">
      <c r="S159" s="1"/>
      <c r="T159" s="12" t="s">
        <v>511</v>
      </c>
      <c r="AD159" s="12" t="s">
        <v>578</v>
      </c>
      <c r="AE159" s="12" t="s">
        <v>511</v>
      </c>
    </row>
    <row r="160" spans="19:31" x14ac:dyDescent="0.25">
      <c r="S160" s="1"/>
      <c r="T160" s="12" t="s">
        <v>512</v>
      </c>
      <c r="AE160" s="12" t="s">
        <v>512</v>
      </c>
    </row>
    <row r="161" spans="19:31" x14ac:dyDescent="0.25">
      <c r="S161" s="1"/>
      <c r="T161" s="12" t="s">
        <v>513</v>
      </c>
      <c r="AE161" s="12" t="s">
        <v>513</v>
      </c>
    </row>
    <row r="162" spans="19:31" x14ac:dyDescent="0.25">
      <c r="S162" s="1"/>
      <c r="T162" s="12" t="s">
        <v>514</v>
      </c>
      <c r="AE162" s="12" t="s">
        <v>514</v>
      </c>
    </row>
    <row r="163" spans="19:31" x14ac:dyDescent="0.25">
      <c r="S163" s="1"/>
      <c r="T163" s="12" t="s">
        <v>515</v>
      </c>
      <c r="AE163" s="12" t="s">
        <v>515</v>
      </c>
    </row>
    <row r="164" spans="19:31" x14ac:dyDescent="0.25">
      <c r="S164" s="1"/>
      <c r="T164" s="12" t="s">
        <v>516</v>
      </c>
      <c r="AE164" s="12" t="s">
        <v>516</v>
      </c>
    </row>
    <row r="165" spans="19:31" x14ac:dyDescent="0.25">
      <c r="S165" s="1"/>
      <c r="T165" s="12" t="s">
        <v>517</v>
      </c>
      <c r="AE165" s="12" t="s">
        <v>517</v>
      </c>
    </row>
    <row r="166" spans="19:31" x14ac:dyDescent="0.25">
      <c r="S166" s="1"/>
      <c r="T166" s="12" t="s">
        <v>518</v>
      </c>
      <c r="AE166" s="12" t="s">
        <v>518</v>
      </c>
    </row>
    <row r="167" spans="19:31" x14ac:dyDescent="0.25">
      <c r="S167" s="1"/>
      <c r="T167" s="12" t="s">
        <v>519</v>
      </c>
      <c r="AE167" s="12" t="s">
        <v>519</v>
      </c>
    </row>
    <row r="168" spans="19:31" ht="26.25" x14ac:dyDescent="0.25">
      <c r="S168" s="1"/>
      <c r="T168" s="12" t="s">
        <v>520</v>
      </c>
      <c r="AE168" s="12" t="s">
        <v>520</v>
      </c>
    </row>
    <row r="169" spans="19:31" x14ac:dyDescent="0.25">
      <c r="S169" s="1"/>
      <c r="T169" s="12" t="s">
        <v>521</v>
      </c>
      <c r="AE169" s="12" t="s">
        <v>521</v>
      </c>
    </row>
    <row r="170" spans="19:31" x14ac:dyDescent="0.25">
      <c r="S170" s="1"/>
      <c r="T170" s="12" t="s">
        <v>522</v>
      </c>
      <c r="AE170" s="12" t="s">
        <v>522</v>
      </c>
    </row>
    <row r="171" spans="19:31" x14ac:dyDescent="0.25">
      <c r="S171" s="1"/>
      <c r="T171" s="12" t="s">
        <v>523</v>
      </c>
      <c r="AE171" s="12" t="s">
        <v>523</v>
      </c>
    </row>
    <row r="172" spans="19:31" x14ac:dyDescent="0.25">
      <c r="S172" s="1"/>
      <c r="T172" s="12" t="s">
        <v>524</v>
      </c>
      <c r="AE172" s="12" t="s">
        <v>524</v>
      </c>
    </row>
    <row r="173" spans="19:31" x14ac:dyDescent="0.25">
      <c r="S173" s="1"/>
      <c r="T173" s="12" t="s">
        <v>525</v>
      </c>
      <c r="AE173" s="12" t="s">
        <v>525</v>
      </c>
    </row>
    <row r="174" spans="19:31" x14ac:dyDescent="0.25">
      <c r="S174" s="1"/>
      <c r="T174" s="12" t="s">
        <v>526</v>
      </c>
      <c r="AE174" s="12" t="s">
        <v>526</v>
      </c>
    </row>
    <row r="175" spans="19:31" x14ac:dyDescent="0.25">
      <c r="S175" s="1"/>
      <c r="T175" s="12" t="s">
        <v>527</v>
      </c>
      <c r="AE175" s="12" t="s">
        <v>527</v>
      </c>
    </row>
    <row r="176" spans="19:31" x14ac:dyDescent="0.25">
      <c r="S176" s="1"/>
      <c r="T176" s="12" t="s">
        <v>528</v>
      </c>
      <c r="AE176" s="12" t="s">
        <v>528</v>
      </c>
    </row>
    <row r="177" spans="19:31" x14ac:dyDescent="0.25">
      <c r="S177" s="1"/>
      <c r="T177" s="12" t="s">
        <v>529</v>
      </c>
      <c r="AE177" s="12" t="s">
        <v>529</v>
      </c>
    </row>
    <row r="178" spans="19:31" x14ac:dyDescent="0.25">
      <c r="S178" s="1"/>
      <c r="AE178" s="12" t="s">
        <v>138</v>
      </c>
    </row>
    <row r="179" spans="19:31" x14ac:dyDescent="0.25">
      <c r="S179" s="1"/>
    </row>
    <row r="180" spans="19:31" x14ac:dyDescent="0.25">
      <c r="S180" s="1"/>
    </row>
    <row r="181" spans="19:31" x14ac:dyDescent="0.25">
      <c r="S181" s="1"/>
    </row>
    <row r="182" spans="19:31" x14ac:dyDescent="0.25">
      <c r="S182" s="1"/>
    </row>
    <row r="183" spans="19:31" x14ac:dyDescent="0.25">
      <c r="S183" s="1"/>
    </row>
    <row r="184" spans="19:31" x14ac:dyDescent="0.25">
      <c r="S184" s="1"/>
    </row>
    <row r="185" spans="19:31" x14ac:dyDescent="0.25">
      <c r="S185" s="1"/>
    </row>
    <row r="186" spans="19:31" x14ac:dyDescent="0.25">
      <c r="S186" s="1"/>
    </row>
    <row r="187" spans="19:31" x14ac:dyDescent="0.25">
      <c r="S187" s="1"/>
    </row>
    <row r="188" spans="19:31" x14ac:dyDescent="0.25">
      <c r="S188" s="1"/>
    </row>
    <row r="189" spans="19:31" x14ac:dyDescent="0.25">
      <c r="S189" s="1"/>
    </row>
    <row r="190" spans="19:31" x14ac:dyDescent="0.25">
      <c r="S190" s="1"/>
    </row>
    <row r="191" spans="19:31" x14ac:dyDescent="0.25">
      <c r="S191" s="1"/>
    </row>
    <row r="192" spans="19:31" x14ac:dyDescent="0.25">
      <c r="S192" s="1"/>
    </row>
    <row r="193" spans="19:19" x14ac:dyDescent="0.25">
      <c r="S193" s="1"/>
    </row>
    <row r="194" spans="19:19" x14ac:dyDescent="0.25">
      <c r="S194" s="1"/>
    </row>
    <row r="195" spans="19:19" x14ac:dyDescent="0.25">
      <c r="S195" s="1"/>
    </row>
    <row r="196" spans="19:19" x14ac:dyDescent="0.25">
      <c r="S196" s="1"/>
    </row>
    <row r="197" spans="19:19" x14ac:dyDescent="0.25">
      <c r="S197" s="1"/>
    </row>
    <row r="198" spans="19:19" x14ac:dyDescent="0.25">
      <c r="S198" s="1"/>
    </row>
    <row r="199" spans="19:19" x14ac:dyDescent="0.25">
      <c r="S199" s="1"/>
    </row>
    <row r="200" spans="19:19" x14ac:dyDescent="0.25">
      <c r="S200" s="1"/>
    </row>
    <row r="201" spans="19:19" x14ac:dyDescent="0.25">
      <c r="S201" s="1"/>
    </row>
    <row r="202" spans="19:19" x14ac:dyDescent="0.25">
      <c r="S202" s="1"/>
    </row>
    <row r="203" spans="19:19" x14ac:dyDescent="0.25">
      <c r="S203" s="1"/>
    </row>
    <row r="204" spans="19:19" x14ac:dyDescent="0.25">
      <c r="S204" s="1"/>
    </row>
    <row r="205" spans="19:19" x14ac:dyDescent="0.25">
      <c r="S205" s="1"/>
    </row>
    <row r="206" spans="19:19" x14ac:dyDescent="0.25">
      <c r="S206" s="1"/>
    </row>
    <row r="207" spans="19:19" x14ac:dyDescent="0.25">
      <c r="S207" s="1"/>
    </row>
    <row r="208" spans="19:19" x14ac:dyDescent="0.25">
      <c r="S208" s="1"/>
    </row>
    <row r="209" spans="19:19" x14ac:dyDescent="0.25">
      <c r="S209" s="1"/>
    </row>
    <row r="210" spans="19:19" x14ac:dyDescent="0.25">
      <c r="S210" s="1"/>
    </row>
    <row r="211" spans="19:19" x14ac:dyDescent="0.25">
      <c r="S211" s="1"/>
    </row>
    <row r="212" spans="19:19" x14ac:dyDescent="0.25">
      <c r="S212" s="1"/>
    </row>
    <row r="213" spans="19:19" x14ac:dyDescent="0.25">
      <c r="S213" s="1"/>
    </row>
    <row r="214" spans="19:19" x14ac:dyDescent="0.25">
      <c r="S214" s="1"/>
    </row>
    <row r="215" spans="19:19" x14ac:dyDescent="0.25">
      <c r="S215" s="1"/>
    </row>
    <row r="216" spans="19:19" x14ac:dyDescent="0.25">
      <c r="S216" s="1"/>
    </row>
    <row r="217" spans="19:19" x14ac:dyDescent="0.25">
      <c r="S217" s="1"/>
    </row>
    <row r="218" spans="19:19" x14ac:dyDescent="0.25">
      <c r="S218" s="1"/>
    </row>
    <row r="219" spans="19:19" x14ac:dyDescent="0.25">
      <c r="S219" s="1"/>
    </row>
    <row r="220" spans="19:19" x14ac:dyDescent="0.25">
      <c r="S220" s="1"/>
    </row>
    <row r="221" spans="19:19" x14ac:dyDescent="0.25">
      <c r="S221" s="1"/>
    </row>
    <row r="222" spans="19:19" x14ac:dyDescent="0.25">
      <c r="S222" s="1"/>
    </row>
    <row r="223" spans="19:19" x14ac:dyDescent="0.25">
      <c r="S223" s="1"/>
    </row>
    <row r="224" spans="19:19" x14ac:dyDescent="0.25">
      <c r="S224" s="1"/>
    </row>
    <row r="225" spans="19:19" x14ac:dyDescent="0.25">
      <c r="S225" s="1"/>
    </row>
    <row r="226" spans="19:19" x14ac:dyDescent="0.25">
      <c r="S226" s="1"/>
    </row>
    <row r="227" spans="19:19" x14ac:dyDescent="0.25">
      <c r="S227" s="1"/>
    </row>
    <row r="228" spans="19:19" x14ac:dyDescent="0.25">
      <c r="S228" s="1"/>
    </row>
    <row r="229" spans="19:19" x14ac:dyDescent="0.25">
      <c r="S229" s="1"/>
    </row>
    <row r="230" spans="19:19" x14ac:dyDescent="0.25">
      <c r="S230" s="1"/>
    </row>
    <row r="231" spans="19:19" x14ac:dyDescent="0.25">
      <c r="S231" s="1"/>
    </row>
    <row r="232" spans="19:19" x14ac:dyDescent="0.25">
      <c r="S232" s="1"/>
    </row>
    <row r="233" spans="19:19" x14ac:dyDescent="0.25">
      <c r="S233" s="1"/>
    </row>
    <row r="234" spans="19:19" x14ac:dyDescent="0.25">
      <c r="S234" s="1"/>
    </row>
    <row r="235" spans="19:19" x14ac:dyDescent="0.25">
      <c r="S235" s="1"/>
    </row>
    <row r="236" spans="19:19" x14ac:dyDescent="0.25">
      <c r="S236" s="1"/>
    </row>
    <row r="237" spans="19:19" x14ac:dyDescent="0.25">
      <c r="S237" s="1"/>
    </row>
    <row r="238" spans="19:19" x14ac:dyDescent="0.25">
      <c r="S238" s="1"/>
    </row>
    <row r="239" spans="19:19" x14ac:dyDescent="0.25">
      <c r="S239" s="1"/>
    </row>
    <row r="240" spans="19:19" x14ac:dyDescent="0.25">
      <c r="S240" s="1"/>
    </row>
    <row r="241" spans="19:19" x14ac:dyDescent="0.25">
      <c r="S241" s="1"/>
    </row>
    <row r="242" spans="19:19" x14ac:dyDescent="0.25">
      <c r="S242" s="1"/>
    </row>
    <row r="243" spans="19:19" x14ac:dyDescent="0.25">
      <c r="S243" s="1"/>
    </row>
    <row r="244" spans="19:19" x14ac:dyDescent="0.25">
      <c r="S244" s="1"/>
    </row>
    <row r="245" spans="19:19" x14ac:dyDescent="0.25">
      <c r="S245" s="1"/>
    </row>
    <row r="246" spans="19:19" x14ac:dyDescent="0.25">
      <c r="S246" s="1"/>
    </row>
    <row r="247" spans="19:19" x14ac:dyDescent="0.25">
      <c r="S247" s="1"/>
    </row>
    <row r="248" spans="19:19" x14ac:dyDescent="0.25">
      <c r="S248" s="1"/>
    </row>
    <row r="249" spans="19:19" x14ac:dyDescent="0.25">
      <c r="S249" s="1"/>
    </row>
    <row r="250" spans="19:19" x14ac:dyDescent="0.25">
      <c r="S250" s="1"/>
    </row>
    <row r="251" spans="19:19" x14ac:dyDescent="0.25">
      <c r="S251" s="1"/>
    </row>
    <row r="252" spans="19:19" x14ac:dyDescent="0.25">
      <c r="S252" s="1"/>
    </row>
    <row r="253" spans="19:19" x14ac:dyDescent="0.25">
      <c r="S253" s="1"/>
    </row>
    <row r="254" spans="19:19" x14ac:dyDescent="0.25">
      <c r="S254" s="1"/>
    </row>
    <row r="255" spans="19:19" x14ac:dyDescent="0.25">
      <c r="S255" s="1"/>
    </row>
    <row r="256" spans="19:19" x14ac:dyDescent="0.25">
      <c r="S256" s="1"/>
    </row>
    <row r="257" spans="19:19" x14ac:dyDescent="0.25">
      <c r="S257" s="1"/>
    </row>
    <row r="258" spans="19:19" x14ac:dyDescent="0.25">
      <c r="S258" s="1"/>
    </row>
    <row r="259" spans="19:19" x14ac:dyDescent="0.25">
      <c r="S259" s="1"/>
    </row>
    <row r="260" spans="19:19" x14ac:dyDescent="0.25">
      <c r="S260" s="1"/>
    </row>
    <row r="261" spans="19:19" x14ac:dyDescent="0.25">
      <c r="S261" s="1"/>
    </row>
    <row r="262" spans="19:19" x14ac:dyDescent="0.25">
      <c r="S262" s="1"/>
    </row>
    <row r="263" spans="19:19" x14ac:dyDescent="0.25">
      <c r="S263" s="1"/>
    </row>
    <row r="264" spans="19:19" x14ac:dyDescent="0.25">
      <c r="S264" s="1"/>
    </row>
    <row r="265" spans="19:19" x14ac:dyDescent="0.25">
      <c r="S265" s="1"/>
    </row>
    <row r="266" spans="19:19" x14ac:dyDescent="0.25">
      <c r="S266" s="1"/>
    </row>
    <row r="267" spans="19:19" x14ac:dyDescent="0.25">
      <c r="S267" s="1"/>
    </row>
    <row r="268" spans="19:19" x14ac:dyDescent="0.25">
      <c r="S268" s="1"/>
    </row>
    <row r="269" spans="19:19" x14ac:dyDescent="0.25">
      <c r="S269" s="1"/>
    </row>
    <row r="270" spans="19:19" x14ac:dyDescent="0.25">
      <c r="S270" s="1"/>
    </row>
    <row r="271" spans="19:19" x14ac:dyDescent="0.25">
      <c r="S271" s="1"/>
    </row>
    <row r="272" spans="19:19" x14ac:dyDescent="0.25">
      <c r="S272" s="1"/>
    </row>
    <row r="273" spans="19:19" x14ac:dyDescent="0.25">
      <c r="S273" s="1"/>
    </row>
    <row r="274" spans="19:19" x14ac:dyDescent="0.25">
      <c r="S274" s="1"/>
    </row>
    <row r="275" spans="19:19" x14ac:dyDescent="0.25">
      <c r="S275" s="1"/>
    </row>
    <row r="276" spans="19:19" x14ac:dyDescent="0.25">
      <c r="S276" s="1"/>
    </row>
    <row r="277" spans="19:19" x14ac:dyDescent="0.25">
      <c r="S277" s="1"/>
    </row>
    <row r="278" spans="19:19" x14ac:dyDescent="0.25">
      <c r="S278" s="1"/>
    </row>
    <row r="279" spans="19:19" x14ac:dyDescent="0.25">
      <c r="S279" s="1"/>
    </row>
    <row r="280" spans="19:19" x14ac:dyDescent="0.25">
      <c r="S280" s="1"/>
    </row>
    <row r="281" spans="19:19" x14ac:dyDescent="0.25">
      <c r="S281" s="1"/>
    </row>
    <row r="282" spans="19:19" x14ac:dyDescent="0.25">
      <c r="S282" s="1"/>
    </row>
    <row r="283" spans="19:19" x14ac:dyDescent="0.25">
      <c r="S283" s="1"/>
    </row>
    <row r="284" spans="19:19" x14ac:dyDescent="0.25">
      <c r="S284" s="1"/>
    </row>
    <row r="285" spans="19:19" x14ac:dyDescent="0.25">
      <c r="S285" s="1"/>
    </row>
    <row r="286" spans="19:19" x14ac:dyDescent="0.25">
      <c r="S286" s="1"/>
    </row>
    <row r="287" spans="19:19" x14ac:dyDescent="0.25">
      <c r="S287" s="1"/>
    </row>
    <row r="288" spans="19:19" x14ac:dyDescent="0.25">
      <c r="S288" s="1"/>
    </row>
    <row r="289" spans="19:19" x14ac:dyDescent="0.25">
      <c r="S289" s="1"/>
    </row>
    <row r="290" spans="19:19" x14ac:dyDescent="0.25">
      <c r="S290" s="1"/>
    </row>
    <row r="291" spans="19:19" x14ac:dyDescent="0.25">
      <c r="S291" s="1"/>
    </row>
    <row r="292" spans="19:19" x14ac:dyDescent="0.25">
      <c r="S292" s="1"/>
    </row>
    <row r="293" spans="19:19" x14ac:dyDescent="0.25">
      <c r="S293" s="1"/>
    </row>
    <row r="294" spans="19:19" x14ac:dyDescent="0.25">
      <c r="S294" s="1"/>
    </row>
    <row r="295" spans="19:19" x14ac:dyDescent="0.25">
      <c r="S295" s="1"/>
    </row>
    <row r="296" spans="19:19" x14ac:dyDescent="0.25">
      <c r="S296" s="1"/>
    </row>
    <row r="297" spans="19:19" x14ac:dyDescent="0.25">
      <c r="S297" s="1"/>
    </row>
    <row r="298" spans="19:19" x14ac:dyDescent="0.25">
      <c r="S298" s="1"/>
    </row>
    <row r="299" spans="19:19" x14ac:dyDescent="0.25">
      <c r="S299" s="1"/>
    </row>
    <row r="300" spans="19:19" x14ac:dyDescent="0.25">
      <c r="S300" s="1"/>
    </row>
    <row r="301" spans="19:19" x14ac:dyDescent="0.25">
      <c r="S301" s="1"/>
    </row>
    <row r="302" spans="19:19" x14ac:dyDescent="0.25">
      <c r="S302" s="1"/>
    </row>
    <row r="303" spans="19:19" x14ac:dyDescent="0.25">
      <c r="S303" s="1"/>
    </row>
    <row r="304" spans="19:19" x14ac:dyDescent="0.25">
      <c r="S304" s="1"/>
    </row>
    <row r="305" spans="19:19" x14ac:dyDescent="0.25">
      <c r="S305" s="1"/>
    </row>
    <row r="306" spans="19:19" x14ac:dyDescent="0.25">
      <c r="S306" s="1"/>
    </row>
    <row r="307" spans="19:19" x14ac:dyDescent="0.25">
      <c r="S307" s="1"/>
    </row>
    <row r="308" spans="19:19" x14ac:dyDescent="0.25">
      <c r="S308" s="1"/>
    </row>
    <row r="309" spans="19:19" x14ac:dyDescent="0.25">
      <c r="S309" s="1"/>
    </row>
    <row r="310" spans="19:19" x14ac:dyDescent="0.25">
      <c r="S310" s="1"/>
    </row>
    <row r="311" spans="19:19" x14ac:dyDescent="0.25">
      <c r="S311" s="1"/>
    </row>
    <row r="312" spans="19:19" x14ac:dyDescent="0.25">
      <c r="S312" s="1"/>
    </row>
    <row r="313" spans="19:19" x14ac:dyDescent="0.25">
      <c r="S313" s="1"/>
    </row>
    <row r="314" spans="19:19" x14ac:dyDescent="0.25">
      <c r="S314" s="1"/>
    </row>
    <row r="315" spans="19:19" x14ac:dyDescent="0.25">
      <c r="S315" s="1"/>
    </row>
    <row r="316" spans="19:19" x14ac:dyDescent="0.25">
      <c r="S316" s="1"/>
    </row>
    <row r="317" spans="19:19" x14ac:dyDescent="0.25">
      <c r="S317" s="1"/>
    </row>
    <row r="318" spans="19:19" x14ac:dyDescent="0.25">
      <c r="S318" s="1"/>
    </row>
    <row r="319" spans="19:19" x14ac:dyDescent="0.25">
      <c r="S319" s="1"/>
    </row>
    <row r="320" spans="19:19" x14ac:dyDescent="0.25">
      <c r="S320" s="1"/>
    </row>
    <row r="321" spans="19:19" x14ac:dyDescent="0.25">
      <c r="S321" s="1"/>
    </row>
    <row r="322" spans="19:19" x14ac:dyDescent="0.25">
      <c r="S322" s="1"/>
    </row>
    <row r="323" spans="19:19" x14ac:dyDescent="0.25">
      <c r="S323" s="1"/>
    </row>
    <row r="324" spans="19:19" x14ac:dyDescent="0.25">
      <c r="S324" s="1"/>
    </row>
    <row r="325" spans="19:19" x14ac:dyDescent="0.25">
      <c r="S325" s="1"/>
    </row>
    <row r="326" spans="19:19" x14ac:dyDescent="0.25">
      <c r="S326" s="1"/>
    </row>
    <row r="327" spans="19:19" x14ac:dyDescent="0.25">
      <c r="S327" s="1"/>
    </row>
    <row r="328" spans="19:19" x14ac:dyDescent="0.25">
      <c r="S328" s="1"/>
    </row>
    <row r="329" spans="19:19" x14ac:dyDescent="0.25">
      <c r="S329" s="1"/>
    </row>
    <row r="330" spans="19:19" x14ac:dyDescent="0.25">
      <c r="S330" s="1"/>
    </row>
    <row r="331" spans="19:19" x14ac:dyDescent="0.25">
      <c r="S331" s="1"/>
    </row>
    <row r="332" spans="19:19" x14ac:dyDescent="0.25">
      <c r="S332" s="1"/>
    </row>
    <row r="333" spans="19:19" x14ac:dyDescent="0.25">
      <c r="S333" s="1"/>
    </row>
    <row r="334" spans="19:19" x14ac:dyDescent="0.25">
      <c r="S334" s="1"/>
    </row>
    <row r="335" spans="19:19" x14ac:dyDescent="0.25">
      <c r="S335" s="1"/>
    </row>
    <row r="336" spans="19:19" x14ac:dyDescent="0.25">
      <c r="S336" s="1"/>
    </row>
    <row r="337" spans="19:19" x14ac:dyDescent="0.25">
      <c r="S337" s="1"/>
    </row>
    <row r="338" spans="19:19" x14ac:dyDescent="0.25">
      <c r="S338" s="1"/>
    </row>
    <row r="339" spans="19:19" x14ac:dyDescent="0.25">
      <c r="S339" s="1"/>
    </row>
    <row r="340" spans="19:19" x14ac:dyDescent="0.25">
      <c r="S340" s="1"/>
    </row>
    <row r="341" spans="19:19" x14ac:dyDescent="0.25">
      <c r="S341" s="1"/>
    </row>
    <row r="342" spans="19:19" x14ac:dyDescent="0.25">
      <c r="S342" s="1"/>
    </row>
    <row r="343" spans="19:19" x14ac:dyDescent="0.25">
      <c r="S343" s="1"/>
    </row>
    <row r="344" spans="19:19" x14ac:dyDescent="0.25">
      <c r="S344" s="1"/>
    </row>
    <row r="345" spans="19:19" x14ac:dyDescent="0.25">
      <c r="S345" s="1"/>
    </row>
    <row r="346" spans="19:19" x14ac:dyDescent="0.25">
      <c r="S346" s="1"/>
    </row>
    <row r="347" spans="19:19" x14ac:dyDescent="0.25">
      <c r="S347" s="1"/>
    </row>
    <row r="348" spans="19:19" x14ac:dyDescent="0.25">
      <c r="S348" s="1"/>
    </row>
    <row r="349" spans="19:19" x14ac:dyDescent="0.25">
      <c r="S349" s="1"/>
    </row>
    <row r="350" spans="19:19" x14ac:dyDescent="0.25">
      <c r="S350" s="1"/>
    </row>
    <row r="351" spans="19:19" x14ac:dyDescent="0.25">
      <c r="S351" s="1"/>
    </row>
    <row r="352" spans="19:19" x14ac:dyDescent="0.25">
      <c r="S352" s="1"/>
    </row>
    <row r="353" spans="19:19" x14ac:dyDescent="0.25">
      <c r="S353" s="1"/>
    </row>
    <row r="354" spans="19:19" x14ac:dyDescent="0.25">
      <c r="S354" s="1"/>
    </row>
    <row r="355" spans="19:19" x14ac:dyDescent="0.25">
      <c r="S355" s="1"/>
    </row>
    <row r="356" spans="19:19" x14ac:dyDescent="0.25">
      <c r="S356" s="1"/>
    </row>
    <row r="357" spans="19:19" x14ac:dyDescent="0.25">
      <c r="S357" s="1"/>
    </row>
    <row r="358" spans="19:19" x14ac:dyDescent="0.25">
      <c r="S358" s="1"/>
    </row>
    <row r="359" spans="19:19" x14ac:dyDescent="0.25">
      <c r="S359" s="1"/>
    </row>
    <row r="360" spans="19:19" x14ac:dyDescent="0.25">
      <c r="S360" s="1"/>
    </row>
    <row r="361" spans="19:19" x14ac:dyDescent="0.25">
      <c r="S361" s="1"/>
    </row>
    <row r="362" spans="19:19" x14ac:dyDescent="0.25">
      <c r="S362" s="1"/>
    </row>
    <row r="363" spans="19:19" x14ac:dyDescent="0.25">
      <c r="S363" s="1"/>
    </row>
    <row r="364" spans="19:19" x14ac:dyDescent="0.25">
      <c r="S364" s="1"/>
    </row>
    <row r="365" spans="19:19" x14ac:dyDescent="0.25">
      <c r="S365" s="1"/>
    </row>
    <row r="366" spans="19:19" x14ac:dyDescent="0.25">
      <c r="S366" s="1"/>
    </row>
    <row r="367" spans="19:19" x14ac:dyDescent="0.25">
      <c r="S367" s="1"/>
    </row>
    <row r="368" spans="19:19" x14ac:dyDescent="0.25">
      <c r="S368" s="1"/>
    </row>
    <row r="369" spans="19:19" x14ac:dyDescent="0.25">
      <c r="S369" s="1"/>
    </row>
    <row r="370" spans="19:19" x14ac:dyDescent="0.25">
      <c r="S370" s="1"/>
    </row>
    <row r="371" spans="19:19" x14ac:dyDescent="0.25">
      <c r="S371" s="1"/>
    </row>
    <row r="372" spans="19:19" x14ac:dyDescent="0.25">
      <c r="S372" s="1"/>
    </row>
    <row r="373" spans="19:19" x14ac:dyDescent="0.25">
      <c r="S373" s="1"/>
    </row>
    <row r="374" spans="19:19" x14ac:dyDescent="0.25">
      <c r="S374" s="1"/>
    </row>
    <row r="375" spans="19:19" x14ac:dyDescent="0.25">
      <c r="S375" s="1"/>
    </row>
    <row r="376" spans="19:19" x14ac:dyDescent="0.25">
      <c r="S376" s="1"/>
    </row>
    <row r="377" spans="19:19" x14ac:dyDescent="0.25">
      <c r="S377" s="1"/>
    </row>
    <row r="378" spans="19:19" x14ac:dyDescent="0.25">
      <c r="S378" s="1"/>
    </row>
    <row r="379" spans="19:19" x14ac:dyDescent="0.25">
      <c r="S379" s="1"/>
    </row>
    <row r="380" spans="19:19" x14ac:dyDescent="0.25">
      <c r="S380" s="1"/>
    </row>
    <row r="381" spans="19:19" x14ac:dyDescent="0.25">
      <c r="S381" s="1"/>
    </row>
    <row r="382" spans="19:19" x14ac:dyDescent="0.25">
      <c r="S382" s="1"/>
    </row>
    <row r="383" spans="19:19" x14ac:dyDescent="0.25">
      <c r="S383" s="1"/>
    </row>
    <row r="384" spans="19:19" x14ac:dyDescent="0.25">
      <c r="S384" s="1"/>
    </row>
    <row r="385" spans="19:19" x14ac:dyDescent="0.25">
      <c r="S385" s="1"/>
    </row>
    <row r="386" spans="19:19" x14ac:dyDescent="0.25">
      <c r="S386" s="1"/>
    </row>
    <row r="387" spans="19:19" x14ac:dyDescent="0.25">
      <c r="S387" s="1"/>
    </row>
    <row r="388" spans="19:19" x14ac:dyDescent="0.25">
      <c r="S388" s="1"/>
    </row>
    <row r="389" spans="19:19" x14ac:dyDescent="0.25">
      <c r="S389" s="1"/>
    </row>
    <row r="390" spans="19:19" x14ac:dyDescent="0.25">
      <c r="S390" s="1"/>
    </row>
    <row r="391" spans="19:19" x14ac:dyDescent="0.25">
      <c r="S391" s="1"/>
    </row>
    <row r="392" spans="19:19" x14ac:dyDescent="0.25">
      <c r="S392" s="1"/>
    </row>
    <row r="393" spans="19:19" x14ac:dyDescent="0.25">
      <c r="S393" s="1"/>
    </row>
    <row r="394" spans="19:19" x14ac:dyDescent="0.25">
      <c r="S394" s="1"/>
    </row>
    <row r="395" spans="19:19" x14ac:dyDescent="0.25">
      <c r="S395" s="1"/>
    </row>
    <row r="396" spans="19:19" x14ac:dyDescent="0.25">
      <c r="S396" s="1"/>
    </row>
    <row r="397" spans="19:19" x14ac:dyDescent="0.25">
      <c r="S397" s="1"/>
    </row>
    <row r="398" spans="19:19" x14ac:dyDescent="0.25">
      <c r="S398" s="1"/>
    </row>
    <row r="399" spans="19:19" x14ac:dyDescent="0.25">
      <c r="S399" s="1"/>
    </row>
    <row r="400" spans="19:19" x14ac:dyDescent="0.25">
      <c r="S400" s="1"/>
    </row>
    <row r="401" spans="19:19" x14ac:dyDescent="0.25">
      <c r="S401" s="1"/>
    </row>
    <row r="402" spans="19:19" x14ac:dyDescent="0.25">
      <c r="S402" s="1"/>
    </row>
    <row r="403" spans="19:19" x14ac:dyDescent="0.25">
      <c r="S403" s="1"/>
    </row>
    <row r="404" spans="19:19" x14ac:dyDescent="0.25">
      <c r="S404" s="1"/>
    </row>
    <row r="405" spans="19:19" x14ac:dyDescent="0.25">
      <c r="S405" s="1"/>
    </row>
    <row r="406" spans="19:19" x14ac:dyDescent="0.25">
      <c r="S406" s="1"/>
    </row>
    <row r="407" spans="19:19" x14ac:dyDescent="0.25">
      <c r="S407" s="1"/>
    </row>
    <row r="408" spans="19:19" x14ac:dyDescent="0.25">
      <c r="S408" s="1"/>
    </row>
    <row r="409" spans="19:19" x14ac:dyDescent="0.25">
      <c r="S409" s="1"/>
    </row>
    <row r="410" spans="19:19" x14ac:dyDescent="0.25">
      <c r="S410" s="1"/>
    </row>
    <row r="411" spans="19:19" x14ac:dyDescent="0.25">
      <c r="S411" s="1"/>
    </row>
    <row r="412" spans="19:19" x14ac:dyDescent="0.25">
      <c r="S412" s="1"/>
    </row>
    <row r="413" spans="19:19" x14ac:dyDescent="0.25">
      <c r="S413" s="1"/>
    </row>
    <row r="414" spans="19:19" x14ac:dyDescent="0.25">
      <c r="S414" s="1"/>
    </row>
    <row r="415" spans="19:19" x14ac:dyDescent="0.25">
      <c r="S415" s="1"/>
    </row>
    <row r="416" spans="19:19" x14ac:dyDescent="0.25">
      <c r="S416" s="1"/>
    </row>
    <row r="417" spans="19:19" x14ac:dyDescent="0.25">
      <c r="S417" s="1"/>
    </row>
    <row r="418" spans="19:19" x14ac:dyDescent="0.25">
      <c r="S418" s="1"/>
    </row>
    <row r="419" spans="19:19" x14ac:dyDescent="0.25">
      <c r="S419" s="1"/>
    </row>
    <row r="420" spans="19:19" x14ac:dyDescent="0.25">
      <c r="S420" s="1"/>
    </row>
    <row r="421" spans="19:19" x14ac:dyDescent="0.25">
      <c r="S421" s="1"/>
    </row>
    <row r="422" spans="19:19" x14ac:dyDescent="0.25">
      <c r="S422" s="1"/>
    </row>
    <row r="423" spans="19:19" x14ac:dyDescent="0.25">
      <c r="S423" s="1"/>
    </row>
    <row r="424" spans="19:19" x14ac:dyDescent="0.25">
      <c r="S424" s="1"/>
    </row>
    <row r="425" spans="19:19" x14ac:dyDescent="0.25">
      <c r="S425" s="1"/>
    </row>
    <row r="426" spans="19:19" x14ac:dyDescent="0.25">
      <c r="S426" s="1"/>
    </row>
    <row r="427" spans="19:19" x14ac:dyDescent="0.25">
      <c r="S427" s="1"/>
    </row>
    <row r="428" spans="19:19" x14ac:dyDescent="0.25">
      <c r="S428" s="1"/>
    </row>
    <row r="429" spans="19:19" x14ac:dyDescent="0.25">
      <c r="S429" s="1"/>
    </row>
    <row r="430" spans="19:19" x14ac:dyDescent="0.25">
      <c r="S430" s="1"/>
    </row>
    <row r="431" spans="19:19" x14ac:dyDescent="0.25">
      <c r="S431" s="1"/>
    </row>
    <row r="432" spans="19:19" x14ac:dyDescent="0.25">
      <c r="S432" s="1"/>
    </row>
    <row r="433" spans="19:19" x14ac:dyDescent="0.25">
      <c r="S433" s="1"/>
    </row>
    <row r="434" spans="19:19" x14ac:dyDescent="0.25">
      <c r="S434" s="1"/>
    </row>
    <row r="435" spans="19:19" x14ac:dyDescent="0.25">
      <c r="S435" s="1"/>
    </row>
    <row r="436" spans="19:19" x14ac:dyDescent="0.25">
      <c r="S436" s="1"/>
    </row>
    <row r="437" spans="19:19" x14ac:dyDescent="0.25">
      <c r="S437" s="1"/>
    </row>
    <row r="438" spans="19:19" x14ac:dyDescent="0.25">
      <c r="S438" s="1"/>
    </row>
    <row r="439" spans="19:19" x14ac:dyDescent="0.25">
      <c r="S439" s="1"/>
    </row>
    <row r="440" spans="19:19" x14ac:dyDescent="0.25">
      <c r="S440" s="1"/>
    </row>
    <row r="441" spans="19:19" x14ac:dyDescent="0.25">
      <c r="S441" s="1"/>
    </row>
    <row r="442" spans="19:19" x14ac:dyDescent="0.25">
      <c r="S442" s="1"/>
    </row>
    <row r="443" spans="19:19" x14ac:dyDescent="0.25">
      <c r="S443" s="1"/>
    </row>
    <row r="444" spans="19:19" x14ac:dyDescent="0.25">
      <c r="S444" s="1"/>
    </row>
    <row r="445" spans="19:19" x14ac:dyDescent="0.25">
      <c r="S445" s="1"/>
    </row>
    <row r="446" spans="19:19" x14ac:dyDescent="0.25">
      <c r="S446" s="1"/>
    </row>
    <row r="447" spans="19:19" x14ac:dyDescent="0.25">
      <c r="S447" s="1"/>
    </row>
    <row r="448" spans="19:19" x14ac:dyDescent="0.25">
      <c r="S448" s="1"/>
    </row>
    <row r="449" spans="19:19" x14ac:dyDescent="0.25">
      <c r="S449" s="1"/>
    </row>
    <row r="450" spans="19:19" x14ac:dyDescent="0.25">
      <c r="S450" s="1"/>
    </row>
    <row r="451" spans="19:19" x14ac:dyDescent="0.25">
      <c r="S451" s="1"/>
    </row>
    <row r="452" spans="19:19" x14ac:dyDescent="0.25">
      <c r="S452" s="1"/>
    </row>
    <row r="453" spans="19:19" x14ac:dyDescent="0.25">
      <c r="S453" s="1"/>
    </row>
    <row r="454" spans="19:19" x14ac:dyDescent="0.25">
      <c r="S454" s="1"/>
    </row>
    <row r="455" spans="19:19" x14ac:dyDescent="0.25">
      <c r="S455" s="1"/>
    </row>
    <row r="456" spans="19:19" x14ac:dyDescent="0.25">
      <c r="S456" s="1"/>
    </row>
    <row r="457" spans="19:19" x14ac:dyDescent="0.25">
      <c r="S457" s="1"/>
    </row>
    <row r="458" spans="19:19" x14ac:dyDescent="0.25">
      <c r="S458" s="1"/>
    </row>
    <row r="459" spans="19:19" x14ac:dyDescent="0.25">
      <c r="S459" s="1"/>
    </row>
    <row r="460" spans="19:19" x14ac:dyDescent="0.25">
      <c r="S460" s="1"/>
    </row>
    <row r="461" spans="19:19" x14ac:dyDescent="0.25">
      <c r="S461" s="1"/>
    </row>
    <row r="462" spans="19:19" x14ac:dyDescent="0.25">
      <c r="S462" s="1"/>
    </row>
    <row r="463" spans="19:19" x14ac:dyDescent="0.25">
      <c r="S463" s="1"/>
    </row>
    <row r="464" spans="19:19" x14ac:dyDescent="0.25">
      <c r="S464" s="1"/>
    </row>
    <row r="465" spans="19:19" x14ac:dyDescent="0.25">
      <c r="S465" s="1"/>
    </row>
    <row r="466" spans="19:19" x14ac:dyDescent="0.25">
      <c r="S466" s="1"/>
    </row>
    <row r="467" spans="19:19" x14ac:dyDescent="0.25">
      <c r="S467" s="1"/>
    </row>
    <row r="468" spans="19:19" x14ac:dyDescent="0.25">
      <c r="S468" s="1"/>
    </row>
    <row r="469" spans="19:19" x14ac:dyDescent="0.25">
      <c r="S469" s="1"/>
    </row>
    <row r="470" spans="19:19" x14ac:dyDescent="0.25">
      <c r="S470" s="1"/>
    </row>
    <row r="471" spans="19:19" x14ac:dyDescent="0.25">
      <c r="S471" s="1"/>
    </row>
    <row r="472" spans="19:19" x14ac:dyDescent="0.25">
      <c r="S472" s="1"/>
    </row>
    <row r="473" spans="19:19" x14ac:dyDescent="0.25">
      <c r="S473" s="1"/>
    </row>
    <row r="474" spans="19:19" x14ac:dyDescent="0.25">
      <c r="S474" s="1"/>
    </row>
    <row r="475" spans="19:19" x14ac:dyDescent="0.25">
      <c r="S475" s="1"/>
    </row>
    <row r="476" spans="19:19" x14ac:dyDescent="0.25">
      <c r="S476" s="1"/>
    </row>
    <row r="477" spans="19:19" x14ac:dyDescent="0.25">
      <c r="S477" s="1"/>
    </row>
    <row r="478" spans="19:19" x14ac:dyDescent="0.25">
      <c r="S478" s="1"/>
    </row>
    <row r="479" spans="19:19" x14ac:dyDescent="0.25">
      <c r="S479" s="1"/>
    </row>
    <row r="480" spans="19:19" x14ac:dyDescent="0.25">
      <c r="S480" s="1"/>
    </row>
    <row r="481" spans="19:19" x14ac:dyDescent="0.25">
      <c r="S481" s="1"/>
    </row>
    <row r="482" spans="19:19" x14ac:dyDescent="0.25">
      <c r="S482" s="1"/>
    </row>
    <row r="483" spans="19:19" x14ac:dyDescent="0.25">
      <c r="S483" s="1"/>
    </row>
    <row r="484" spans="19:19" x14ac:dyDescent="0.25">
      <c r="S484" s="1"/>
    </row>
    <row r="485" spans="19:19" x14ac:dyDescent="0.25">
      <c r="S485" s="1"/>
    </row>
    <row r="486" spans="19:19" x14ac:dyDescent="0.25">
      <c r="S486" s="1"/>
    </row>
    <row r="487" spans="19:19" x14ac:dyDescent="0.25">
      <c r="S487" s="1"/>
    </row>
    <row r="488" spans="19:19" x14ac:dyDescent="0.25">
      <c r="S488" s="1"/>
    </row>
    <row r="489" spans="19:19" x14ac:dyDescent="0.25">
      <c r="S489" s="1"/>
    </row>
    <row r="490" spans="19:19" x14ac:dyDescent="0.25">
      <c r="S490" s="1"/>
    </row>
    <row r="491" spans="19:19" x14ac:dyDescent="0.25">
      <c r="S491" s="1"/>
    </row>
    <row r="492" spans="19:19" x14ac:dyDescent="0.25">
      <c r="S492" s="1"/>
    </row>
    <row r="493" spans="19:19" x14ac:dyDescent="0.25">
      <c r="S493" s="1"/>
    </row>
    <row r="494" spans="19:19" x14ac:dyDescent="0.25">
      <c r="S494" s="1"/>
    </row>
    <row r="495" spans="19:19" x14ac:dyDescent="0.25">
      <c r="S495" s="1"/>
    </row>
    <row r="496" spans="19:19" x14ac:dyDescent="0.25">
      <c r="S496" s="1"/>
    </row>
    <row r="497" spans="19:19" x14ac:dyDescent="0.25">
      <c r="S497" s="1"/>
    </row>
    <row r="498" spans="19:19" x14ac:dyDescent="0.25">
      <c r="S498" s="1"/>
    </row>
    <row r="499" spans="19:19" x14ac:dyDescent="0.25">
      <c r="S499" s="1"/>
    </row>
    <row r="500" spans="19:19" x14ac:dyDescent="0.25">
      <c r="S500" s="1"/>
    </row>
    <row r="501" spans="19:19" x14ac:dyDescent="0.25">
      <c r="S501" s="1"/>
    </row>
    <row r="502" spans="19:19" x14ac:dyDescent="0.25">
      <c r="S502" s="1"/>
    </row>
    <row r="503" spans="19:19" x14ac:dyDescent="0.25">
      <c r="S503" s="1"/>
    </row>
    <row r="504" spans="19:19" x14ac:dyDescent="0.25">
      <c r="S504" s="1"/>
    </row>
    <row r="505" spans="19:19" x14ac:dyDescent="0.25">
      <c r="S505" s="1"/>
    </row>
    <row r="506" spans="19:19" x14ac:dyDescent="0.25">
      <c r="S506" s="1"/>
    </row>
    <row r="507" spans="19:19" x14ac:dyDescent="0.25">
      <c r="S507" s="1"/>
    </row>
    <row r="508" spans="19:19" x14ac:dyDescent="0.25">
      <c r="S508" s="1"/>
    </row>
    <row r="509" spans="19:19" x14ac:dyDescent="0.25">
      <c r="S509" s="1"/>
    </row>
    <row r="510" spans="19:19" x14ac:dyDescent="0.25">
      <c r="S510" s="1"/>
    </row>
    <row r="511" spans="19:19" x14ac:dyDescent="0.25">
      <c r="S511" s="1"/>
    </row>
    <row r="512" spans="19:19" x14ac:dyDescent="0.25">
      <c r="S512" s="1"/>
    </row>
    <row r="513" spans="19:19" x14ac:dyDescent="0.25">
      <c r="S513" s="1"/>
    </row>
    <row r="514" spans="19:19" x14ac:dyDescent="0.25">
      <c r="S514" s="1"/>
    </row>
    <row r="515" spans="19:19" x14ac:dyDescent="0.25">
      <c r="S515" s="1"/>
    </row>
    <row r="516" spans="19:19" x14ac:dyDescent="0.25">
      <c r="S516" s="1"/>
    </row>
    <row r="517" spans="19:19" x14ac:dyDescent="0.25">
      <c r="S517" s="1"/>
    </row>
    <row r="518" spans="19:19" x14ac:dyDescent="0.25">
      <c r="S518" s="1"/>
    </row>
    <row r="519" spans="19:19" x14ac:dyDescent="0.25">
      <c r="S519" s="1"/>
    </row>
    <row r="520" spans="19:19" x14ac:dyDescent="0.25">
      <c r="S520" s="1"/>
    </row>
    <row r="521" spans="19:19" x14ac:dyDescent="0.25">
      <c r="S521" s="1"/>
    </row>
    <row r="522" spans="19:19" x14ac:dyDescent="0.25">
      <c r="S522" s="1"/>
    </row>
    <row r="523" spans="19:19" x14ac:dyDescent="0.25">
      <c r="S523" s="1"/>
    </row>
    <row r="524" spans="19:19" x14ac:dyDescent="0.25">
      <c r="S524" s="1"/>
    </row>
    <row r="525" spans="19:19" x14ac:dyDescent="0.25">
      <c r="S525" s="1"/>
    </row>
    <row r="526" spans="19:19" x14ac:dyDescent="0.25">
      <c r="S526" s="1"/>
    </row>
    <row r="527" spans="19:19" x14ac:dyDescent="0.25">
      <c r="S527" s="1"/>
    </row>
    <row r="528" spans="19:19" x14ac:dyDescent="0.25">
      <c r="S528" s="1"/>
    </row>
    <row r="529" spans="19:19" x14ac:dyDescent="0.25">
      <c r="S529" s="1"/>
    </row>
    <row r="530" spans="19:19" x14ac:dyDescent="0.25">
      <c r="S530" s="1"/>
    </row>
    <row r="531" spans="19:19" x14ac:dyDescent="0.25">
      <c r="S531" s="1"/>
    </row>
    <row r="532" spans="19:19" x14ac:dyDescent="0.25">
      <c r="S532" s="1"/>
    </row>
    <row r="533" spans="19:19" x14ac:dyDescent="0.25">
      <c r="S533" s="1"/>
    </row>
    <row r="534" spans="19:19" x14ac:dyDescent="0.25">
      <c r="S534" s="1"/>
    </row>
    <row r="535" spans="19:19" x14ac:dyDescent="0.25">
      <c r="S535" s="1"/>
    </row>
    <row r="536" spans="19:19" x14ac:dyDescent="0.25">
      <c r="S536" s="1"/>
    </row>
    <row r="537" spans="19:19" x14ac:dyDescent="0.25">
      <c r="S537" s="1"/>
    </row>
    <row r="538" spans="19:19" x14ac:dyDescent="0.25">
      <c r="S538" s="1"/>
    </row>
    <row r="539" spans="19:19" x14ac:dyDescent="0.25">
      <c r="S539" s="1"/>
    </row>
    <row r="540" spans="19:19" x14ac:dyDescent="0.25">
      <c r="S540" s="1"/>
    </row>
    <row r="541" spans="19:19" x14ac:dyDescent="0.25">
      <c r="S541" s="1"/>
    </row>
    <row r="542" spans="19:19" x14ac:dyDescent="0.25">
      <c r="S542" s="1"/>
    </row>
    <row r="543" spans="19:19" x14ac:dyDescent="0.25">
      <c r="S543" s="1"/>
    </row>
    <row r="544" spans="19:19" x14ac:dyDescent="0.25">
      <c r="S544" s="1"/>
    </row>
    <row r="545" spans="19:19" x14ac:dyDescent="0.25">
      <c r="S545" s="1"/>
    </row>
    <row r="546" spans="19:19" x14ac:dyDescent="0.25">
      <c r="S546" s="1"/>
    </row>
    <row r="547" spans="19:19" x14ac:dyDescent="0.25">
      <c r="S547" s="1"/>
    </row>
    <row r="548" spans="19:19" x14ac:dyDescent="0.25">
      <c r="S548" s="1"/>
    </row>
    <row r="549" spans="19:19" x14ac:dyDescent="0.25">
      <c r="S549" s="1"/>
    </row>
    <row r="550" spans="19:19" x14ac:dyDescent="0.25">
      <c r="S550" s="1"/>
    </row>
    <row r="551" spans="19:19" x14ac:dyDescent="0.25">
      <c r="S551" s="1"/>
    </row>
    <row r="552" spans="19:19" x14ac:dyDescent="0.25">
      <c r="S552" s="1"/>
    </row>
    <row r="553" spans="19:19" x14ac:dyDescent="0.25">
      <c r="S553" s="1"/>
    </row>
    <row r="554" spans="19:19" x14ac:dyDescent="0.25">
      <c r="S554" s="1"/>
    </row>
    <row r="555" spans="19:19" x14ac:dyDescent="0.25">
      <c r="S555" s="1"/>
    </row>
    <row r="556" spans="19:19" x14ac:dyDescent="0.25">
      <c r="S556" s="1"/>
    </row>
    <row r="557" spans="19:19" x14ac:dyDescent="0.25">
      <c r="S557" s="1"/>
    </row>
    <row r="558" spans="19:19" x14ac:dyDescent="0.25">
      <c r="S558" s="1"/>
    </row>
    <row r="559" spans="19:19" x14ac:dyDescent="0.25">
      <c r="S559" s="1"/>
    </row>
    <row r="560" spans="19:19" x14ac:dyDescent="0.25">
      <c r="S560" s="1"/>
    </row>
    <row r="561" spans="19:19" x14ac:dyDescent="0.25">
      <c r="S561" s="1"/>
    </row>
    <row r="562" spans="19:19" x14ac:dyDescent="0.25">
      <c r="S562" s="1"/>
    </row>
    <row r="563" spans="19:19" x14ac:dyDescent="0.25">
      <c r="S563" s="1"/>
    </row>
    <row r="564" spans="19:19" x14ac:dyDescent="0.25">
      <c r="S564" s="1"/>
    </row>
    <row r="565" spans="19:19" x14ac:dyDescent="0.25">
      <c r="S565" s="1"/>
    </row>
    <row r="566" spans="19:19" x14ac:dyDescent="0.25">
      <c r="S566" s="1"/>
    </row>
    <row r="567" spans="19:19" x14ac:dyDescent="0.25">
      <c r="S567" s="1"/>
    </row>
    <row r="568" spans="19:19" x14ac:dyDescent="0.25">
      <c r="S568" s="1"/>
    </row>
    <row r="569" spans="19:19" x14ac:dyDescent="0.25">
      <c r="S569" s="1"/>
    </row>
    <row r="570" spans="19:19" x14ac:dyDescent="0.25">
      <c r="S570" s="1"/>
    </row>
    <row r="571" spans="19:19" x14ac:dyDescent="0.25">
      <c r="S571" s="1"/>
    </row>
    <row r="572" spans="19:19" x14ac:dyDescent="0.25">
      <c r="S572" s="1"/>
    </row>
    <row r="573" spans="19:19" x14ac:dyDescent="0.25">
      <c r="S573" s="1"/>
    </row>
    <row r="574" spans="19:19" x14ac:dyDescent="0.25">
      <c r="S574" s="1"/>
    </row>
    <row r="575" spans="19:19" x14ac:dyDescent="0.25">
      <c r="S575" s="1"/>
    </row>
    <row r="576" spans="19:19" x14ac:dyDescent="0.25">
      <c r="S576" s="1"/>
    </row>
    <row r="577" spans="19:19" x14ac:dyDescent="0.25">
      <c r="S577" s="1"/>
    </row>
    <row r="578" spans="19:19" x14ac:dyDescent="0.25">
      <c r="S578" s="1"/>
    </row>
    <row r="579" spans="19:19" x14ac:dyDescent="0.25">
      <c r="S579" s="1"/>
    </row>
    <row r="580" spans="19:19" x14ac:dyDescent="0.25">
      <c r="S580" s="1"/>
    </row>
    <row r="581" spans="19:19" x14ac:dyDescent="0.25">
      <c r="S581" s="1"/>
    </row>
    <row r="582" spans="19:19" x14ac:dyDescent="0.25">
      <c r="S582" s="1"/>
    </row>
    <row r="583" spans="19:19" x14ac:dyDescent="0.25">
      <c r="S583" s="1"/>
    </row>
    <row r="584" spans="19:19" x14ac:dyDescent="0.25">
      <c r="S584" s="1"/>
    </row>
    <row r="585" spans="19:19" x14ac:dyDescent="0.25">
      <c r="S585" s="1"/>
    </row>
    <row r="586" spans="19:19" x14ac:dyDescent="0.25">
      <c r="S586" s="1"/>
    </row>
    <row r="587" spans="19:19" x14ac:dyDescent="0.25">
      <c r="S587" s="1"/>
    </row>
    <row r="588" spans="19:19" x14ac:dyDescent="0.25">
      <c r="S588" s="1"/>
    </row>
    <row r="589" spans="19:19" x14ac:dyDescent="0.25">
      <c r="S589" s="1"/>
    </row>
    <row r="590" spans="19:19" x14ac:dyDescent="0.25">
      <c r="S590" s="1"/>
    </row>
    <row r="591" spans="19:19" x14ac:dyDescent="0.25">
      <c r="S591" s="1"/>
    </row>
    <row r="592" spans="19:19" x14ac:dyDescent="0.25">
      <c r="S592" s="1"/>
    </row>
    <row r="593" spans="19:19" x14ac:dyDescent="0.25">
      <c r="S593" s="1"/>
    </row>
    <row r="594" spans="19:19" x14ac:dyDescent="0.25">
      <c r="S594" s="1"/>
    </row>
    <row r="595" spans="19:19" x14ac:dyDescent="0.25">
      <c r="S595" s="1"/>
    </row>
    <row r="596" spans="19:19" x14ac:dyDescent="0.25">
      <c r="S596" s="1"/>
    </row>
    <row r="597" spans="19:19" x14ac:dyDescent="0.25">
      <c r="S597" s="1"/>
    </row>
    <row r="598" spans="19:19" x14ac:dyDescent="0.25">
      <c r="S598" s="1"/>
    </row>
    <row r="599" spans="19:19" x14ac:dyDescent="0.25">
      <c r="S599" s="1"/>
    </row>
    <row r="600" spans="19:19" x14ac:dyDescent="0.25">
      <c r="S600" s="1"/>
    </row>
    <row r="601" spans="19:19" x14ac:dyDescent="0.25">
      <c r="S601" s="1"/>
    </row>
    <row r="602" spans="19:19" x14ac:dyDescent="0.25">
      <c r="S602" s="1"/>
    </row>
    <row r="603" spans="19:19" x14ac:dyDescent="0.25">
      <c r="S603" s="1"/>
    </row>
    <row r="604" spans="19:19" x14ac:dyDescent="0.25">
      <c r="S604" s="1"/>
    </row>
    <row r="605" spans="19:19" x14ac:dyDescent="0.25">
      <c r="S605" s="1"/>
    </row>
    <row r="606" spans="19:19" x14ac:dyDescent="0.25">
      <c r="S606" s="1"/>
    </row>
    <row r="607" spans="19:19" x14ac:dyDescent="0.25">
      <c r="S607" s="1"/>
    </row>
    <row r="608" spans="19:19" x14ac:dyDescent="0.25">
      <c r="S608" s="1"/>
    </row>
    <row r="609" spans="19:19" x14ac:dyDescent="0.25">
      <c r="S609" s="1"/>
    </row>
    <row r="610" spans="19:19" x14ac:dyDescent="0.25">
      <c r="S610" s="1"/>
    </row>
    <row r="611" spans="19:19" x14ac:dyDescent="0.25">
      <c r="S611" s="1"/>
    </row>
    <row r="612" spans="19:19" x14ac:dyDescent="0.25">
      <c r="S612" s="1"/>
    </row>
    <row r="613" spans="19:19" x14ac:dyDescent="0.25">
      <c r="S613" s="1"/>
    </row>
    <row r="614" spans="19:19" x14ac:dyDescent="0.25">
      <c r="S614" s="1"/>
    </row>
    <row r="615" spans="19:19" x14ac:dyDescent="0.25">
      <c r="S615" s="1"/>
    </row>
    <row r="616" spans="19:19" x14ac:dyDescent="0.25">
      <c r="S616" s="1"/>
    </row>
    <row r="617" spans="19:19" x14ac:dyDescent="0.25">
      <c r="S617" s="1"/>
    </row>
    <row r="618" spans="19:19" x14ac:dyDescent="0.25">
      <c r="S618" s="1"/>
    </row>
    <row r="619" spans="19:19" x14ac:dyDescent="0.25">
      <c r="S619" s="1"/>
    </row>
    <row r="620" spans="19:19" x14ac:dyDescent="0.25">
      <c r="S620" s="1"/>
    </row>
    <row r="621" spans="19:19" x14ac:dyDescent="0.25">
      <c r="S621" s="1"/>
    </row>
    <row r="622" spans="19:19" x14ac:dyDescent="0.25">
      <c r="S622" s="1"/>
    </row>
    <row r="623" spans="19:19" x14ac:dyDescent="0.25">
      <c r="S623" s="1"/>
    </row>
    <row r="624" spans="19:19" x14ac:dyDescent="0.25">
      <c r="S624" s="1"/>
    </row>
    <row r="625" spans="19:19" x14ac:dyDescent="0.25">
      <c r="S625" s="1"/>
    </row>
    <row r="626" spans="19:19" x14ac:dyDescent="0.25">
      <c r="S626" s="1"/>
    </row>
    <row r="627" spans="19:19" x14ac:dyDescent="0.25">
      <c r="S627" s="1"/>
    </row>
    <row r="628" spans="19:19" x14ac:dyDescent="0.25">
      <c r="S628" s="1"/>
    </row>
    <row r="629" spans="19:19" x14ac:dyDescent="0.25">
      <c r="S629" s="1"/>
    </row>
    <row r="630" spans="19:19" x14ac:dyDescent="0.25">
      <c r="S630" s="1"/>
    </row>
    <row r="631" spans="19:19" x14ac:dyDescent="0.25">
      <c r="S631" s="1"/>
    </row>
    <row r="632" spans="19:19" x14ac:dyDescent="0.25">
      <c r="S632" s="1"/>
    </row>
    <row r="633" spans="19:19" x14ac:dyDescent="0.25">
      <c r="S633" s="1"/>
    </row>
    <row r="634" spans="19:19" x14ac:dyDescent="0.25">
      <c r="S634" s="1"/>
    </row>
    <row r="635" spans="19:19" x14ac:dyDescent="0.25">
      <c r="S635" s="1"/>
    </row>
    <row r="636" spans="19:19" x14ac:dyDescent="0.25">
      <c r="S636" s="1"/>
    </row>
    <row r="637" spans="19:19" x14ac:dyDescent="0.25">
      <c r="S637" s="1"/>
    </row>
    <row r="638" spans="19:19" x14ac:dyDescent="0.25">
      <c r="S638" s="1"/>
    </row>
    <row r="639" spans="19:19" x14ac:dyDescent="0.25">
      <c r="S639" s="1"/>
    </row>
    <row r="640" spans="19:19" x14ac:dyDescent="0.25">
      <c r="S640" s="1"/>
    </row>
    <row r="641" spans="19:19" x14ac:dyDescent="0.25">
      <c r="S641" s="1"/>
    </row>
    <row r="642" spans="19:19" x14ac:dyDescent="0.25">
      <c r="S642" s="1"/>
    </row>
    <row r="643" spans="19:19" x14ac:dyDescent="0.25">
      <c r="S643" s="1"/>
    </row>
    <row r="644" spans="19:19" x14ac:dyDescent="0.25">
      <c r="S644" s="1"/>
    </row>
    <row r="645" spans="19:19" x14ac:dyDescent="0.25">
      <c r="S645" s="1"/>
    </row>
    <row r="646" spans="19:19" x14ac:dyDescent="0.25">
      <c r="S646" s="1"/>
    </row>
    <row r="647" spans="19:19" x14ac:dyDescent="0.25">
      <c r="S647" s="1"/>
    </row>
    <row r="648" spans="19:19" x14ac:dyDescent="0.25">
      <c r="S648" s="1"/>
    </row>
    <row r="649" spans="19:19" x14ac:dyDescent="0.25">
      <c r="S649" s="1"/>
    </row>
    <row r="650" spans="19:19" x14ac:dyDescent="0.25">
      <c r="S650" s="1"/>
    </row>
    <row r="651" spans="19:19" x14ac:dyDescent="0.25">
      <c r="S651" s="1"/>
    </row>
    <row r="652" spans="19:19" x14ac:dyDescent="0.25">
      <c r="S652" s="1"/>
    </row>
    <row r="653" spans="19:19" x14ac:dyDescent="0.25">
      <c r="S653" s="1"/>
    </row>
    <row r="654" spans="19:19" x14ac:dyDescent="0.25">
      <c r="S654" s="1"/>
    </row>
    <row r="655" spans="19:19" x14ac:dyDescent="0.25">
      <c r="S655" s="1"/>
    </row>
    <row r="656" spans="19:19" x14ac:dyDescent="0.25">
      <c r="S656" s="1"/>
    </row>
    <row r="657" spans="19:19" x14ac:dyDescent="0.25">
      <c r="S657" s="1"/>
    </row>
    <row r="658" spans="19:19" x14ac:dyDescent="0.25">
      <c r="S658" s="1"/>
    </row>
    <row r="659" spans="19:19" x14ac:dyDescent="0.25">
      <c r="S659" s="1"/>
    </row>
    <row r="660" spans="19:19" x14ac:dyDescent="0.25">
      <c r="S660" s="1"/>
    </row>
    <row r="661" spans="19:19" x14ac:dyDescent="0.25">
      <c r="S661" s="1"/>
    </row>
    <row r="662" spans="19:19" x14ac:dyDescent="0.25">
      <c r="S662" s="1"/>
    </row>
    <row r="663" spans="19:19" x14ac:dyDescent="0.25">
      <c r="S663" s="1"/>
    </row>
    <row r="664" spans="19:19" x14ac:dyDescent="0.25">
      <c r="S664" s="1"/>
    </row>
    <row r="665" spans="19:19" x14ac:dyDescent="0.25">
      <c r="S665" s="1"/>
    </row>
    <row r="666" spans="19:19" x14ac:dyDescent="0.25">
      <c r="S666" s="1"/>
    </row>
    <row r="667" spans="19:19" x14ac:dyDescent="0.25">
      <c r="S667" s="1"/>
    </row>
    <row r="668" spans="19:19" x14ac:dyDescent="0.25">
      <c r="S668" s="1"/>
    </row>
    <row r="669" spans="19:19" x14ac:dyDescent="0.25">
      <c r="S669" s="1"/>
    </row>
    <row r="670" spans="19:19" x14ac:dyDescent="0.25">
      <c r="S670" s="1"/>
    </row>
    <row r="671" spans="19:19" x14ac:dyDescent="0.25">
      <c r="S671" s="1"/>
    </row>
    <row r="672" spans="19:19" x14ac:dyDescent="0.25">
      <c r="S672" s="1"/>
    </row>
    <row r="673" spans="19:19" x14ac:dyDescent="0.25">
      <c r="S673" s="1"/>
    </row>
    <row r="674" spans="19:19" x14ac:dyDescent="0.25">
      <c r="S674" s="1"/>
    </row>
    <row r="675" spans="19:19" x14ac:dyDescent="0.25">
      <c r="S675" s="1"/>
    </row>
    <row r="676" spans="19:19" x14ac:dyDescent="0.25">
      <c r="S676" s="1"/>
    </row>
    <row r="677" spans="19:19" x14ac:dyDescent="0.25">
      <c r="S677" s="1"/>
    </row>
    <row r="678" spans="19:19" x14ac:dyDescent="0.25">
      <c r="S678" s="1"/>
    </row>
    <row r="679" spans="19:19" x14ac:dyDescent="0.25">
      <c r="S679" s="1"/>
    </row>
    <row r="680" spans="19:19" x14ac:dyDescent="0.25">
      <c r="S680" s="1"/>
    </row>
    <row r="681" spans="19:19" x14ac:dyDescent="0.25">
      <c r="S681" s="1"/>
    </row>
    <row r="682" spans="19:19" x14ac:dyDescent="0.25">
      <c r="S682" s="1"/>
    </row>
    <row r="683" spans="19:19" x14ac:dyDescent="0.25">
      <c r="S683" s="1"/>
    </row>
    <row r="684" spans="19:19" x14ac:dyDescent="0.25">
      <c r="S684" s="1"/>
    </row>
    <row r="685" spans="19:19" x14ac:dyDescent="0.25">
      <c r="S685" s="1"/>
    </row>
    <row r="686" spans="19:19" x14ac:dyDescent="0.25">
      <c r="S686" s="1"/>
    </row>
    <row r="687" spans="19:19" x14ac:dyDescent="0.25">
      <c r="S687" s="1"/>
    </row>
    <row r="688" spans="19:19" x14ac:dyDescent="0.25">
      <c r="S688" s="1"/>
    </row>
    <row r="689" spans="19:19" x14ac:dyDescent="0.25">
      <c r="S689" s="1"/>
    </row>
    <row r="690" spans="19:19" x14ac:dyDescent="0.25">
      <c r="S690" s="1"/>
    </row>
    <row r="691" spans="19:19" x14ac:dyDescent="0.25">
      <c r="S691" s="1"/>
    </row>
    <row r="692" spans="19:19" x14ac:dyDescent="0.25">
      <c r="S692" s="1"/>
    </row>
    <row r="693" spans="19:19" x14ac:dyDescent="0.25">
      <c r="S693" s="1"/>
    </row>
    <row r="694" spans="19:19" x14ac:dyDescent="0.25">
      <c r="S694" s="1"/>
    </row>
    <row r="695" spans="19:19" x14ac:dyDescent="0.25">
      <c r="S695" s="1"/>
    </row>
    <row r="696" spans="19:19" x14ac:dyDescent="0.25">
      <c r="S696" s="1"/>
    </row>
    <row r="697" spans="19:19" x14ac:dyDescent="0.25">
      <c r="S697" s="1"/>
    </row>
    <row r="698" spans="19:19" x14ac:dyDescent="0.25">
      <c r="S698" s="1"/>
    </row>
    <row r="699" spans="19:19" x14ac:dyDescent="0.25">
      <c r="S699" s="1"/>
    </row>
    <row r="700" spans="19:19" x14ac:dyDescent="0.25">
      <c r="S700" s="1"/>
    </row>
    <row r="701" spans="19:19" x14ac:dyDescent="0.25">
      <c r="S701" s="1"/>
    </row>
    <row r="702" spans="19:19" x14ac:dyDescent="0.25">
      <c r="S702" s="1"/>
    </row>
    <row r="703" spans="19:19" x14ac:dyDescent="0.25">
      <c r="S703" s="1"/>
    </row>
    <row r="704" spans="19:19" x14ac:dyDescent="0.25">
      <c r="S704" s="1"/>
    </row>
    <row r="705" spans="19:19" x14ac:dyDescent="0.25">
      <c r="S705" s="1"/>
    </row>
    <row r="706" spans="19:19" x14ac:dyDescent="0.25">
      <c r="S706" s="1"/>
    </row>
    <row r="707" spans="19:19" x14ac:dyDescent="0.25">
      <c r="S707" s="1"/>
    </row>
    <row r="708" spans="19:19" x14ac:dyDescent="0.25">
      <c r="S708" s="1"/>
    </row>
    <row r="709" spans="19:19" x14ac:dyDescent="0.25">
      <c r="S709" s="1"/>
    </row>
    <row r="710" spans="19:19" x14ac:dyDescent="0.25">
      <c r="S710" s="1"/>
    </row>
    <row r="711" spans="19:19" x14ac:dyDescent="0.25">
      <c r="S711" s="1"/>
    </row>
    <row r="712" spans="19:19" x14ac:dyDescent="0.25">
      <c r="S712" s="1"/>
    </row>
    <row r="713" spans="19:19" x14ac:dyDescent="0.25">
      <c r="S713" s="1"/>
    </row>
    <row r="714" spans="19:19" x14ac:dyDescent="0.25">
      <c r="S714" s="1"/>
    </row>
    <row r="715" spans="19:19" x14ac:dyDescent="0.25">
      <c r="S715" s="1"/>
    </row>
    <row r="716" spans="19:19" x14ac:dyDescent="0.25">
      <c r="S716" s="1"/>
    </row>
    <row r="717" spans="19:19" x14ac:dyDescent="0.25">
      <c r="S717" s="1"/>
    </row>
    <row r="718" spans="19:19" x14ac:dyDescent="0.25">
      <c r="S718" s="1"/>
    </row>
    <row r="719" spans="19:19" x14ac:dyDescent="0.25">
      <c r="S719" s="1"/>
    </row>
    <row r="720" spans="19:19" x14ac:dyDescent="0.25">
      <c r="S720" s="1"/>
    </row>
    <row r="721" spans="19:19" x14ac:dyDescent="0.25">
      <c r="S721" s="1"/>
    </row>
    <row r="722" spans="19:19" x14ac:dyDescent="0.25">
      <c r="S722" s="1"/>
    </row>
    <row r="723" spans="19:19" x14ac:dyDescent="0.25">
      <c r="S723" s="1"/>
    </row>
    <row r="724" spans="19:19" x14ac:dyDescent="0.25">
      <c r="S724" s="1"/>
    </row>
    <row r="725" spans="19:19" x14ac:dyDescent="0.25">
      <c r="S725" s="1"/>
    </row>
    <row r="726" spans="19:19" x14ac:dyDescent="0.25">
      <c r="S726" s="1"/>
    </row>
    <row r="727" spans="19:19" x14ac:dyDescent="0.25">
      <c r="S727" s="1"/>
    </row>
    <row r="728" spans="19:19" x14ac:dyDescent="0.25">
      <c r="S728" s="1"/>
    </row>
    <row r="729" spans="19:19" x14ac:dyDescent="0.25">
      <c r="S729" s="1"/>
    </row>
    <row r="730" spans="19:19" x14ac:dyDescent="0.25">
      <c r="S730" s="1"/>
    </row>
    <row r="731" spans="19:19" x14ac:dyDescent="0.25">
      <c r="S731" s="1"/>
    </row>
    <row r="732" spans="19:19" x14ac:dyDescent="0.25">
      <c r="S732" s="1"/>
    </row>
    <row r="733" spans="19:19" x14ac:dyDescent="0.25">
      <c r="S733" s="1"/>
    </row>
    <row r="734" spans="19:19" x14ac:dyDescent="0.25">
      <c r="S734" s="1"/>
    </row>
    <row r="735" spans="19:19" x14ac:dyDescent="0.25">
      <c r="S735" s="1"/>
    </row>
    <row r="736" spans="19:19" x14ac:dyDescent="0.25">
      <c r="S736" s="1"/>
    </row>
    <row r="737" spans="19:19" x14ac:dyDescent="0.25">
      <c r="S737" s="1"/>
    </row>
    <row r="738" spans="19:19" x14ac:dyDescent="0.25">
      <c r="S738" s="1"/>
    </row>
    <row r="739" spans="19:19" x14ac:dyDescent="0.25">
      <c r="S739" s="1"/>
    </row>
    <row r="740" spans="19:19" x14ac:dyDescent="0.25">
      <c r="S740" s="1"/>
    </row>
    <row r="741" spans="19:19" x14ac:dyDescent="0.25">
      <c r="S741" s="1"/>
    </row>
    <row r="742" spans="19:19" x14ac:dyDescent="0.25">
      <c r="S742" s="1"/>
    </row>
    <row r="743" spans="19:19" x14ac:dyDescent="0.25">
      <c r="S743" s="1"/>
    </row>
    <row r="744" spans="19:19" x14ac:dyDescent="0.25">
      <c r="S744" s="1"/>
    </row>
    <row r="745" spans="19:19" x14ac:dyDescent="0.25">
      <c r="S745" s="1"/>
    </row>
    <row r="746" spans="19:19" x14ac:dyDescent="0.25">
      <c r="S746" s="1"/>
    </row>
    <row r="747" spans="19:19" x14ac:dyDescent="0.25">
      <c r="S747" s="1"/>
    </row>
    <row r="748" spans="19:19" x14ac:dyDescent="0.25">
      <c r="S748" s="1"/>
    </row>
    <row r="749" spans="19:19" x14ac:dyDescent="0.25">
      <c r="S749" s="1"/>
    </row>
    <row r="750" spans="19:19" x14ac:dyDescent="0.25">
      <c r="S750" s="1"/>
    </row>
    <row r="751" spans="19:19" x14ac:dyDescent="0.25">
      <c r="S751" s="1"/>
    </row>
    <row r="752" spans="19:19" x14ac:dyDescent="0.25">
      <c r="S752" s="1"/>
    </row>
    <row r="753" spans="19:19" x14ac:dyDescent="0.25">
      <c r="S753" s="1"/>
    </row>
    <row r="754" spans="19:19" x14ac:dyDescent="0.25">
      <c r="S754" s="1"/>
    </row>
    <row r="755" spans="19:19" x14ac:dyDescent="0.25">
      <c r="S755" s="1"/>
    </row>
    <row r="756" spans="19:19" x14ac:dyDescent="0.25">
      <c r="S756" s="1"/>
    </row>
    <row r="757" spans="19:19" x14ac:dyDescent="0.25">
      <c r="S757" s="1"/>
    </row>
    <row r="758" spans="19:19" x14ac:dyDescent="0.25">
      <c r="S758" s="1"/>
    </row>
    <row r="759" spans="19:19" x14ac:dyDescent="0.25">
      <c r="S759" s="1"/>
    </row>
    <row r="760" spans="19:19" x14ac:dyDescent="0.25">
      <c r="S760" s="1"/>
    </row>
    <row r="761" spans="19:19" x14ac:dyDescent="0.25">
      <c r="S761" s="1"/>
    </row>
    <row r="762" spans="19:19" x14ac:dyDescent="0.25">
      <c r="S762" s="1"/>
    </row>
    <row r="763" spans="19:19" x14ac:dyDescent="0.25">
      <c r="S763" s="1"/>
    </row>
    <row r="764" spans="19:19" x14ac:dyDescent="0.25">
      <c r="S764" s="1"/>
    </row>
    <row r="765" spans="19:19" x14ac:dyDescent="0.25">
      <c r="S765" s="1"/>
    </row>
    <row r="766" spans="19:19" x14ac:dyDescent="0.25">
      <c r="S766" s="1"/>
    </row>
    <row r="767" spans="19:19" x14ac:dyDescent="0.25">
      <c r="S767" s="1"/>
    </row>
    <row r="768" spans="19:19" x14ac:dyDescent="0.25">
      <c r="S768" s="1"/>
    </row>
    <row r="769" spans="19:19" x14ac:dyDescent="0.25">
      <c r="S769" s="1"/>
    </row>
    <row r="770" spans="19:19" x14ac:dyDescent="0.25">
      <c r="S770" s="1"/>
    </row>
    <row r="771" spans="19:19" x14ac:dyDescent="0.25">
      <c r="S771" s="1"/>
    </row>
    <row r="772" spans="19:19" x14ac:dyDescent="0.25">
      <c r="S772" s="1"/>
    </row>
    <row r="773" spans="19:19" x14ac:dyDescent="0.25">
      <c r="S773" s="1"/>
    </row>
    <row r="774" spans="19:19" x14ac:dyDescent="0.25">
      <c r="S774" s="1"/>
    </row>
    <row r="775" spans="19:19" x14ac:dyDescent="0.25">
      <c r="S775" s="1"/>
    </row>
    <row r="776" spans="19:19" x14ac:dyDescent="0.25">
      <c r="S776" s="1"/>
    </row>
    <row r="777" spans="19:19" x14ac:dyDescent="0.25">
      <c r="S777" s="1"/>
    </row>
    <row r="778" spans="19:19" x14ac:dyDescent="0.25">
      <c r="S778" s="1"/>
    </row>
    <row r="779" spans="19:19" x14ac:dyDescent="0.25">
      <c r="S779" s="1"/>
    </row>
    <row r="780" spans="19:19" x14ac:dyDescent="0.25">
      <c r="S780" s="1"/>
    </row>
    <row r="781" spans="19:19" x14ac:dyDescent="0.25">
      <c r="S781" s="1"/>
    </row>
    <row r="782" spans="19:19" x14ac:dyDescent="0.25">
      <c r="S782" s="1"/>
    </row>
    <row r="783" spans="19:19" x14ac:dyDescent="0.25">
      <c r="S783" s="1"/>
    </row>
    <row r="784" spans="19:19" x14ac:dyDescent="0.25">
      <c r="S784" s="1"/>
    </row>
    <row r="785" spans="19:19" x14ac:dyDescent="0.25">
      <c r="S785" s="1"/>
    </row>
    <row r="786" spans="19:19" x14ac:dyDescent="0.25">
      <c r="S786" s="1"/>
    </row>
    <row r="787" spans="19:19" x14ac:dyDescent="0.25">
      <c r="S787" s="1"/>
    </row>
    <row r="788" spans="19:19" x14ac:dyDescent="0.25">
      <c r="S788" s="1"/>
    </row>
    <row r="789" spans="19:19" x14ac:dyDescent="0.25">
      <c r="S789" s="1"/>
    </row>
    <row r="790" spans="19:19" x14ac:dyDescent="0.25">
      <c r="S790" s="1"/>
    </row>
    <row r="791" spans="19:19" x14ac:dyDescent="0.25">
      <c r="S791" s="1"/>
    </row>
    <row r="792" spans="19:19" x14ac:dyDescent="0.25">
      <c r="S792" s="1"/>
    </row>
    <row r="793" spans="19:19" x14ac:dyDescent="0.25">
      <c r="S793" s="1"/>
    </row>
    <row r="794" spans="19:19" x14ac:dyDescent="0.25">
      <c r="S794" s="1"/>
    </row>
    <row r="795" spans="19:19" x14ac:dyDescent="0.25">
      <c r="S795" s="1"/>
    </row>
    <row r="796" spans="19:19" x14ac:dyDescent="0.25">
      <c r="S796" s="1"/>
    </row>
    <row r="797" spans="19:19" x14ac:dyDescent="0.25">
      <c r="S797" s="1"/>
    </row>
    <row r="798" spans="19:19" x14ac:dyDescent="0.25">
      <c r="S798" s="1"/>
    </row>
    <row r="799" spans="19:19" x14ac:dyDescent="0.25">
      <c r="S799" s="1"/>
    </row>
    <row r="800" spans="19:19" x14ac:dyDescent="0.25">
      <c r="S800" s="1"/>
    </row>
    <row r="801" spans="19:19" x14ac:dyDescent="0.25">
      <c r="S801" s="1"/>
    </row>
    <row r="802" spans="19:19" x14ac:dyDescent="0.25">
      <c r="S802" s="1"/>
    </row>
    <row r="803" spans="19:19" x14ac:dyDescent="0.25">
      <c r="S803" s="1"/>
    </row>
    <row r="804" spans="19:19" x14ac:dyDescent="0.25">
      <c r="S804" s="1"/>
    </row>
    <row r="805" spans="19:19" x14ac:dyDescent="0.25">
      <c r="S805" s="1"/>
    </row>
    <row r="806" spans="19:19" x14ac:dyDescent="0.25">
      <c r="S806" s="1"/>
    </row>
    <row r="807" spans="19:19" x14ac:dyDescent="0.25">
      <c r="S807" s="1"/>
    </row>
    <row r="808" spans="19:19" x14ac:dyDescent="0.25">
      <c r="S808" s="1"/>
    </row>
    <row r="809" spans="19:19" x14ac:dyDescent="0.25">
      <c r="S809" s="1"/>
    </row>
    <row r="810" spans="19:19" x14ac:dyDescent="0.25">
      <c r="S810" s="1"/>
    </row>
    <row r="811" spans="19:19" x14ac:dyDescent="0.25">
      <c r="S811" s="1"/>
    </row>
    <row r="812" spans="19:19" x14ac:dyDescent="0.25">
      <c r="S812" s="1"/>
    </row>
    <row r="813" spans="19:19" x14ac:dyDescent="0.25">
      <c r="S813" s="1"/>
    </row>
    <row r="814" spans="19:19" x14ac:dyDescent="0.25">
      <c r="S814" s="1"/>
    </row>
    <row r="815" spans="19:19" x14ac:dyDescent="0.25">
      <c r="S815" s="1"/>
    </row>
    <row r="816" spans="19:19" x14ac:dyDescent="0.25">
      <c r="S816" s="1"/>
    </row>
    <row r="817" spans="19:19" x14ac:dyDescent="0.25">
      <c r="S817" s="1"/>
    </row>
    <row r="818" spans="19:19" x14ac:dyDescent="0.25">
      <c r="S818" s="1"/>
    </row>
    <row r="819" spans="19:19" x14ac:dyDescent="0.25">
      <c r="S819" s="1"/>
    </row>
    <row r="820" spans="19:19" x14ac:dyDescent="0.25">
      <c r="S820" s="1"/>
    </row>
    <row r="821" spans="19:19" x14ac:dyDescent="0.25">
      <c r="S821" s="1"/>
    </row>
    <row r="822" spans="19:19" x14ac:dyDescent="0.25">
      <c r="S822" s="1"/>
    </row>
    <row r="823" spans="19:19" x14ac:dyDescent="0.25">
      <c r="S823" s="1"/>
    </row>
    <row r="824" spans="19:19" x14ac:dyDescent="0.25">
      <c r="S824" s="1"/>
    </row>
    <row r="825" spans="19:19" x14ac:dyDescent="0.25">
      <c r="S825" s="1"/>
    </row>
    <row r="826" spans="19:19" x14ac:dyDescent="0.25">
      <c r="S826" s="1"/>
    </row>
    <row r="827" spans="19:19" x14ac:dyDescent="0.25">
      <c r="S827" s="1"/>
    </row>
    <row r="828" spans="19:19" x14ac:dyDescent="0.25">
      <c r="S828" s="1"/>
    </row>
    <row r="829" spans="19:19" x14ac:dyDescent="0.25">
      <c r="S829" s="1"/>
    </row>
    <row r="830" spans="19:19" x14ac:dyDescent="0.25">
      <c r="S830" s="1"/>
    </row>
    <row r="831" spans="19:19" x14ac:dyDescent="0.25">
      <c r="S831" s="1"/>
    </row>
    <row r="832" spans="19:19" x14ac:dyDescent="0.25">
      <c r="S832" s="1"/>
    </row>
    <row r="833" spans="19:19" x14ac:dyDescent="0.25">
      <c r="S833" s="1"/>
    </row>
    <row r="834" spans="19:19" x14ac:dyDescent="0.25">
      <c r="S834" s="1"/>
    </row>
    <row r="835" spans="19:19" x14ac:dyDescent="0.25">
      <c r="S835" s="1"/>
    </row>
    <row r="836" spans="19:19" x14ac:dyDescent="0.25">
      <c r="S836" s="1"/>
    </row>
    <row r="837" spans="19:19" x14ac:dyDescent="0.25">
      <c r="S837" s="1"/>
    </row>
    <row r="838" spans="19:19" x14ac:dyDescent="0.25">
      <c r="S838" s="1"/>
    </row>
    <row r="839" spans="19:19" x14ac:dyDescent="0.25">
      <c r="S839" s="1"/>
    </row>
    <row r="840" spans="19:19" x14ac:dyDescent="0.25">
      <c r="S840" s="1"/>
    </row>
    <row r="841" spans="19:19" x14ac:dyDescent="0.25">
      <c r="S841" s="1"/>
    </row>
    <row r="842" spans="19:19" x14ac:dyDescent="0.25">
      <c r="S842" s="1"/>
    </row>
    <row r="843" spans="19:19" x14ac:dyDescent="0.25">
      <c r="S843" s="1"/>
    </row>
    <row r="844" spans="19:19" x14ac:dyDescent="0.25">
      <c r="S844" s="1"/>
    </row>
    <row r="845" spans="19:19" x14ac:dyDescent="0.25">
      <c r="S845" s="1"/>
    </row>
    <row r="846" spans="19:19" x14ac:dyDescent="0.25">
      <c r="S846" s="1"/>
    </row>
    <row r="847" spans="19:19" x14ac:dyDescent="0.25">
      <c r="S847" s="1"/>
    </row>
    <row r="848" spans="19:19" x14ac:dyDescent="0.25">
      <c r="S848" s="1"/>
    </row>
    <row r="849" spans="19:19" x14ac:dyDescent="0.25">
      <c r="S849" s="1"/>
    </row>
    <row r="850" spans="19:19" x14ac:dyDescent="0.25">
      <c r="S850" s="1"/>
    </row>
    <row r="851" spans="19:19" x14ac:dyDescent="0.25">
      <c r="S851" s="1"/>
    </row>
    <row r="852" spans="19:19" x14ac:dyDescent="0.25">
      <c r="S852" s="1"/>
    </row>
    <row r="853" spans="19:19" x14ac:dyDescent="0.25">
      <c r="S853" s="1"/>
    </row>
    <row r="854" spans="19:19" x14ac:dyDescent="0.25">
      <c r="S854" s="1"/>
    </row>
    <row r="855" spans="19:19" x14ac:dyDescent="0.25">
      <c r="S855" s="1"/>
    </row>
    <row r="856" spans="19:19" x14ac:dyDescent="0.25">
      <c r="S856" s="1"/>
    </row>
    <row r="857" spans="19:19" x14ac:dyDescent="0.25">
      <c r="S857" s="1"/>
    </row>
    <row r="858" spans="19:19" x14ac:dyDescent="0.25">
      <c r="S858" s="1"/>
    </row>
    <row r="859" spans="19:19" x14ac:dyDescent="0.25">
      <c r="S859" s="1"/>
    </row>
    <row r="860" spans="19:19" x14ac:dyDescent="0.25">
      <c r="S860" s="1"/>
    </row>
    <row r="861" spans="19:19" x14ac:dyDescent="0.25">
      <c r="S861" s="1"/>
    </row>
    <row r="862" spans="19:19" x14ac:dyDescent="0.25">
      <c r="S862" s="1"/>
    </row>
    <row r="863" spans="19:19" x14ac:dyDescent="0.25">
      <c r="S863" s="1"/>
    </row>
    <row r="864" spans="19:19" x14ac:dyDescent="0.25">
      <c r="S864" s="1"/>
    </row>
    <row r="865" spans="19:19" x14ac:dyDescent="0.25">
      <c r="S865" s="1"/>
    </row>
    <row r="866" spans="19:19" x14ac:dyDescent="0.25">
      <c r="S866" s="1"/>
    </row>
    <row r="867" spans="19:19" x14ac:dyDescent="0.25">
      <c r="S867" s="1"/>
    </row>
    <row r="868" spans="19:19" x14ac:dyDescent="0.25">
      <c r="S868" s="1"/>
    </row>
    <row r="869" spans="19:19" x14ac:dyDescent="0.25">
      <c r="S869" s="1"/>
    </row>
    <row r="870" spans="19:19" x14ac:dyDescent="0.25">
      <c r="S870" s="1"/>
    </row>
    <row r="871" spans="19:19" x14ac:dyDescent="0.25">
      <c r="S871" s="1"/>
    </row>
    <row r="872" spans="19:19" x14ac:dyDescent="0.25">
      <c r="S872" s="1"/>
    </row>
    <row r="873" spans="19:19" x14ac:dyDescent="0.25">
      <c r="S873" s="1"/>
    </row>
    <row r="874" spans="19:19" x14ac:dyDescent="0.25">
      <c r="S874" s="1"/>
    </row>
    <row r="875" spans="19:19" x14ac:dyDescent="0.25">
      <c r="S875" s="1"/>
    </row>
    <row r="876" spans="19:19" x14ac:dyDescent="0.25">
      <c r="S876" s="1"/>
    </row>
    <row r="877" spans="19:19" x14ac:dyDescent="0.25">
      <c r="S877" s="1"/>
    </row>
    <row r="878" spans="19:19" x14ac:dyDescent="0.25">
      <c r="S878" s="1"/>
    </row>
    <row r="879" spans="19:19" x14ac:dyDescent="0.25">
      <c r="S879" s="1"/>
    </row>
    <row r="880" spans="19:19" x14ac:dyDescent="0.25">
      <c r="S880" s="1"/>
    </row>
    <row r="881" spans="19:19" x14ac:dyDescent="0.25">
      <c r="S881" s="1"/>
    </row>
    <row r="882" spans="19:19" x14ac:dyDescent="0.25">
      <c r="S882" s="1"/>
    </row>
    <row r="883" spans="19:19" x14ac:dyDescent="0.25">
      <c r="S883" s="1"/>
    </row>
    <row r="884" spans="19:19" x14ac:dyDescent="0.25">
      <c r="S884" s="1"/>
    </row>
    <row r="885" spans="19:19" x14ac:dyDescent="0.25">
      <c r="S885" s="1"/>
    </row>
    <row r="886" spans="19:19" x14ac:dyDescent="0.25">
      <c r="S886" s="1"/>
    </row>
    <row r="887" spans="19:19" x14ac:dyDescent="0.25">
      <c r="S887" s="1"/>
    </row>
    <row r="888" spans="19:19" x14ac:dyDescent="0.25">
      <c r="S888" s="1"/>
    </row>
    <row r="889" spans="19:19" x14ac:dyDescent="0.25">
      <c r="S889" s="1"/>
    </row>
    <row r="890" spans="19:19" x14ac:dyDescent="0.25">
      <c r="S890" s="1"/>
    </row>
    <row r="891" spans="19:19" x14ac:dyDescent="0.25">
      <c r="S891" s="1"/>
    </row>
    <row r="892" spans="19:19" x14ac:dyDescent="0.25">
      <c r="S892" s="1"/>
    </row>
    <row r="893" spans="19:19" x14ac:dyDescent="0.25">
      <c r="S893" s="1"/>
    </row>
    <row r="894" spans="19:19" x14ac:dyDescent="0.25">
      <c r="S894" s="1"/>
    </row>
    <row r="895" spans="19:19" x14ac:dyDescent="0.25">
      <c r="S895" s="1"/>
    </row>
    <row r="896" spans="19:19" x14ac:dyDescent="0.25">
      <c r="S896" s="1"/>
    </row>
    <row r="897" spans="19:19" x14ac:dyDescent="0.25">
      <c r="S897" s="1"/>
    </row>
    <row r="898" spans="19:19" x14ac:dyDescent="0.25">
      <c r="S898" s="1"/>
    </row>
    <row r="899" spans="19:19" x14ac:dyDescent="0.25">
      <c r="S899" s="1"/>
    </row>
    <row r="900" spans="19:19" x14ac:dyDescent="0.25">
      <c r="S900" s="1"/>
    </row>
    <row r="901" spans="19:19" x14ac:dyDescent="0.25">
      <c r="S901" s="1"/>
    </row>
    <row r="902" spans="19:19" x14ac:dyDescent="0.25">
      <c r="S902" s="1"/>
    </row>
    <row r="903" spans="19:19" x14ac:dyDescent="0.25">
      <c r="S903" s="1"/>
    </row>
    <row r="904" spans="19:19" x14ac:dyDescent="0.25">
      <c r="S904" s="1"/>
    </row>
    <row r="905" spans="19:19" x14ac:dyDescent="0.25">
      <c r="S905" s="1"/>
    </row>
    <row r="906" spans="19:19" x14ac:dyDescent="0.25">
      <c r="S906" s="1"/>
    </row>
    <row r="907" spans="19:19" x14ac:dyDescent="0.25">
      <c r="S907" s="1"/>
    </row>
    <row r="908" spans="19:19" x14ac:dyDescent="0.25">
      <c r="S908" s="1"/>
    </row>
    <row r="909" spans="19:19" x14ac:dyDescent="0.25">
      <c r="S909" s="1"/>
    </row>
    <row r="910" spans="19:19" x14ac:dyDescent="0.25">
      <c r="S910" s="1"/>
    </row>
    <row r="911" spans="19:19" x14ac:dyDescent="0.25">
      <c r="S911" s="1"/>
    </row>
    <row r="912" spans="19:19" x14ac:dyDescent="0.25">
      <c r="S912" s="1"/>
    </row>
    <row r="913" spans="19:19" x14ac:dyDescent="0.25">
      <c r="S913" s="1"/>
    </row>
    <row r="914" spans="19:19" x14ac:dyDescent="0.25">
      <c r="S914" s="1"/>
    </row>
    <row r="915" spans="19:19" x14ac:dyDescent="0.25">
      <c r="S915" s="1"/>
    </row>
    <row r="916" spans="19:19" x14ac:dyDescent="0.25">
      <c r="S916" s="1"/>
    </row>
    <row r="917" spans="19:19" x14ac:dyDescent="0.25">
      <c r="S917" s="1"/>
    </row>
    <row r="918" spans="19:19" x14ac:dyDescent="0.25">
      <c r="S918" s="1"/>
    </row>
    <row r="919" spans="19:19" x14ac:dyDescent="0.25">
      <c r="S919" s="1"/>
    </row>
    <row r="920" spans="19:19" x14ac:dyDescent="0.25">
      <c r="S920" s="1"/>
    </row>
    <row r="921" spans="19:19" x14ac:dyDescent="0.25">
      <c r="S921" s="1"/>
    </row>
    <row r="922" spans="19:19" x14ac:dyDescent="0.25">
      <c r="S922" s="1"/>
    </row>
    <row r="923" spans="19:19" x14ac:dyDescent="0.25">
      <c r="S923" s="1"/>
    </row>
    <row r="924" spans="19:19" x14ac:dyDescent="0.25">
      <c r="S924" s="1"/>
    </row>
    <row r="925" spans="19:19" x14ac:dyDescent="0.25">
      <c r="S925" s="1"/>
    </row>
    <row r="926" spans="19:19" x14ac:dyDescent="0.25">
      <c r="S926" s="1"/>
    </row>
    <row r="927" spans="19:19" x14ac:dyDescent="0.25">
      <c r="S927" s="1"/>
    </row>
    <row r="928" spans="19:19" x14ac:dyDescent="0.25">
      <c r="S928" s="1"/>
    </row>
    <row r="929" spans="19:19" x14ac:dyDescent="0.25">
      <c r="S929" s="1"/>
    </row>
    <row r="930" spans="19:19" x14ac:dyDescent="0.25">
      <c r="S930" s="1"/>
    </row>
    <row r="931" spans="19:19" x14ac:dyDescent="0.25">
      <c r="S931" s="1"/>
    </row>
    <row r="932" spans="19:19" x14ac:dyDescent="0.25">
      <c r="S932" s="1"/>
    </row>
    <row r="933" spans="19:19" x14ac:dyDescent="0.25">
      <c r="S933" s="1"/>
    </row>
    <row r="934" spans="19:19" x14ac:dyDescent="0.25">
      <c r="S934" s="1"/>
    </row>
    <row r="935" spans="19:19" x14ac:dyDescent="0.25">
      <c r="S935" s="1"/>
    </row>
    <row r="936" spans="19:19" x14ac:dyDescent="0.25">
      <c r="S936" s="1"/>
    </row>
    <row r="937" spans="19:19" x14ac:dyDescent="0.25">
      <c r="S937" s="1"/>
    </row>
    <row r="938" spans="19:19" x14ac:dyDescent="0.25">
      <c r="S938" s="1"/>
    </row>
    <row r="939" spans="19:19" x14ac:dyDescent="0.25">
      <c r="S939" s="1"/>
    </row>
    <row r="940" spans="19:19" x14ac:dyDescent="0.25">
      <c r="S940" s="1"/>
    </row>
    <row r="941" spans="19:19" x14ac:dyDescent="0.25">
      <c r="S941" s="1"/>
    </row>
    <row r="942" spans="19:19" x14ac:dyDescent="0.25">
      <c r="S942" s="1"/>
    </row>
    <row r="943" spans="19:19" x14ac:dyDescent="0.25">
      <c r="S943" s="1"/>
    </row>
    <row r="944" spans="19:19" x14ac:dyDescent="0.25">
      <c r="S944" s="1"/>
    </row>
    <row r="945" spans="19:19" x14ac:dyDescent="0.25">
      <c r="S945" s="1"/>
    </row>
    <row r="946" spans="19:19" x14ac:dyDescent="0.25">
      <c r="S946" s="1"/>
    </row>
    <row r="947" spans="19:19" x14ac:dyDescent="0.25">
      <c r="S947" s="1"/>
    </row>
    <row r="948" spans="19:19" x14ac:dyDescent="0.25">
      <c r="S948" s="1"/>
    </row>
    <row r="949" spans="19:19" x14ac:dyDescent="0.25">
      <c r="S949" s="1"/>
    </row>
    <row r="950" spans="19:19" x14ac:dyDescent="0.25">
      <c r="S950" s="1"/>
    </row>
    <row r="951" spans="19:19" x14ac:dyDescent="0.25">
      <c r="S951" s="1"/>
    </row>
    <row r="952" spans="19:19" x14ac:dyDescent="0.25">
      <c r="S952" s="1"/>
    </row>
    <row r="953" spans="19:19" x14ac:dyDescent="0.25">
      <c r="S953" s="1"/>
    </row>
    <row r="954" spans="19:19" x14ac:dyDescent="0.25">
      <c r="S954" s="1"/>
    </row>
    <row r="955" spans="19:19" x14ac:dyDescent="0.25">
      <c r="S955" s="1"/>
    </row>
    <row r="956" spans="19:19" x14ac:dyDescent="0.25">
      <c r="S956" s="1"/>
    </row>
    <row r="957" spans="19:19" x14ac:dyDescent="0.25">
      <c r="S957" s="1"/>
    </row>
    <row r="958" spans="19:19" x14ac:dyDescent="0.25">
      <c r="S958" s="1"/>
    </row>
    <row r="959" spans="19:19" x14ac:dyDescent="0.25">
      <c r="S959" s="1"/>
    </row>
    <row r="960" spans="19:19" x14ac:dyDescent="0.25">
      <c r="S960" s="1"/>
    </row>
    <row r="961" spans="19:19" x14ac:dyDescent="0.25">
      <c r="S961" s="1"/>
    </row>
    <row r="962" spans="19:19" x14ac:dyDescent="0.25">
      <c r="S962" s="1"/>
    </row>
    <row r="963" spans="19:19" x14ac:dyDescent="0.25">
      <c r="S963" s="1"/>
    </row>
    <row r="964" spans="19:19" x14ac:dyDescent="0.25">
      <c r="S964" s="1"/>
    </row>
    <row r="965" spans="19:19" x14ac:dyDescent="0.25">
      <c r="S965" s="1"/>
    </row>
    <row r="966" spans="19:19" x14ac:dyDescent="0.25">
      <c r="S966" s="1"/>
    </row>
    <row r="967" spans="19:19" x14ac:dyDescent="0.25">
      <c r="S967" s="1"/>
    </row>
    <row r="968" spans="19:19" x14ac:dyDescent="0.25">
      <c r="S968" s="1"/>
    </row>
    <row r="969" spans="19:19" x14ac:dyDescent="0.25">
      <c r="S969" s="1"/>
    </row>
    <row r="970" spans="19:19" x14ac:dyDescent="0.25">
      <c r="S970" s="1"/>
    </row>
    <row r="971" spans="19:19" x14ac:dyDescent="0.25">
      <c r="S971" s="1"/>
    </row>
    <row r="972" spans="19:19" x14ac:dyDescent="0.25">
      <c r="S972" s="1"/>
    </row>
    <row r="973" spans="19:19" x14ac:dyDescent="0.25">
      <c r="S973" s="1"/>
    </row>
    <row r="974" spans="19:19" x14ac:dyDescent="0.25">
      <c r="S974" s="1"/>
    </row>
    <row r="975" spans="19:19" x14ac:dyDescent="0.25">
      <c r="S975" s="1"/>
    </row>
    <row r="976" spans="19:19" x14ac:dyDescent="0.25">
      <c r="S976" s="1"/>
    </row>
    <row r="977" spans="19:19" x14ac:dyDescent="0.25">
      <c r="S977" s="1"/>
    </row>
    <row r="978" spans="19:19" x14ac:dyDescent="0.25">
      <c r="S978" s="1"/>
    </row>
    <row r="979" spans="19:19" x14ac:dyDescent="0.25">
      <c r="S979" s="1"/>
    </row>
    <row r="980" spans="19:19" x14ac:dyDescent="0.25">
      <c r="S980" s="1"/>
    </row>
    <row r="981" spans="19:19" x14ac:dyDescent="0.25">
      <c r="S981" s="1"/>
    </row>
    <row r="982" spans="19:19" x14ac:dyDescent="0.25">
      <c r="S982" s="1"/>
    </row>
    <row r="983" spans="19:19" x14ac:dyDescent="0.25">
      <c r="S983" s="1"/>
    </row>
    <row r="984" spans="19:19" x14ac:dyDescent="0.25">
      <c r="S984" s="1"/>
    </row>
    <row r="985" spans="19:19" x14ac:dyDescent="0.25">
      <c r="S985" s="1"/>
    </row>
    <row r="986" spans="19:19" x14ac:dyDescent="0.25">
      <c r="S986" s="1"/>
    </row>
    <row r="987" spans="19:19" x14ac:dyDescent="0.25">
      <c r="S987" s="1"/>
    </row>
    <row r="988" spans="19:19" x14ac:dyDescent="0.25">
      <c r="S988" s="1"/>
    </row>
    <row r="989" spans="19:19" x14ac:dyDescent="0.25">
      <c r="S989" s="1"/>
    </row>
    <row r="990" spans="19:19" x14ac:dyDescent="0.25">
      <c r="S990" s="1"/>
    </row>
    <row r="991" spans="19:19" x14ac:dyDescent="0.25">
      <c r="S991" s="1"/>
    </row>
    <row r="992" spans="19:19" x14ac:dyDescent="0.25">
      <c r="S992" s="1"/>
    </row>
    <row r="993" spans="19:19" x14ac:dyDescent="0.25">
      <c r="S993" s="1"/>
    </row>
    <row r="994" spans="19:19" x14ac:dyDescent="0.25">
      <c r="S994" s="1"/>
    </row>
    <row r="995" spans="19:19" x14ac:dyDescent="0.25">
      <c r="S995" s="1"/>
    </row>
    <row r="996" spans="19:19" x14ac:dyDescent="0.25">
      <c r="S996" s="1"/>
    </row>
    <row r="997" spans="19:19" x14ac:dyDescent="0.25">
      <c r="S997" s="1"/>
    </row>
    <row r="998" spans="19:19" x14ac:dyDescent="0.25">
      <c r="S998" s="1"/>
    </row>
    <row r="999" spans="19:19" x14ac:dyDescent="0.25">
      <c r="S999" s="1"/>
    </row>
    <row r="1000" spans="19:19" x14ac:dyDescent="0.25">
      <c r="S1000" s="1"/>
    </row>
    <row r="1001" spans="19:19" x14ac:dyDescent="0.25">
      <c r="S1001" s="1"/>
    </row>
    <row r="1002" spans="19:19" x14ac:dyDescent="0.25">
      <c r="S1002" s="1"/>
    </row>
    <row r="1003" spans="19:19" x14ac:dyDescent="0.25">
      <c r="S1003" s="1"/>
    </row>
    <row r="1004" spans="19:19" x14ac:dyDescent="0.25">
      <c r="S1004" s="1"/>
    </row>
    <row r="1005" spans="19:19" x14ac:dyDescent="0.25">
      <c r="S1005" s="1"/>
    </row>
    <row r="1006" spans="19:19" x14ac:dyDescent="0.25">
      <c r="S1006" s="1"/>
    </row>
    <row r="1007" spans="19:19" x14ac:dyDescent="0.25">
      <c r="S1007" s="1"/>
    </row>
    <row r="1008" spans="19:19" x14ac:dyDescent="0.25">
      <c r="S1008" s="1"/>
    </row>
    <row r="1009" spans="19:19" x14ac:dyDescent="0.25">
      <c r="S1009" s="1"/>
    </row>
    <row r="1010" spans="19:19" x14ac:dyDescent="0.25">
      <c r="S1010" s="1"/>
    </row>
    <row r="1011" spans="19:19" x14ac:dyDescent="0.25">
      <c r="S1011" s="1"/>
    </row>
    <row r="1012" spans="19:19" x14ac:dyDescent="0.25">
      <c r="S1012" s="1"/>
    </row>
    <row r="1013" spans="19:19" x14ac:dyDescent="0.25">
      <c r="S1013" s="1"/>
    </row>
    <row r="1014" spans="19:19" x14ac:dyDescent="0.25">
      <c r="S1014" s="1"/>
    </row>
    <row r="1015" spans="19:19" x14ac:dyDescent="0.25">
      <c r="S1015" s="1"/>
    </row>
    <row r="1016" spans="19:19" x14ac:dyDescent="0.25">
      <c r="S1016" s="1"/>
    </row>
    <row r="1017" spans="19:19" x14ac:dyDescent="0.25">
      <c r="S1017" s="1"/>
    </row>
    <row r="1018" spans="19:19" x14ac:dyDescent="0.25">
      <c r="S1018" s="1"/>
    </row>
    <row r="1019" spans="19:19" x14ac:dyDescent="0.25">
      <c r="S1019" s="1"/>
    </row>
    <row r="1020" spans="19:19" x14ac:dyDescent="0.25">
      <c r="S1020" s="1"/>
    </row>
    <row r="1021" spans="19:19" x14ac:dyDescent="0.25">
      <c r="S1021" s="1"/>
    </row>
    <row r="1022" spans="19:19" x14ac:dyDescent="0.25">
      <c r="S1022" s="1"/>
    </row>
    <row r="1023" spans="19:19" x14ac:dyDescent="0.25">
      <c r="S1023" s="1"/>
    </row>
    <row r="1024" spans="19:19" x14ac:dyDescent="0.25">
      <c r="S1024" s="1"/>
    </row>
    <row r="1025" spans="19:19" x14ac:dyDescent="0.25">
      <c r="S1025" s="1"/>
    </row>
    <row r="1026" spans="19:19" x14ac:dyDescent="0.25">
      <c r="S1026" s="1"/>
    </row>
    <row r="1027" spans="19:19" x14ac:dyDescent="0.25">
      <c r="S1027" s="1"/>
    </row>
    <row r="1028" spans="19:19" x14ac:dyDescent="0.25">
      <c r="S1028" s="1"/>
    </row>
    <row r="1029" spans="19:19" x14ac:dyDescent="0.25">
      <c r="S1029" s="1"/>
    </row>
    <row r="1030" spans="19:19" x14ac:dyDescent="0.25">
      <c r="S1030" s="1"/>
    </row>
    <row r="1031" spans="19:19" x14ac:dyDescent="0.25">
      <c r="S1031" s="1"/>
    </row>
    <row r="1032" spans="19:19" x14ac:dyDescent="0.25">
      <c r="S1032" s="1"/>
    </row>
    <row r="1033" spans="19:19" x14ac:dyDescent="0.25">
      <c r="S1033" s="1"/>
    </row>
    <row r="1034" spans="19:19" x14ac:dyDescent="0.25">
      <c r="S1034" s="1"/>
    </row>
    <row r="1035" spans="19:19" x14ac:dyDescent="0.25">
      <c r="S1035" s="1"/>
    </row>
    <row r="1036" spans="19:19" x14ac:dyDescent="0.25">
      <c r="S1036" s="1"/>
    </row>
    <row r="1037" spans="19:19" x14ac:dyDescent="0.25">
      <c r="S1037" s="1"/>
    </row>
    <row r="1038" spans="19:19" x14ac:dyDescent="0.25">
      <c r="S1038" s="1"/>
    </row>
    <row r="1039" spans="19:19" x14ac:dyDescent="0.25">
      <c r="S1039" s="1"/>
    </row>
    <row r="1040" spans="19:19" x14ac:dyDescent="0.25">
      <c r="S1040" s="1"/>
    </row>
    <row r="1041" spans="19:19" x14ac:dyDescent="0.25">
      <c r="S1041" s="1"/>
    </row>
    <row r="1042" spans="19:19" x14ac:dyDescent="0.25">
      <c r="S1042" s="1"/>
    </row>
    <row r="1043" spans="19:19" x14ac:dyDescent="0.25">
      <c r="S1043" s="1"/>
    </row>
    <row r="1044" spans="19:19" x14ac:dyDescent="0.25">
      <c r="S1044" s="1"/>
    </row>
    <row r="1045" spans="19:19" x14ac:dyDescent="0.25">
      <c r="S1045" s="1"/>
    </row>
    <row r="1046" spans="19:19" x14ac:dyDescent="0.25">
      <c r="S1046" s="1"/>
    </row>
    <row r="1047" spans="19:19" x14ac:dyDescent="0.25">
      <c r="S1047" s="1"/>
    </row>
    <row r="1048" spans="19:19" x14ac:dyDescent="0.25">
      <c r="S1048" s="1"/>
    </row>
    <row r="1049" spans="19:19" x14ac:dyDescent="0.25">
      <c r="S1049" s="1"/>
    </row>
  </sheetData>
  <sheetProtection password="DE58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XFD1048576"/>
    </sheetView>
  </sheetViews>
  <sheetFormatPr baseColWidth="10" defaultRowHeight="15" x14ac:dyDescent="0.25"/>
  <sheetData>
    <row r="1" spans="1:4" x14ac:dyDescent="0.25">
      <c r="A1" s="15">
        <v>41640</v>
      </c>
      <c r="B1" s="16">
        <v>42005</v>
      </c>
      <c r="C1" s="17">
        <v>42370</v>
      </c>
      <c r="D1" s="15">
        <v>41275</v>
      </c>
    </row>
    <row r="2" spans="1:4" x14ac:dyDescent="0.25">
      <c r="A2" s="15">
        <v>41750</v>
      </c>
      <c r="B2" s="18">
        <v>42100</v>
      </c>
      <c r="C2" s="19">
        <v>42457</v>
      </c>
      <c r="D2" s="15">
        <v>41365</v>
      </c>
    </row>
    <row r="3" spans="1:4" x14ac:dyDescent="0.25">
      <c r="A3" s="15">
        <v>41760</v>
      </c>
      <c r="B3" s="18">
        <v>42125</v>
      </c>
      <c r="C3" s="19">
        <v>42491</v>
      </c>
      <c r="D3" s="15">
        <v>41395</v>
      </c>
    </row>
    <row r="4" spans="1:4" x14ac:dyDescent="0.25">
      <c r="A4" s="15">
        <v>41767</v>
      </c>
      <c r="B4" s="18">
        <v>42132</v>
      </c>
      <c r="C4" s="19">
        <v>42498</v>
      </c>
      <c r="D4" s="15">
        <v>41402</v>
      </c>
    </row>
    <row r="5" spans="1:4" x14ac:dyDescent="0.25">
      <c r="A5" s="15">
        <v>41788</v>
      </c>
      <c r="B5" s="18">
        <v>42138</v>
      </c>
      <c r="C5" s="19">
        <v>42495</v>
      </c>
      <c r="D5" s="15">
        <v>41403</v>
      </c>
    </row>
    <row r="6" spans="1:4" x14ac:dyDescent="0.25">
      <c r="A6" s="15">
        <v>41799</v>
      </c>
      <c r="B6" s="18">
        <v>42149</v>
      </c>
      <c r="C6" s="19">
        <v>42506</v>
      </c>
      <c r="D6" s="15">
        <v>41414</v>
      </c>
    </row>
    <row r="7" spans="1:4" x14ac:dyDescent="0.25">
      <c r="A7" s="15">
        <v>41834</v>
      </c>
      <c r="B7" s="18">
        <v>42199</v>
      </c>
      <c r="C7" s="19">
        <v>42565</v>
      </c>
      <c r="D7" s="15">
        <v>41469</v>
      </c>
    </row>
    <row r="8" spans="1:4" x14ac:dyDescent="0.25">
      <c r="A8" s="15">
        <v>41866</v>
      </c>
      <c r="B8" s="18">
        <v>42231</v>
      </c>
      <c r="C8" s="19">
        <v>42597</v>
      </c>
      <c r="D8" s="15">
        <v>41501</v>
      </c>
    </row>
    <row r="9" spans="1:4" x14ac:dyDescent="0.25">
      <c r="A9" s="15">
        <v>41944</v>
      </c>
      <c r="B9" s="18">
        <v>42309</v>
      </c>
      <c r="C9" s="19">
        <v>42675</v>
      </c>
      <c r="D9" s="15">
        <v>41579</v>
      </c>
    </row>
    <row r="10" spans="1:4" x14ac:dyDescent="0.25">
      <c r="A10" s="15">
        <v>41954</v>
      </c>
      <c r="B10" s="18">
        <v>42319</v>
      </c>
      <c r="C10" s="19">
        <v>42685</v>
      </c>
      <c r="D10" s="15">
        <v>41589</v>
      </c>
    </row>
    <row r="11" spans="1:4" ht="15.75" thickBot="1" x14ac:dyDescent="0.3">
      <c r="A11" s="15">
        <v>41968</v>
      </c>
      <c r="B11" s="20">
        <v>42363</v>
      </c>
      <c r="C11" s="21">
        <v>42729</v>
      </c>
      <c r="D11" s="15">
        <v>41633</v>
      </c>
    </row>
  </sheetData>
  <sheetProtection password="DE58"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Intérim-Maintenance</vt:lpstr>
      <vt:lpstr>Liste déroulante</vt:lpstr>
      <vt:lpstr>Jours fériés</vt:lpstr>
      <vt:lpstr>Adresse_DI</vt:lpstr>
      <vt:lpstr>Adresse_Exploitation</vt:lpstr>
      <vt:lpstr>Adresse_Maintenance</vt:lpstr>
      <vt:lpstr>Adresse_Maitenance</vt:lpstr>
      <vt:lpstr>Adresse_Saisonniers</vt:lpstr>
      <vt:lpstr>Agence</vt:lpstr>
      <vt:lpstr>College</vt:lpstr>
      <vt:lpstr>College_Saisonniers</vt:lpstr>
      <vt:lpstr>Contrat</vt:lpstr>
      <vt:lpstr>Embauche</vt:lpstr>
      <vt:lpstr>Engagement</vt:lpstr>
      <vt:lpstr>Entité_DI</vt:lpstr>
      <vt:lpstr>Entité_DI1</vt:lpstr>
      <vt:lpstr>Entité_Exploitation</vt:lpstr>
      <vt:lpstr>Entité_Exploitation1</vt:lpstr>
      <vt:lpstr>Entité_Exploitation2</vt:lpstr>
      <vt:lpstr>Entité_maintenace</vt:lpstr>
      <vt:lpstr>Entité_Maintenance</vt:lpstr>
      <vt:lpstr>Entité_Maintenance1</vt:lpstr>
      <vt:lpstr>Entité_Maintenance2</vt:lpstr>
      <vt:lpstr>Entité_Saisonniers</vt:lpstr>
      <vt:lpstr>Entité_Saisonniers1</vt:lpstr>
      <vt:lpstr>Entité_Saisonniers2</vt:lpstr>
      <vt:lpstr>Metiers</vt:lpstr>
      <vt:lpstr>Metiers_DI</vt:lpstr>
      <vt:lpstr>Metiers_Exploitation</vt:lpstr>
      <vt:lpstr>Métiers_Maintenance</vt:lpstr>
      <vt:lpstr>Motif</vt:lpstr>
      <vt:lpstr>NR</vt:lpstr>
      <vt:lpstr>NR_Saisonniers</vt:lpstr>
      <vt:lpstr>Poste</vt:lpstr>
      <vt:lpstr>Recommandation</vt:lpstr>
      <vt:lpstr>SA</vt:lpstr>
      <vt:lpstr>Sexe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Jean-Eric Pelouas</cp:lastModifiedBy>
  <dcterms:created xsi:type="dcterms:W3CDTF">2014-02-12T12:08:45Z</dcterms:created>
  <dcterms:modified xsi:type="dcterms:W3CDTF">2014-03-14T12:34:28Z</dcterms:modified>
</cp:coreProperties>
</file>