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1D426434-0FAB-4325-A1C9-B3ECF5BBC17A}" xr6:coauthVersionLast="43" xr6:coauthVersionMax="43" xr10:uidLastSave="{00000000-0000-0000-0000-000000000000}"/>
  <bookViews>
    <workbookView xWindow="0" yWindow="0" windowWidth="24000" windowHeight="13500" activeTab="2" xr2:uid="{A29D9865-24B7-4F1A-AD83-5E0A27BF8E8A}"/>
  </bookViews>
  <sheets>
    <sheet name="Données" sheetId="1" r:id="rId1"/>
    <sheet name="Liste" sheetId="3" r:id="rId2"/>
    <sheet name="PQ - Filtre" sheetId="2" r:id="rId3"/>
  </sheets>
  <definedNames>
    <definedName name="_xlnm._FilterDatabase" localSheetId="0" hidden="1">Données!$A$2:$AP$75</definedName>
    <definedName name="d.identifiants">T_Liste[Identifiant]</definedName>
    <definedName name="ExternalData_1" localSheetId="2" hidden="1">'PQ - Filtre'!$A$5:$E$23</definedName>
    <definedName name="ExternalData_2" localSheetId="1" hidden="1">Liste!$A$1:$A$231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2" i="1"/>
  <c r="B75" i="1" l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072755B-2936-4FF2-BD9F-7428DCFEF507}" keepAlive="1" name="Query - T_Choix" description="Connection to the 'T_Choix' query in the workbook." type="5" refreshedVersion="0" background="1">
    <dbPr connection="Provider=Microsoft.Mashup.OleDb.1;Data Source=$Workbook$;Location=T_Choix;Extended Properties=&quot;&quot;" command="SELECT * FROM [T_Choix]"/>
  </connection>
  <connection id="2" xr16:uid="{FCA64A81-6002-4725-916D-571580BCB770}" keepAlive="1" name="Query - T_Données" description="Connection to the 'T_Données' query in the workbook." type="5" refreshedVersion="6" background="1" saveData="1">
    <dbPr connection="Provider=Microsoft.Mashup.OleDb.1;Data Source=$Workbook$;Location=T_Données;Extended Properties=&quot;&quot;" command="SELECT * FROM [T_Données]"/>
  </connection>
  <connection id="3" xr16:uid="{6A0C1B0C-9E40-4368-869F-D29AF5F9AFEE}" keepAlive="1" name="Query - T_Liste" description="Connection to the 'T_Liste' query in the workbook." type="5" refreshedVersion="6" background="1" saveData="1">
    <dbPr connection="Provider=Microsoft.Mashup.OleDb.1;Data Source=$Workbook$;Location=T_Liste;Extended Properties=&quot;&quot;" command="SELECT * FROM [T_Liste]"/>
  </connection>
  <connection id="4" xr16:uid="{42DD1ED2-94B9-4717-A1D8-B7EE1FB59D91}" keepAlive="1" name="Query - T_Liste (2)" description="Connection to the 'T_Liste (2)' query in the workbook." type="5" refreshedVersion="6" background="1" saveData="1">
    <dbPr connection="Provider=Microsoft.Mashup.OleDb.1;Data Source=$Workbook$;Location=&quot;T_Liste (2)&quot;;Extended Properties=&quot;&quot;" command="SELECT * FROM [T_Liste (2)]"/>
  </connection>
</connections>
</file>

<file path=xl/sharedStrings.xml><?xml version="1.0" encoding="utf-8"?>
<sst xmlns="http://schemas.openxmlformats.org/spreadsheetml/2006/main" count="2534" uniqueCount="283">
  <si>
    <t>AM</t>
  </si>
  <si>
    <t>E.BERKANE DELOBEL</t>
  </si>
  <si>
    <t>H.CHRETIEN</t>
  </si>
  <si>
    <t>A.CASSEZ</t>
  </si>
  <si>
    <t>R.JELONEK</t>
  </si>
  <si>
    <t>S.DUFLOS</t>
  </si>
  <si>
    <t>A.DELOISON</t>
  </si>
  <si>
    <t>V.REMORY</t>
  </si>
  <si>
    <t>V.ALLART</t>
  </si>
  <si>
    <t>M.TREFCON</t>
  </si>
  <si>
    <t>S.ASCHER</t>
  </si>
  <si>
    <t>F.BERDON</t>
  </si>
  <si>
    <t>S.DESNEUX</t>
  </si>
  <si>
    <t>A.DERACHE</t>
  </si>
  <si>
    <t>J.BRUNET</t>
  </si>
  <si>
    <t>N.DHOISNE</t>
  </si>
  <si>
    <t>J.GILLIARD</t>
  </si>
  <si>
    <t>M.SAINT MAXENT</t>
  </si>
  <si>
    <t>M.BOULINGUEZ</t>
  </si>
  <si>
    <t>M.SAROUT</t>
  </si>
  <si>
    <t>A.PLOMTEUX</t>
  </si>
  <si>
    <t>S.NOWAK</t>
  </si>
  <si>
    <t>C.REPAN</t>
  </si>
  <si>
    <t>M.VERHAMME</t>
  </si>
  <si>
    <t>M.DELIENNE</t>
  </si>
  <si>
    <t>C.JUILLERET</t>
  </si>
  <si>
    <t>M.WAVELET</t>
  </si>
  <si>
    <t>P.ZINKO</t>
  </si>
  <si>
    <t>A.VIENOT</t>
  </si>
  <si>
    <t>P.LACROIX</t>
  </si>
  <si>
    <t>G.LACAILLE</t>
  </si>
  <si>
    <t>M.NOEL</t>
  </si>
  <si>
    <t>E.FINOT</t>
  </si>
  <si>
    <t>U.BUQUET</t>
  </si>
  <si>
    <t>M</t>
  </si>
  <si>
    <t>G.TRANCHEPAIN</t>
  </si>
  <si>
    <t>J.VANHELST</t>
  </si>
  <si>
    <t>C.HYSBERGUE</t>
  </si>
  <si>
    <t>S.GALAS</t>
  </si>
  <si>
    <t>S.LEFEVRE</t>
  </si>
  <si>
    <t>MA.LEROY</t>
  </si>
  <si>
    <t>C.PELLEGRINELLI</t>
  </si>
  <si>
    <t>V.MOTTE</t>
  </si>
  <si>
    <t>P.BIALAIS</t>
  </si>
  <si>
    <t>L.PAYEN</t>
  </si>
  <si>
    <t>Q.GRANDAME</t>
  </si>
  <si>
    <t>J.HUDIVANY</t>
  </si>
  <si>
    <t>C.MINET</t>
  </si>
  <si>
    <t>S.LEGRAND</t>
  </si>
  <si>
    <t>P.LETIEC</t>
  </si>
  <si>
    <t>L.VERBESTEL</t>
  </si>
  <si>
    <t>T.VAILLANT</t>
  </si>
  <si>
    <t>H.COURTOIS</t>
  </si>
  <si>
    <t>J.PENET</t>
  </si>
  <si>
    <t>C.GRIERE</t>
  </si>
  <si>
    <t>L.DUBUS</t>
  </si>
  <si>
    <t>F.WANNEBROUCQ</t>
  </si>
  <si>
    <t>L.BONNEFOND</t>
  </si>
  <si>
    <t>C.TRICOT</t>
  </si>
  <si>
    <t>J.LANGLET</t>
  </si>
  <si>
    <t>A.CACHERA</t>
  </si>
  <si>
    <t>I.ACQUETTE</t>
  </si>
  <si>
    <t>F.TURPIN</t>
  </si>
  <si>
    <t>P.SEZ</t>
  </si>
  <si>
    <t>J.VERMEULEN</t>
  </si>
  <si>
    <t>M.MARCHAL</t>
  </si>
  <si>
    <t>V.HONRAEDT</t>
  </si>
  <si>
    <t>C.ZOETE</t>
  </si>
  <si>
    <t>P.NICOLE</t>
  </si>
  <si>
    <t>S.DILLIES</t>
  </si>
  <si>
    <t>J.RIMAURO</t>
  </si>
  <si>
    <t>V.SAMPAIO</t>
  </si>
  <si>
    <t>C.FORESTIER</t>
  </si>
  <si>
    <t>W.FIEVET</t>
  </si>
  <si>
    <t>J.LEMAIRE</t>
  </si>
  <si>
    <t>J.MERLIER</t>
  </si>
  <si>
    <t>E.DEBOSQUE</t>
  </si>
  <si>
    <t>R.BOVERON</t>
  </si>
  <si>
    <t>M.DOLLE</t>
  </si>
  <si>
    <t>N.DEGAEY</t>
  </si>
  <si>
    <t>M.CAMPIONI</t>
  </si>
  <si>
    <t>L.CALONNE</t>
  </si>
  <si>
    <t>G.BONTEMPS</t>
  </si>
  <si>
    <t>C.VANDAELE</t>
  </si>
  <si>
    <t>J.FORTUNATO</t>
  </si>
  <si>
    <t>L.LE ROUX</t>
  </si>
  <si>
    <t>C.HUON</t>
  </si>
  <si>
    <t>A.KOMASA</t>
  </si>
  <si>
    <t>J.VANDERCRUYSSEN</t>
  </si>
  <si>
    <t>T.OUASSIR</t>
  </si>
  <si>
    <t>E.DELMARLE</t>
  </si>
  <si>
    <t>V.DE PRIESTER</t>
  </si>
  <si>
    <t>V.FOURNIER</t>
  </si>
  <si>
    <t>J.DOYET</t>
  </si>
  <si>
    <t>I.VANDECASTEELE</t>
  </si>
  <si>
    <t>T.DUFRESNE</t>
  </si>
  <si>
    <t>M.VANDROMME</t>
  </si>
  <si>
    <t>A.HAKEM</t>
  </si>
  <si>
    <t>P.TOILLIEZ</t>
  </si>
  <si>
    <t>M.SOUDANT</t>
  </si>
  <si>
    <t>A.BEUNARDEAU</t>
  </si>
  <si>
    <t>M.PETITPRE</t>
  </si>
  <si>
    <t>J.CANU</t>
  </si>
  <si>
    <t>L.DERMAUX</t>
  </si>
  <si>
    <t>O.DEGROOTE</t>
  </si>
  <si>
    <t>M.BAMIERE</t>
  </si>
  <si>
    <t>L.BREUILLES</t>
  </si>
  <si>
    <t>L.BRULLARD</t>
  </si>
  <si>
    <t>Y.NANAI</t>
  </si>
  <si>
    <t>H.CHARLES</t>
  </si>
  <si>
    <t>C.DESMAZURES</t>
  </si>
  <si>
    <t>O.FARENEAU</t>
  </si>
  <si>
    <t>B.PENNEL</t>
  </si>
  <si>
    <t>L.EL BEZE</t>
  </si>
  <si>
    <t>M.LECHERBONNIER</t>
  </si>
  <si>
    <t>M.LEGRAND</t>
  </si>
  <si>
    <t>F.FACON</t>
  </si>
  <si>
    <t>R.LEVEQUE</t>
  </si>
  <si>
    <t>L.LOYER</t>
  </si>
  <si>
    <t>T.DEBUSSCHERE</t>
  </si>
  <si>
    <t>C.DELVOYE</t>
  </si>
  <si>
    <t>L.POCHET</t>
  </si>
  <si>
    <t>C.POUPARD</t>
  </si>
  <si>
    <t>A.ATHANASE</t>
  </si>
  <si>
    <t>C.DE SAINTIGNON</t>
  </si>
  <si>
    <t>J.CARON</t>
  </si>
  <si>
    <t>C.DELOBAUX</t>
  </si>
  <si>
    <t>A.DELANNOY</t>
  </si>
  <si>
    <t>C.GALLAND</t>
  </si>
  <si>
    <t>N.MASCARO</t>
  </si>
  <si>
    <t>M.MAILLY</t>
  </si>
  <si>
    <t>J.THERET</t>
  </si>
  <si>
    <t>L.KAJCZYK</t>
  </si>
  <si>
    <t>P.PLANQUE</t>
  </si>
  <si>
    <t>C.CARDOSO</t>
  </si>
  <si>
    <t>J.DELEVOYE</t>
  </si>
  <si>
    <t>R.DELIEGE</t>
  </si>
  <si>
    <t>E.DOOLAEGHE</t>
  </si>
  <si>
    <t>T.DUMILLY</t>
  </si>
  <si>
    <t>M.LEROY1</t>
  </si>
  <si>
    <t>F.MARLOT</t>
  </si>
  <si>
    <t>R.VANDERSCHAEGHE</t>
  </si>
  <si>
    <t>C.BOUSADER</t>
  </si>
  <si>
    <t>M.CAROLUS</t>
  </si>
  <si>
    <t>P.BLANCART</t>
  </si>
  <si>
    <t>L.BASUYAU</t>
  </si>
  <si>
    <t>M.SAINT GEORGE</t>
  </si>
  <si>
    <t>L.ROGER</t>
  </si>
  <si>
    <t>R.SOREL</t>
  </si>
  <si>
    <t>C.GAUDUIN</t>
  </si>
  <si>
    <t>M.BOULANGER</t>
  </si>
  <si>
    <t>A.ROGALSKI</t>
  </si>
  <si>
    <t>E.BOUISSOU</t>
  </si>
  <si>
    <t>A.LAMBERT</t>
  </si>
  <si>
    <t>M.SPIERS</t>
  </si>
  <si>
    <t>M.LEROUX</t>
  </si>
  <si>
    <t>P.BOURNONVILLE</t>
  </si>
  <si>
    <t>P.GLINEUR</t>
  </si>
  <si>
    <t>K.BLANCKAERT</t>
  </si>
  <si>
    <t>G.GANSEMAN</t>
  </si>
  <si>
    <t>S.BESSAT</t>
  </si>
  <si>
    <t>O.METCALFE</t>
  </si>
  <si>
    <t>P.GODSENS</t>
  </si>
  <si>
    <t>C.PELERIAUX</t>
  </si>
  <si>
    <t>M.TIROT</t>
  </si>
  <si>
    <t>C.LEROY</t>
  </si>
  <si>
    <t>L.LAMOTE</t>
  </si>
  <si>
    <t>M.BOUTRY</t>
  </si>
  <si>
    <t>J.DUVAL</t>
  </si>
  <si>
    <t>H.REVILLION</t>
  </si>
  <si>
    <t>M.LAPIE</t>
  </si>
  <si>
    <t>A.SANCHEZ</t>
  </si>
  <si>
    <t>C.HEMBERT</t>
  </si>
  <si>
    <t>B.LAIGLE</t>
  </si>
  <si>
    <t>M.DELGOVE</t>
  </si>
  <si>
    <t>M.DELANNOY</t>
  </si>
  <si>
    <t>C.WALBECQ</t>
  </si>
  <si>
    <t>S.AMROUNE</t>
  </si>
  <si>
    <t>L.BOUVIER</t>
  </si>
  <si>
    <t>E.FAES</t>
  </si>
  <si>
    <t>C.SEVIN</t>
  </si>
  <si>
    <t>T.MARCANT</t>
  </si>
  <si>
    <t>J.DENECKER</t>
  </si>
  <si>
    <t>M.ALEXANDRE</t>
  </si>
  <si>
    <t>M.NOENS</t>
  </si>
  <si>
    <t>V.LECOCQ</t>
  </si>
  <si>
    <t>N.KHATTANE</t>
  </si>
  <si>
    <t>A.MASCAUT</t>
  </si>
  <si>
    <t>A.DEMARLE</t>
  </si>
  <si>
    <t>J.VEDEL</t>
  </si>
  <si>
    <t>A.BAUDOUIN</t>
  </si>
  <si>
    <t>S.GAPENNE</t>
  </si>
  <si>
    <t>M.LEROY</t>
  </si>
  <si>
    <t>M.DELEPIERRE</t>
  </si>
  <si>
    <t>V.DARDENNE</t>
  </si>
  <si>
    <t>A.ROUSSE</t>
  </si>
  <si>
    <t>C.LEMIERRE</t>
  </si>
  <si>
    <t>M.DEBYSER</t>
  </si>
  <si>
    <t>A.SCHIPMAN</t>
  </si>
  <si>
    <t>C.MOREAU</t>
  </si>
  <si>
    <t>V.TURPIN</t>
  </si>
  <si>
    <t>C.PIVIDORI</t>
  </si>
  <si>
    <t>C.PETITPREZ</t>
  </si>
  <si>
    <t>S.TALEB BAHMED</t>
  </si>
  <si>
    <t>L.MOLINIE</t>
  </si>
  <si>
    <t>L.FAYET</t>
  </si>
  <si>
    <t>A.CARPENTIER</t>
  </si>
  <si>
    <t>C.FLAMENT</t>
  </si>
  <si>
    <t>S.ZERROUKI</t>
  </si>
  <si>
    <t>E.LAKOTKO</t>
  </si>
  <si>
    <t>F.MATUSZAK</t>
  </si>
  <si>
    <t>R.AZAHAF</t>
  </si>
  <si>
    <t>S.VIEZ</t>
  </si>
  <si>
    <t>V.PASCALIN</t>
  </si>
  <si>
    <t>M.CAMBRAI</t>
  </si>
  <si>
    <t>P.BORDES</t>
  </si>
  <si>
    <t>E.DELAETER</t>
  </si>
  <si>
    <t>N.AMROUNE</t>
  </si>
  <si>
    <t>O.HAKIM</t>
  </si>
  <si>
    <t>A.LAVANCIER</t>
  </si>
  <si>
    <t>T.SANCHEZ</t>
  </si>
  <si>
    <t>M.BERNARD</t>
  </si>
  <si>
    <t>E.ANSELIN</t>
  </si>
  <si>
    <t>T.COLETTE</t>
  </si>
  <si>
    <t>P.ZIGANTE</t>
  </si>
  <si>
    <t>Y.MASSET</t>
  </si>
  <si>
    <t>S.PASCALIN</t>
  </si>
  <si>
    <t>N.ISAERT</t>
  </si>
  <si>
    <t>P.BOUQUET</t>
  </si>
  <si>
    <t>A.PONTHIEU</t>
  </si>
  <si>
    <t>M.DEVEYER</t>
  </si>
  <si>
    <t>Y.AZAGAG</t>
  </si>
  <si>
    <t>Semaine</t>
  </si>
  <si>
    <t>JOUR</t>
  </si>
  <si>
    <t>DATE</t>
  </si>
  <si>
    <t>M/AM/S</t>
  </si>
  <si>
    <t>étudiant secrétaire 1</t>
  </si>
  <si>
    <t>étudiant secrétaire 2</t>
  </si>
  <si>
    <t>étudiant secrétaire 3</t>
  </si>
  <si>
    <t xml:space="preserve">SALLE 1 étudiant 1 </t>
  </si>
  <si>
    <t>SALLE 1 étudiant 2</t>
  </si>
  <si>
    <t>SALLE 1 étudiant 3</t>
  </si>
  <si>
    <t>SALLE 2 étudiant 1</t>
  </si>
  <si>
    <t>SALLE 2 étudiant 2</t>
  </si>
  <si>
    <t>SALLE 2 étudiant 3</t>
  </si>
  <si>
    <t>SALLE 3 étudiant 1</t>
  </si>
  <si>
    <t>SALLE 3 étudiant 2</t>
  </si>
  <si>
    <t>SALLE 3 étudiant 3</t>
  </si>
  <si>
    <t>SALLE 4 étudiant 1</t>
  </si>
  <si>
    <t>SALLE 4 étudiant 2</t>
  </si>
  <si>
    <t>SALLE 4 étudiant 3</t>
  </si>
  <si>
    <t>SALLE 5 étudiant 1</t>
  </si>
  <si>
    <t>SALLE 5 étudiant 2</t>
  </si>
  <si>
    <t>SALLE 5 étudiant 3</t>
  </si>
  <si>
    <t>SALLE 6 étudiant 1</t>
  </si>
  <si>
    <t>SALLE 6 étudiant 2</t>
  </si>
  <si>
    <t>SALLE 6 étudiant 3</t>
  </si>
  <si>
    <t>SALLE 6 étudiant 4</t>
  </si>
  <si>
    <t>SALLE 7 étudiant 1</t>
  </si>
  <si>
    <t>SALLE 7 étudiant 2</t>
  </si>
  <si>
    <t>SALLE 7 étudiant 3</t>
  </si>
  <si>
    <t>SALLE 7 étudiant 4</t>
  </si>
  <si>
    <t>SALLE 8 étudiant 1</t>
  </si>
  <si>
    <t>SALLE 8 étudiant 2</t>
  </si>
  <si>
    <t>SALLE 8 étudiant 3</t>
  </si>
  <si>
    <t>SALLE 8 étudiant 4</t>
  </si>
  <si>
    <t>SALLE 9 étudiant 1</t>
  </si>
  <si>
    <t>SALLE 9 étudiant 2</t>
  </si>
  <si>
    <t>SALLE 9 étudiant 3</t>
  </si>
  <si>
    <t>SALLE 9 étudiant 4</t>
  </si>
  <si>
    <t>SALLE 10 étudiant 1</t>
  </si>
  <si>
    <t>SALLE 10 étudiant 2</t>
  </si>
  <si>
    <t>SALLE 10 étudiant 3</t>
  </si>
  <si>
    <t>SALLE 10 étudiant 4</t>
  </si>
  <si>
    <t>lundi</t>
  </si>
  <si>
    <t>mardi</t>
  </si>
  <si>
    <t>jeudi</t>
  </si>
  <si>
    <t>vendredi</t>
  </si>
  <si>
    <t>samedi</t>
  </si>
  <si>
    <t>mercredi</t>
  </si>
  <si>
    <t>Identifiant</t>
  </si>
  <si>
    <t>Libellé</t>
  </si>
  <si>
    <t>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</si>
</sst>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d"/>
    <numFmt numFmtId="165" formatCode="[$-40C]d\ mmmm\ yyyy;@"/>
    <numFmt numFmtId="166" formatCode="0.0"/>
  </numFmts>
  <fonts count="9">
    <font>
      <sz val="11"/>
      <color theme="1"/>
      <name val="Calibri"/>
      <family val="2"/>
      <scheme val="minor"/>
    </font>
    <font>
      <sz val="14"/>
      <name val="Arial"/>
      <family val="2"/>
    </font>
    <font>
      <sz val="12"/>
      <color indexed="9"/>
      <name val="Arial"/>
      <family val="2"/>
    </font>
    <font>
      <b/>
      <sz val="12"/>
      <name val="Arial"/>
      <family val="2"/>
    </font>
    <font>
      <b/>
      <sz val="10"/>
      <color indexed="9"/>
      <name val="Arial"/>
      <family val="2"/>
    </font>
    <font>
      <b/>
      <sz val="10"/>
      <color theme="0"/>
      <name val="Arial"/>
      <family val="2"/>
    </font>
    <font>
      <b/>
      <sz val="14"/>
      <name val="Arial"/>
      <family val="2"/>
    </font>
    <font>
      <b/>
      <sz val="12"/>
      <color indexed="8"/>
      <name val="Arial"/>
      <family val="2"/>
    </font>
    <font>
      <i/>
      <sz val="10"/>
      <color rgb="FF7F7F7F"/>
      <name val="Police corps"/>
      <family val="2"/>
    </font>
  </fonts>
  <fills count="11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48"/>
        <bgColor indexed="8"/>
      </patternFill>
    </fill>
    <fill>
      <patternFill patternType="solid">
        <fgColor theme="1"/>
        <bgColor indexed="64"/>
      </patternFill>
    </fill>
    <fill>
      <patternFill patternType="solid">
        <fgColor theme="1"/>
        <bgColor indexed="8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57"/>
        <bgColor indexed="8"/>
      </patternFill>
    </fill>
    <fill>
      <patternFill patternType="solid">
        <fgColor theme="9" tint="-0.249977111117893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  <bgColor indexed="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44">
    <xf numFmtId="0" fontId="0" fillId="0" borderId="0" xfId="0"/>
    <xf numFmtId="164" fontId="1" fillId="0" borderId="1" xfId="0" applyNumberFormat="1" applyFont="1" applyBorder="1" applyAlignment="1">
      <alignment horizontal="center" wrapText="1"/>
    </xf>
    <xf numFmtId="165" fontId="1" fillId="0" borderId="1" xfId="0" applyNumberFormat="1" applyFont="1" applyBorder="1" applyAlignment="1">
      <alignment wrapText="1"/>
    </xf>
    <xf numFmtId="165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/>
    <xf numFmtId="0" fontId="4" fillId="2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4" fillId="2" borderId="1" xfId="0" quotePrefix="1" applyFont="1" applyFill="1" applyBorder="1" applyAlignment="1">
      <alignment horizontal="left" vertical="center"/>
    </xf>
    <xf numFmtId="11" fontId="4" fillId="3" borderId="1" xfId="0" quotePrefix="1" applyNumberFormat="1" applyFont="1" applyFill="1" applyBorder="1" applyAlignment="1">
      <alignment vertical="center" wrapText="1"/>
    </xf>
    <xf numFmtId="0" fontId="4" fillId="4" borderId="1" xfId="0" quotePrefix="1" applyFont="1" applyFill="1" applyBorder="1" applyAlignment="1">
      <alignment horizontal="left" vertical="center"/>
    </xf>
    <xf numFmtId="11" fontId="4" fillId="5" borderId="1" xfId="0" quotePrefix="1" applyNumberFormat="1" applyFont="1" applyFill="1" applyBorder="1" applyAlignment="1">
      <alignment vertical="center" wrapText="1"/>
    </xf>
    <xf numFmtId="0" fontId="4" fillId="0" borderId="1" xfId="0" quotePrefix="1" applyFont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5" fillId="6" borderId="1" xfId="0" applyFont="1" applyFill="1" applyBorder="1"/>
    <xf numFmtId="0" fontId="4" fillId="4" borderId="1" xfId="0" applyFont="1" applyFill="1" applyBorder="1" applyAlignment="1">
      <alignment horizontal="left" vertical="center"/>
    </xf>
    <xf numFmtId="0" fontId="4" fillId="7" borderId="1" xfId="0" applyFont="1" applyFill="1" applyBorder="1" applyAlignment="1">
      <alignment vertical="center" wrapText="1"/>
    </xf>
    <xf numFmtId="11" fontId="4" fillId="7" borderId="1" xfId="0" quotePrefix="1" applyNumberFormat="1" applyFont="1" applyFill="1" applyBorder="1" applyAlignment="1">
      <alignment vertical="center" wrapText="1"/>
    </xf>
    <xf numFmtId="0" fontId="4" fillId="5" borderId="1" xfId="0" applyFont="1" applyFill="1" applyBorder="1" applyAlignment="1">
      <alignment vertical="center" wrapText="1"/>
    </xf>
    <xf numFmtId="0" fontId="4" fillId="8" borderId="2" xfId="0" applyFont="1" applyFill="1" applyBorder="1" applyAlignment="1">
      <alignment vertical="center" wrapText="1"/>
    </xf>
    <xf numFmtId="0" fontId="2" fillId="4" borderId="1" xfId="0" applyFont="1" applyFill="1" applyBorder="1"/>
    <xf numFmtId="0" fontId="1" fillId="0" borderId="3" xfId="0" applyFont="1" applyBorder="1" applyAlignment="1">
      <alignment horizontal="center" wrapText="1"/>
    </xf>
    <xf numFmtId="0" fontId="2" fillId="0" borderId="4" xfId="0" applyFont="1" applyBorder="1"/>
    <xf numFmtId="0" fontId="5" fillId="6" borderId="4" xfId="0" applyFont="1" applyFill="1" applyBorder="1"/>
    <xf numFmtId="0" fontId="4" fillId="3" borderId="4" xfId="0" applyFont="1" applyFill="1" applyBorder="1" applyAlignment="1">
      <alignment vertical="center" wrapText="1"/>
    </xf>
    <xf numFmtId="11" fontId="4" fillId="3" borderId="4" xfId="0" quotePrefix="1" applyNumberFormat="1" applyFont="1" applyFill="1" applyBorder="1" applyAlignment="1">
      <alignment vertical="center" wrapText="1"/>
    </xf>
    <xf numFmtId="0" fontId="1" fillId="9" borderId="5" xfId="0" applyFont="1" applyFill="1" applyBorder="1" applyAlignment="1">
      <alignment horizontal="center"/>
    </xf>
    <xf numFmtId="166" fontId="6" fillId="10" borderId="2" xfId="0" applyNumberFormat="1" applyFont="1" applyFill="1" applyBorder="1" applyAlignment="1">
      <alignment horizontal="center" vertical="center"/>
    </xf>
    <xf numFmtId="0" fontId="6" fillId="10" borderId="2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 wrapText="1"/>
    </xf>
    <xf numFmtId="0" fontId="7" fillId="9" borderId="6" xfId="0" applyFont="1" applyFill="1" applyBorder="1" applyAlignment="1">
      <alignment horizontal="center" vertical="center" wrapText="1"/>
    </xf>
    <xf numFmtId="164" fontId="1" fillId="0" borderId="7" xfId="0" applyNumberFormat="1" applyFont="1" applyBorder="1" applyAlignment="1">
      <alignment horizontal="center" wrapText="1"/>
    </xf>
    <xf numFmtId="165" fontId="1" fillId="0" borderId="7" xfId="0" applyNumberFormat="1" applyFont="1" applyBorder="1" applyAlignment="1">
      <alignment wrapText="1"/>
    </xf>
    <xf numFmtId="165" fontId="1" fillId="0" borderId="7" xfId="0" applyNumberFormat="1" applyFont="1" applyBorder="1" applyAlignment="1">
      <alignment horizontal="center" vertical="center" wrapText="1"/>
    </xf>
    <xf numFmtId="0" fontId="4" fillId="7" borderId="7" xfId="0" applyFont="1" applyFill="1" applyBorder="1" applyAlignment="1">
      <alignment vertical="center" wrapText="1"/>
    </xf>
    <xf numFmtId="0" fontId="4" fillId="3" borderId="7" xfId="0" applyFont="1" applyFill="1" applyBorder="1" applyAlignment="1">
      <alignment vertical="center" wrapText="1"/>
    </xf>
    <xf numFmtId="0" fontId="4" fillId="5" borderId="7" xfId="0" applyFont="1" applyFill="1" applyBorder="1" applyAlignment="1">
      <alignment vertical="center" wrapText="1"/>
    </xf>
    <xf numFmtId="0" fontId="2" fillId="0" borderId="7" xfId="0" applyFont="1" applyBorder="1"/>
    <xf numFmtId="0" fontId="2" fillId="0" borderId="8" xfId="0" applyFont="1" applyBorder="1"/>
    <xf numFmtId="0" fontId="0" fillId="0" borderId="0" xfId="0" applyNumberFormat="1"/>
    <xf numFmtId="14" fontId="0" fillId="0" borderId="0" xfId="0" applyNumberFormat="1"/>
    <xf numFmtId="0" fontId="8" fillId="0" borderId="0" xfId="1"/>
  </cellXfs>
  <cellStyles count="2">
    <cellStyle name="Explanatory Text" xfId="1" builtinId="53"/>
    <cellStyle name="Normal" xfId="0" builtinId="0"/>
  </cellStyles>
  <dxfs count="2787"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57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ont>
        <b/>
        <i val="0"/>
        <condense val="0"/>
        <extend val="0"/>
        <color indexed="26"/>
      </font>
      <fill>
        <patternFill>
          <bgColor theme="7" tint="0.39994506668294322"/>
        </patternFill>
      </fill>
    </dxf>
    <dxf>
      <font>
        <b/>
        <i val="0"/>
        <condense val="0"/>
        <extend val="0"/>
        <color indexed="26"/>
      </font>
      <fill>
        <patternFill>
          <bgColor indexed="52"/>
        </patternFill>
      </fill>
    </dxf>
    <dxf>
      <font>
        <b/>
        <i val="0"/>
        <condense val="0"/>
        <extend val="0"/>
        <color indexed="26"/>
      </font>
      <fill>
        <patternFill>
          <bgColor indexed="48"/>
        </patternFill>
      </fill>
    </dxf>
    <dxf>
      <font>
        <color theme="0"/>
      </font>
      <fill>
        <patternFill>
          <bgColor rgb="FF339966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3300"/>
        </patternFill>
      </fill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solid">
          <fgColor indexed="64"/>
          <bgColor indexed="2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family val="2"/>
        <scheme val="none"/>
      </font>
      <fill>
        <patternFill patternType="solid">
          <fgColor indexed="8"/>
          <bgColor indexed="57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family val="2"/>
        <scheme val="none"/>
      </font>
      <fill>
        <patternFill patternType="solid">
          <fgColor indexed="8"/>
          <bgColor indexed="57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family val="2"/>
        <scheme val="none"/>
      </font>
      <fill>
        <patternFill patternType="solid">
          <fgColor indexed="8"/>
          <bgColor indexed="57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family val="2"/>
        <scheme val="none"/>
      </font>
      <fill>
        <patternFill patternType="solid">
          <fgColor indexed="8"/>
          <bgColor indexed="57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family val="2"/>
        <scheme val="none"/>
      </font>
      <fill>
        <patternFill patternType="solid">
          <fgColor indexed="8"/>
          <bgColor indexed="57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family val="2"/>
        <scheme val="none"/>
      </font>
      <fill>
        <patternFill patternType="solid">
          <fgColor indexed="8"/>
          <bgColor indexed="57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family val="2"/>
        <scheme val="none"/>
      </font>
      <fill>
        <patternFill patternType="solid">
          <fgColor indexed="8"/>
          <bgColor indexed="57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family val="2"/>
        <scheme val="none"/>
      </font>
      <fill>
        <patternFill patternType="solid">
          <fgColor indexed="8"/>
          <bgColor indexed="57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family val="2"/>
        <scheme val="none"/>
      </font>
      <fill>
        <patternFill patternType="solid">
          <fgColor indexed="8"/>
          <bgColor indexed="57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family val="2"/>
        <scheme val="none"/>
      </font>
      <fill>
        <patternFill patternType="solid">
          <fgColor indexed="8"/>
          <bgColor indexed="57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165" formatCode="[$-40C]d\ mmmm\ yyyy;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165" formatCode="[$-40C]d\ mmmm\ yyyy;@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164" formatCode="dddd"/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alignment horizontal="center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3" xr16:uid="{E26652BC-C887-4583-B020-7ACC3D7F97BB}" autoFormatId="16" applyNumberFormats="0" applyBorderFormats="0" applyFontFormats="0" applyPatternFormats="0" applyAlignmentFormats="0" applyWidthHeightFormats="0">
  <queryTableRefresh nextId="3">
    <queryTableFields count="1">
      <queryTableField id="2" name="Identifiant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adjustColumnWidth="0" connectionId="2" xr16:uid="{0AB4E756-570C-48D1-A6EA-9F7CC9060B80}" autoFormatId="16" applyNumberFormats="0" applyBorderFormats="0" applyFontFormats="0" applyPatternFormats="0" applyAlignmentFormats="0" applyWidthHeightFormats="0">
  <queryTableRefresh nextId="10">
    <queryTableFields count="5">
      <queryTableField id="3" name="DATE" tableColumnId="3"/>
      <queryTableField id="1" name="Semaine" tableColumnId="1"/>
      <queryTableField id="2" name="JOUR" tableColumnId="2"/>
      <queryTableField id="4" name="M/AM/S" tableColumnId="4"/>
      <queryTableField id="7" name="Libellé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8F4A053-A9A3-49B1-BD56-61110DE723D8}" name="Table1" displayName="Table1" ref="A1:AP75" totalsRowShown="0" headerRowDxfId="2767" headerRowBorderDxfId="2785" tableBorderDxfId="2786">
  <autoFilter ref="A1:AP75" xr:uid="{1E60D5D1-FE8C-4E15-888E-30CDF6847291}"/>
  <tableColumns count="42">
    <tableColumn id="1" xr3:uid="{81032884-5B1E-4BFA-B267-7C14DF76B7D6}" name="Semaine" dataDxfId="2784">
      <calculatedColumnFormula>_xlfn.ISOWEEKNUM(Table1[[#This Row],[DATE]])</calculatedColumnFormula>
    </tableColumn>
    <tableColumn id="2" xr3:uid="{C7A10524-21C4-46EE-91B3-A72763888B88}" name="JOUR" dataDxfId="2783">
      <calculatedColumnFormula>C2</calculatedColumnFormula>
    </tableColumn>
    <tableColumn id="3" xr3:uid="{74B1C908-8AA6-4A92-AA68-F4C8A91D9D09}" name="DATE" dataDxfId="2782"/>
    <tableColumn id="4" xr3:uid="{7B60DC75-CB4E-464D-AC62-730542209FE8}" name="M/AM/S" dataDxfId="2781"/>
    <tableColumn id="5" xr3:uid="{DC11C611-090F-47BA-A1C2-824F384E65DD}" name="étudiant secrétaire 1" dataDxfId="2780"/>
    <tableColumn id="6" xr3:uid="{97D35A58-264F-4F41-95C3-67254FFFFBB7}" name="étudiant secrétaire 2"/>
    <tableColumn id="7" xr3:uid="{1943AE00-5D1A-4EC0-BAEB-169ADF7532F2}" name="étudiant secrétaire 3"/>
    <tableColumn id="8" xr3:uid="{EC9EC7E5-56C0-4B20-80A6-C6209BFB7E6A}" name="SALLE 1 étudiant 1 " dataDxfId="2779"/>
    <tableColumn id="9" xr3:uid="{F79DE299-8776-4996-8BA3-C33A9959B26A}" name="SALLE 1 étudiant 2"/>
    <tableColumn id="10" xr3:uid="{43985146-5BA8-4081-A4F0-589DF890A720}" name="SALLE 1 étudiant 3"/>
    <tableColumn id="11" xr3:uid="{FAE8EE98-5017-4F8D-B4E9-E0479B1E4E66}" name="SALLE 2 étudiant 1" dataDxfId="2778"/>
    <tableColumn id="12" xr3:uid="{7A4FDA91-255E-436E-9BF4-B67A69723C1B}" name="SALLE 2 étudiant 2"/>
    <tableColumn id="13" xr3:uid="{86EFD9DD-BB39-4577-A311-9C6F4F59EAE4}" name="SALLE 2 étudiant 3"/>
    <tableColumn id="14" xr3:uid="{321DA5E1-018D-4760-83EE-0A9B931A6FAE}" name="SALLE 3 étudiant 1" dataDxfId="2777"/>
    <tableColumn id="15" xr3:uid="{30882D02-AEEB-48C4-A11F-ED64DEF4BF6F}" name="SALLE 3 étudiant 2"/>
    <tableColumn id="16" xr3:uid="{DEE5AC8D-4397-49FD-BC85-A30B750BF4DB}" name="SALLE 3 étudiant 3"/>
    <tableColumn id="17" xr3:uid="{FB57FBA9-4DDA-4F86-9920-3582C850A5A1}" name="SALLE 4 étudiant 1" dataDxfId="2776"/>
    <tableColumn id="18" xr3:uid="{617D1736-0FB5-4204-90A9-4B18C4D2AC5A}" name="SALLE 4 étudiant 2"/>
    <tableColumn id="19" xr3:uid="{3DE1004C-7BDD-438A-98E3-5CC4541CCC9F}" name="SALLE 4 étudiant 3"/>
    <tableColumn id="20" xr3:uid="{8C99C105-8561-4C86-9A4C-74E5A4D5405B}" name="SALLE 5 étudiant 1"/>
    <tableColumn id="21" xr3:uid="{988D0A7F-380E-47CE-9885-86D2E4DE6D0E}" name="SALLE 5 étudiant 2"/>
    <tableColumn id="22" xr3:uid="{F716DC9F-8F3B-4408-B85B-3FF564E50680}" name="SALLE 5 étudiant 3"/>
    <tableColumn id="23" xr3:uid="{39400488-FE42-4A98-9D6E-9724E2F3EC6C}" name="SALLE 6 étudiant 1" dataDxfId="2775"/>
    <tableColumn id="24" xr3:uid="{2AB0CBC9-39F5-4B4F-8589-1B62C2B12C7B}" name="SALLE 6 étudiant 2"/>
    <tableColumn id="25" xr3:uid="{74E0F19C-ECDE-4BBF-BEF7-F44655AF4D41}" name="SALLE 6 étudiant 3"/>
    <tableColumn id="26" xr3:uid="{6B20DA44-322C-4C4D-8C51-9635BEF2D479}" name="SALLE 6 étudiant 4"/>
    <tableColumn id="27" xr3:uid="{28D64D0F-C872-473F-8897-3739B32216CA}" name="SALLE 7 étudiant 1" dataDxfId="2774"/>
    <tableColumn id="28" xr3:uid="{39572952-A111-4D30-91D1-DEC3ABD4D720}" name="SALLE 7 étudiant 2"/>
    <tableColumn id="29" xr3:uid="{2CF23958-F2D1-4162-B474-29B3F2CB9328}" name="SALLE 7 étudiant 3"/>
    <tableColumn id="30" xr3:uid="{35CE7AB1-A945-4FDE-823B-DADA08FB67DA}" name="SALLE 7 étudiant 4" dataDxfId="2773"/>
    <tableColumn id="31" xr3:uid="{F0F2ECED-67BD-4659-AFC1-3C1C78E4C922}" name="SALLE 8 étudiant 1" dataDxfId="2772"/>
    <tableColumn id="32" xr3:uid="{28170632-973D-45F8-AD77-24619A35802A}" name="SALLE 8 étudiant 2"/>
    <tableColumn id="33" xr3:uid="{C1F15D74-5E24-45DD-9FFD-8E0FC77E1691}" name="SALLE 8 étudiant 3"/>
    <tableColumn id="34" xr3:uid="{79DB76E4-3EAF-498B-A96A-B000E8B81348}" name="SALLE 8 étudiant 4"/>
    <tableColumn id="35" xr3:uid="{565F9672-BDF0-46DD-BA31-2F19CA857911}" name="SALLE 9 étudiant 1" dataDxfId="2771"/>
    <tableColumn id="36" xr3:uid="{64A1172A-F98E-48C0-BD22-148216D700CB}" name="SALLE 9 étudiant 2"/>
    <tableColumn id="37" xr3:uid="{E1B8975E-B35C-4F0D-81C0-2C8F2A239026}" name="SALLE 9 étudiant 3"/>
    <tableColumn id="38" xr3:uid="{34A75FF4-966A-4BA7-911E-134BD64E0349}" name="SALLE 9 étudiant 4" dataDxfId="2770"/>
    <tableColumn id="39" xr3:uid="{75BAB029-6297-4034-87F8-BBDCEAE3D92E}" name="SALLE 10 étudiant 1" dataDxfId="2769"/>
    <tableColumn id="40" xr3:uid="{9F72CFB5-BECC-439E-90D8-9E127A216DAA}" name="SALLE 10 étudiant 2"/>
    <tableColumn id="41" xr3:uid="{3B73CE0B-4059-4DD7-9382-4ED5AE97BF90}" name="SALLE 10 étudiant 3"/>
    <tableColumn id="42" xr3:uid="{AFE49B80-CDED-44E6-A218-53A012595F75}" name="SALLE 10 étudiant 4" dataDxfId="276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DEE1EBA-9E79-44AD-B122-D3E599840506}" name="T_Liste" displayName="T_Liste" ref="A1:A231" tableType="queryTable" totalsRowShown="0">
  <autoFilter ref="A1:A231" xr:uid="{74E502D5-3C73-4455-BD3F-92E60297CEA8}"/>
  <tableColumns count="1">
    <tableColumn id="2" xr3:uid="{AF4E2F7D-D0C3-4D96-9BD6-4C4C507D4519}" uniqueName="2" name="Identifiant" queryTableFieldId="2" dataDxfId="2766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6EFBBCE-8D85-4A53-8B09-CC1342F37CC2}" name="T_Données" displayName="T_Données" ref="A5:E23" tableType="queryTable" totalsRowShown="0">
  <autoFilter ref="A5:E23" xr:uid="{4EC13EDB-F071-44FA-9ED4-F65F152FB9F4}"/>
  <tableColumns count="5">
    <tableColumn id="3" xr3:uid="{95F9BFE1-FA42-4D05-B121-FA922F999741}" uniqueName="3" name="DATE" queryTableFieldId="3" dataDxfId="3"/>
    <tableColumn id="1" xr3:uid="{1E7F830E-41FC-4A9D-9784-2EE5F10DCE31}" uniqueName="1" name="Semaine" queryTableFieldId="1"/>
    <tableColumn id="2" xr3:uid="{1602794F-5A3B-4C88-AAD4-00854FE65A94}" uniqueName="2" name="JOUR" queryTableFieldId="2" dataDxfId="2"/>
    <tableColumn id="4" xr3:uid="{C1F2B45B-2A76-41D0-B9C2-B823FB53B73A}" uniqueName="4" name="M/AM/S" queryTableFieldId="4" dataDxfId="1"/>
    <tableColumn id="7" xr3:uid="{98A14B58-44F3-483E-83E1-522CF46437DB}" uniqueName="7" name="Libellé" queryTableFieldId="7" dataDxfId="0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864BA19-8882-47E2-A1C4-40AE38F32C77}" name="T_Choix" displayName="T_Choix" ref="A1:A2" totalsRowShown="0">
  <autoFilter ref="A1:A2" xr:uid="{7E62EEA9-1B01-4191-A852-ADDA527DFBAD}"/>
  <tableColumns count="1">
    <tableColumn id="1" xr3:uid="{364A11B3-CB82-4F91-B028-614384276275}" name="Identifiant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C045E-8C06-4664-BB3D-7F325C61D9B8}">
  <sheetPr codeName="Feuil1"/>
  <dimension ref="A1:AP75"/>
  <sheetViews>
    <sheetView workbookViewId="0">
      <selection activeCell="A5" sqref="A5"/>
    </sheetView>
  </sheetViews>
  <sheetFormatPr defaultColWidth="11.42578125" defaultRowHeight="15"/>
  <cols>
    <col min="1" max="1" width="14.5703125" customWidth="1"/>
    <col min="2" max="2" width="12" bestFit="1" customWidth="1"/>
    <col min="3" max="3" width="16.5703125" bestFit="1" customWidth="1"/>
    <col min="4" max="4" width="13.140625" customWidth="1"/>
    <col min="5" max="7" width="25.140625" customWidth="1"/>
    <col min="8" max="8" width="24.42578125" customWidth="1"/>
    <col min="9" max="38" width="23.85546875" customWidth="1"/>
    <col min="39" max="42" width="25.140625" customWidth="1"/>
  </cols>
  <sheetData>
    <row r="1" spans="1:42" ht="63">
      <c r="A1" s="27" t="s">
        <v>232</v>
      </c>
      <c r="B1" s="28" t="s">
        <v>233</v>
      </c>
      <c r="C1" s="29" t="s">
        <v>234</v>
      </c>
      <c r="D1" s="29" t="s">
        <v>235</v>
      </c>
      <c r="E1" s="30" t="s">
        <v>236</v>
      </c>
      <c r="F1" s="30" t="s">
        <v>237</v>
      </c>
      <c r="G1" s="30" t="s">
        <v>238</v>
      </c>
      <c r="H1" s="30" t="s">
        <v>239</v>
      </c>
      <c r="I1" s="30" t="s">
        <v>240</v>
      </c>
      <c r="J1" s="30" t="s">
        <v>241</v>
      </c>
      <c r="K1" s="30" t="s">
        <v>242</v>
      </c>
      <c r="L1" s="30" t="s">
        <v>243</v>
      </c>
      <c r="M1" s="30" t="s">
        <v>244</v>
      </c>
      <c r="N1" s="30" t="s">
        <v>245</v>
      </c>
      <c r="O1" s="30" t="s">
        <v>246</v>
      </c>
      <c r="P1" s="30" t="s">
        <v>247</v>
      </c>
      <c r="Q1" s="30" t="s">
        <v>248</v>
      </c>
      <c r="R1" s="30" t="s">
        <v>249</v>
      </c>
      <c r="S1" s="30" t="s">
        <v>250</v>
      </c>
      <c r="T1" s="30" t="s">
        <v>251</v>
      </c>
      <c r="U1" s="30" t="s">
        <v>252</v>
      </c>
      <c r="V1" s="30" t="s">
        <v>253</v>
      </c>
      <c r="W1" s="30" t="s">
        <v>254</v>
      </c>
      <c r="X1" s="30" t="s">
        <v>255</v>
      </c>
      <c r="Y1" s="30" t="s">
        <v>256</v>
      </c>
      <c r="Z1" s="30" t="s">
        <v>257</v>
      </c>
      <c r="AA1" s="31" t="s">
        <v>258</v>
      </c>
      <c r="AB1" s="31" t="s">
        <v>259</v>
      </c>
      <c r="AC1" s="31" t="s">
        <v>260</v>
      </c>
      <c r="AD1" s="31" t="s">
        <v>261</v>
      </c>
      <c r="AE1" s="31" t="s">
        <v>262</v>
      </c>
      <c r="AF1" s="31" t="s">
        <v>263</v>
      </c>
      <c r="AG1" s="31" t="s">
        <v>264</v>
      </c>
      <c r="AH1" s="31" t="s">
        <v>265</v>
      </c>
      <c r="AI1" s="31" t="s">
        <v>266</v>
      </c>
      <c r="AJ1" s="31" t="s">
        <v>267</v>
      </c>
      <c r="AK1" s="31" t="s">
        <v>268</v>
      </c>
      <c r="AL1" s="31" t="s">
        <v>269</v>
      </c>
      <c r="AM1" s="31" t="s">
        <v>270</v>
      </c>
      <c r="AN1" s="31" t="s">
        <v>271</v>
      </c>
      <c r="AO1" s="31" t="s">
        <v>272</v>
      </c>
      <c r="AP1" s="32" t="s">
        <v>273</v>
      </c>
    </row>
    <row r="2" spans="1:42" ht="25.5">
      <c r="A2" s="22">
        <f>_xlfn.ISOWEEKNUM(Table1[[#This Row],[DATE]])</f>
        <v>19</v>
      </c>
      <c r="B2" s="1">
        <f t="shared" ref="B2:B75" si="0">C2</f>
        <v>43591</v>
      </c>
      <c r="C2" s="2">
        <v>43591</v>
      </c>
      <c r="D2" s="3" t="s">
        <v>0</v>
      </c>
      <c r="E2" s="5" t="s">
        <v>1</v>
      </c>
      <c r="F2" s="6" t="s">
        <v>2</v>
      </c>
      <c r="G2" s="6" t="s">
        <v>3</v>
      </c>
      <c r="H2" s="5" t="s">
        <v>4</v>
      </c>
      <c r="I2" s="6" t="s">
        <v>5</v>
      </c>
      <c r="J2" s="6" t="s">
        <v>6</v>
      </c>
      <c r="K2" s="5" t="s">
        <v>7</v>
      </c>
      <c r="L2" s="6" t="s">
        <v>8</v>
      </c>
      <c r="M2" s="6" t="s">
        <v>9</v>
      </c>
      <c r="N2" s="5" t="s">
        <v>10</v>
      </c>
      <c r="O2" s="6" t="s">
        <v>11</v>
      </c>
      <c r="P2" s="6" t="s">
        <v>12</v>
      </c>
      <c r="Q2" s="5" t="s">
        <v>13</v>
      </c>
      <c r="R2" s="6" t="s">
        <v>14</v>
      </c>
      <c r="S2" s="6" t="s">
        <v>15</v>
      </c>
      <c r="T2" s="5" t="s">
        <v>16</v>
      </c>
      <c r="U2" s="6" t="s">
        <v>17</v>
      </c>
      <c r="V2" s="6" t="s">
        <v>18</v>
      </c>
      <c r="W2" s="5" t="s">
        <v>19</v>
      </c>
      <c r="X2" s="6" t="s">
        <v>20</v>
      </c>
      <c r="Y2" s="6" t="s">
        <v>21</v>
      </c>
      <c r="Z2" s="6" t="s">
        <v>22</v>
      </c>
      <c r="AA2" s="5" t="s">
        <v>23</v>
      </c>
      <c r="AB2" s="6" t="s">
        <v>24</v>
      </c>
      <c r="AC2" s="6" t="s">
        <v>25</v>
      </c>
      <c r="AE2" s="5" t="s">
        <v>26</v>
      </c>
      <c r="AF2" s="6" t="s">
        <v>27</v>
      </c>
      <c r="AG2" s="6" t="s">
        <v>28</v>
      </c>
      <c r="AI2" s="5" t="s">
        <v>29</v>
      </c>
      <c r="AJ2" s="6" t="s">
        <v>30</v>
      </c>
      <c r="AK2" s="6" t="s">
        <v>31</v>
      </c>
      <c r="AL2" s="4"/>
      <c r="AM2" s="5" t="s">
        <v>32</v>
      </c>
      <c r="AN2" s="6" t="s">
        <v>33</v>
      </c>
      <c r="AO2" s="7"/>
      <c r="AP2" s="23"/>
    </row>
    <row r="3" spans="1:42" ht="18">
      <c r="A3" s="22">
        <f>_xlfn.ISOWEEKNUM(Table1[[#This Row],[DATE]])</f>
        <v>19</v>
      </c>
      <c r="B3" s="1">
        <f t="shared" si="0"/>
        <v>43592</v>
      </c>
      <c r="C3" s="2">
        <v>43592</v>
      </c>
      <c r="D3" s="3" t="s">
        <v>34</v>
      </c>
      <c r="E3" s="8" t="s">
        <v>35</v>
      </c>
      <c r="F3" s="9" t="s">
        <v>36</v>
      </c>
      <c r="G3" s="9" t="s">
        <v>37</v>
      </c>
      <c r="H3" s="8" t="s">
        <v>38</v>
      </c>
      <c r="I3" s="9" t="s">
        <v>39</v>
      </c>
      <c r="J3" s="9" t="s">
        <v>40</v>
      </c>
      <c r="K3" s="8" t="s">
        <v>41</v>
      </c>
      <c r="L3" s="9" t="s">
        <v>42</v>
      </c>
      <c r="M3" s="9" t="s">
        <v>43</v>
      </c>
      <c r="N3" s="8" t="s">
        <v>44</v>
      </c>
      <c r="O3" s="9" t="s">
        <v>45</v>
      </c>
      <c r="P3" s="9" t="s">
        <v>46</v>
      </c>
      <c r="Q3" s="8" t="s">
        <v>47</v>
      </c>
      <c r="R3" s="9" t="s">
        <v>48</v>
      </c>
      <c r="S3" s="4"/>
      <c r="T3" s="10"/>
      <c r="U3" s="11"/>
      <c r="V3" s="11"/>
      <c r="W3" s="8" t="s">
        <v>49</v>
      </c>
      <c r="X3" s="9" t="s">
        <v>50</v>
      </c>
      <c r="Y3" s="9" t="s">
        <v>51</v>
      </c>
      <c r="Z3" s="9" t="s">
        <v>52</v>
      </c>
      <c r="AA3" s="8" t="s">
        <v>53</v>
      </c>
      <c r="AB3" s="9" t="s">
        <v>54</v>
      </c>
      <c r="AC3" s="6" t="s">
        <v>55</v>
      </c>
      <c r="AD3" s="9" t="s">
        <v>56</v>
      </c>
      <c r="AE3" s="8" t="s">
        <v>57</v>
      </c>
      <c r="AF3" s="9" t="s">
        <v>58</v>
      </c>
      <c r="AG3" s="6" t="s">
        <v>59</v>
      </c>
      <c r="AH3" s="6" t="s">
        <v>60</v>
      </c>
      <c r="AI3" s="8" t="s">
        <v>61</v>
      </c>
      <c r="AJ3" s="9" t="s">
        <v>62</v>
      </c>
      <c r="AK3" s="9" t="s">
        <v>63</v>
      </c>
      <c r="AL3" s="4"/>
      <c r="AM3" s="8" t="s">
        <v>64</v>
      </c>
      <c r="AN3" s="9" t="s">
        <v>65</v>
      </c>
      <c r="AO3" s="9" t="s">
        <v>66</v>
      </c>
      <c r="AP3" s="23"/>
    </row>
    <row r="4" spans="1:42" ht="18">
      <c r="A4" s="22">
        <f>_xlfn.ISOWEEKNUM(Table1[[#This Row],[DATE]])</f>
        <v>19</v>
      </c>
      <c r="B4" s="1">
        <f t="shared" si="0"/>
        <v>43592</v>
      </c>
      <c r="C4" s="2">
        <v>43592</v>
      </c>
      <c r="D4" s="3" t="s">
        <v>0</v>
      </c>
      <c r="E4" s="8" t="s">
        <v>67</v>
      </c>
      <c r="F4" s="6" t="s">
        <v>68</v>
      </c>
      <c r="G4" s="9" t="s">
        <v>69</v>
      </c>
      <c r="H4" s="8" t="s">
        <v>70</v>
      </c>
      <c r="I4" s="6" t="s">
        <v>71</v>
      </c>
      <c r="J4" s="6" t="s">
        <v>40</v>
      </c>
      <c r="K4" s="8" t="s">
        <v>72</v>
      </c>
      <c r="L4" s="6" t="s">
        <v>73</v>
      </c>
      <c r="M4" s="6" t="s">
        <v>65</v>
      </c>
      <c r="N4" s="8" t="s">
        <v>74</v>
      </c>
      <c r="O4" s="9" t="s">
        <v>75</v>
      </c>
      <c r="P4" s="9" t="s">
        <v>76</v>
      </c>
      <c r="Q4" s="13" t="s">
        <v>29</v>
      </c>
      <c r="R4" s="9" t="s">
        <v>77</v>
      </c>
      <c r="S4" s="4"/>
      <c r="T4" s="14"/>
      <c r="U4" s="11"/>
      <c r="V4" s="11"/>
      <c r="W4" s="8" t="s">
        <v>78</v>
      </c>
      <c r="X4" s="6" t="s">
        <v>79</v>
      </c>
      <c r="Y4" s="9" t="s">
        <v>80</v>
      </c>
      <c r="Z4" s="9" t="s">
        <v>81</v>
      </c>
      <c r="AA4" s="8" t="s">
        <v>82</v>
      </c>
      <c r="AB4" s="6" t="s">
        <v>83</v>
      </c>
      <c r="AC4" s="6" t="s">
        <v>84</v>
      </c>
      <c r="AE4" s="8" t="s">
        <v>85</v>
      </c>
      <c r="AF4" s="6" t="s">
        <v>86</v>
      </c>
      <c r="AG4" s="9" t="s">
        <v>87</v>
      </c>
      <c r="AI4" s="8" t="s">
        <v>88</v>
      </c>
      <c r="AJ4" s="9" t="s">
        <v>89</v>
      </c>
      <c r="AK4" s="9" t="s">
        <v>90</v>
      </c>
      <c r="AL4" s="4"/>
      <c r="AM4" s="8" t="s">
        <v>91</v>
      </c>
      <c r="AN4" s="6" t="s">
        <v>56</v>
      </c>
      <c r="AO4" s="9" t="s">
        <v>5</v>
      </c>
      <c r="AP4" s="23"/>
    </row>
    <row r="5" spans="1:42" ht="18">
      <c r="A5" s="22">
        <f>_xlfn.ISOWEEKNUM(Table1[[#This Row],[DATE]])</f>
        <v>19</v>
      </c>
      <c r="B5" s="1">
        <f t="shared" si="0"/>
        <v>43594</v>
      </c>
      <c r="C5" s="2">
        <v>43594</v>
      </c>
      <c r="D5" s="3" t="s">
        <v>34</v>
      </c>
      <c r="E5" s="5" t="s">
        <v>92</v>
      </c>
      <c r="F5" s="5" t="s">
        <v>67</v>
      </c>
      <c r="G5" s="15" t="s">
        <v>93</v>
      </c>
      <c r="H5" s="5" t="s">
        <v>94</v>
      </c>
      <c r="I5" s="5" t="s">
        <v>95</v>
      </c>
      <c r="J5" s="5" t="s">
        <v>96</v>
      </c>
      <c r="K5" s="5" t="s">
        <v>97</v>
      </c>
      <c r="L5" s="5" t="s">
        <v>98</v>
      </c>
      <c r="M5" s="5" t="s">
        <v>99</v>
      </c>
      <c r="N5" s="5" t="s">
        <v>100</v>
      </c>
      <c r="O5" s="5" t="s">
        <v>101</v>
      </c>
      <c r="P5" s="5" t="s">
        <v>102</v>
      </c>
      <c r="Q5" s="16"/>
      <c r="R5" s="16"/>
      <c r="S5" s="4"/>
      <c r="T5" s="16"/>
      <c r="U5" s="16"/>
      <c r="W5" s="5" t="s">
        <v>103</v>
      </c>
      <c r="X5" s="5" t="s">
        <v>104</v>
      </c>
      <c r="Y5" s="15" t="s">
        <v>105</v>
      </c>
      <c r="Z5" s="15" t="s">
        <v>106</v>
      </c>
      <c r="AA5" s="5" t="s">
        <v>107</v>
      </c>
      <c r="AB5" s="5" t="s">
        <v>108</v>
      </c>
      <c r="AC5" s="15" t="s">
        <v>109</v>
      </c>
      <c r="AD5" s="15" t="s">
        <v>110</v>
      </c>
      <c r="AE5" s="5" t="s">
        <v>111</v>
      </c>
      <c r="AF5" s="5" t="s">
        <v>112</v>
      </c>
      <c r="AG5" s="15" t="s">
        <v>113</v>
      </c>
      <c r="AH5" s="15" t="s">
        <v>114</v>
      </c>
      <c r="AI5" s="5" t="s">
        <v>115</v>
      </c>
      <c r="AJ5" s="5" t="s">
        <v>116</v>
      </c>
      <c r="AK5" s="15" t="s">
        <v>117</v>
      </c>
      <c r="AL5" s="15" t="s">
        <v>118</v>
      </c>
      <c r="AM5" s="5" t="s">
        <v>119</v>
      </c>
      <c r="AN5" s="5" t="s">
        <v>120</v>
      </c>
      <c r="AO5" s="15" t="s">
        <v>121</v>
      </c>
      <c r="AP5" s="24" t="s">
        <v>122</v>
      </c>
    </row>
    <row r="6" spans="1:42" ht="18">
      <c r="A6" s="22">
        <f>_xlfn.ISOWEEKNUM(Table1[[#This Row],[DATE]])</f>
        <v>19</v>
      </c>
      <c r="B6" s="1">
        <f t="shared" si="0"/>
        <v>43594</v>
      </c>
      <c r="C6" s="2">
        <v>43594</v>
      </c>
      <c r="D6" s="3" t="s">
        <v>0</v>
      </c>
      <c r="E6" s="5" t="s">
        <v>123</v>
      </c>
      <c r="F6" s="8" t="s">
        <v>64</v>
      </c>
      <c r="G6" s="7"/>
      <c r="H6" s="5" t="s">
        <v>124</v>
      </c>
      <c r="I6" s="8" t="s">
        <v>44</v>
      </c>
      <c r="J6" s="5" t="s">
        <v>125</v>
      </c>
      <c r="K6" s="8" t="s">
        <v>41</v>
      </c>
      <c r="L6" s="5" t="s">
        <v>126</v>
      </c>
      <c r="M6" s="8" t="s">
        <v>49</v>
      </c>
      <c r="N6" s="5" t="s">
        <v>127</v>
      </c>
      <c r="O6" s="5" t="s">
        <v>128</v>
      </c>
      <c r="P6" s="8" t="s">
        <v>61</v>
      </c>
      <c r="Q6" s="16"/>
      <c r="R6" s="16"/>
      <c r="S6" s="4"/>
      <c r="T6" s="16"/>
      <c r="U6" s="16"/>
      <c r="W6" s="8" t="s">
        <v>35</v>
      </c>
      <c r="X6" s="8" t="s">
        <v>38</v>
      </c>
      <c r="AA6" s="8" t="s">
        <v>129</v>
      </c>
      <c r="AB6" s="8" t="s">
        <v>57</v>
      </c>
      <c r="AE6" s="5" t="s">
        <v>130</v>
      </c>
      <c r="AF6" s="5" t="s">
        <v>82</v>
      </c>
      <c r="AI6" s="13" t="s">
        <v>131</v>
      </c>
      <c r="AJ6" s="5" t="s">
        <v>132</v>
      </c>
      <c r="AL6" s="4"/>
      <c r="AM6" s="8" t="s">
        <v>53</v>
      </c>
      <c r="AN6" s="8" t="s">
        <v>47</v>
      </c>
      <c r="AP6" s="23"/>
    </row>
    <row r="7" spans="1:42" ht="18">
      <c r="A7" s="22">
        <f>_xlfn.ISOWEEKNUM(Table1[[#This Row],[DATE]])</f>
        <v>19</v>
      </c>
      <c r="B7" s="1">
        <f t="shared" si="0"/>
        <v>43595</v>
      </c>
      <c r="C7" s="2">
        <v>43595</v>
      </c>
      <c r="D7" s="3" t="s">
        <v>34</v>
      </c>
      <c r="E7" s="5" t="s">
        <v>97</v>
      </c>
      <c r="F7" s="5" t="s">
        <v>13</v>
      </c>
      <c r="G7" s="7"/>
      <c r="H7" s="5" t="s">
        <v>10</v>
      </c>
      <c r="I7" s="5" t="s">
        <v>4</v>
      </c>
      <c r="J7" s="5" t="s">
        <v>92</v>
      </c>
      <c r="K7" s="5" t="s">
        <v>133</v>
      </c>
      <c r="L7" s="5" t="s">
        <v>96</v>
      </c>
      <c r="M7" s="5" t="s">
        <v>7</v>
      </c>
      <c r="N7" s="5" t="s">
        <v>32</v>
      </c>
      <c r="O7" s="5" t="s">
        <v>107</v>
      </c>
      <c r="P7" s="5" t="s">
        <v>1</v>
      </c>
      <c r="Q7" s="16"/>
      <c r="R7" s="16"/>
      <c r="S7" s="4"/>
      <c r="T7" s="16"/>
      <c r="U7" s="16"/>
      <c r="W7" s="5" t="s">
        <v>102</v>
      </c>
      <c r="X7" s="5" t="s">
        <v>26</v>
      </c>
      <c r="AA7" s="5" t="s">
        <v>16</v>
      </c>
      <c r="AB7" s="5" t="s">
        <v>19</v>
      </c>
      <c r="AE7" s="5" t="s">
        <v>99</v>
      </c>
      <c r="AF7" s="5" t="s">
        <v>119</v>
      </c>
      <c r="AI7" s="5" t="s">
        <v>100</v>
      </c>
      <c r="AJ7" s="5" t="s">
        <v>23</v>
      </c>
      <c r="AL7" s="4"/>
      <c r="AM7" s="5" t="s">
        <v>95</v>
      </c>
      <c r="AN7" s="5" t="s">
        <v>104</v>
      </c>
      <c r="AP7" s="23"/>
    </row>
    <row r="8" spans="1:42" ht="18">
      <c r="A8" s="22">
        <f>_xlfn.ISOWEEKNUM(Table1[[#This Row],[DATE]])</f>
        <v>19</v>
      </c>
      <c r="B8" s="1">
        <f t="shared" si="0"/>
        <v>43595</v>
      </c>
      <c r="C8" s="2">
        <v>43595</v>
      </c>
      <c r="D8" s="3" t="s">
        <v>0</v>
      </c>
      <c r="E8" s="5" t="s">
        <v>10</v>
      </c>
      <c r="F8" s="13" t="s">
        <v>29</v>
      </c>
      <c r="G8" s="15" t="s">
        <v>134</v>
      </c>
      <c r="H8" s="5" t="s">
        <v>132</v>
      </c>
      <c r="I8" s="5" t="s">
        <v>128</v>
      </c>
      <c r="J8" s="8" t="s">
        <v>91</v>
      </c>
      <c r="K8" s="13" t="s">
        <v>131</v>
      </c>
      <c r="L8" s="8" t="s">
        <v>85</v>
      </c>
      <c r="M8" s="8" t="s">
        <v>72</v>
      </c>
      <c r="N8" s="8" t="s">
        <v>74</v>
      </c>
      <c r="O8" s="8" t="s">
        <v>78</v>
      </c>
      <c r="P8" s="5" t="s">
        <v>127</v>
      </c>
      <c r="Q8" s="10"/>
      <c r="R8" s="10"/>
      <c r="S8" s="4"/>
      <c r="T8" s="10"/>
      <c r="U8" s="10"/>
      <c r="W8" s="8" t="s">
        <v>88</v>
      </c>
      <c r="X8" s="5" t="s">
        <v>130</v>
      </c>
      <c r="Y8" s="15" t="s">
        <v>135</v>
      </c>
      <c r="Z8" s="15" t="s">
        <v>136</v>
      </c>
      <c r="AA8" s="5" t="s">
        <v>125</v>
      </c>
      <c r="AB8" s="5" t="s">
        <v>124</v>
      </c>
      <c r="AC8" s="15" t="s">
        <v>137</v>
      </c>
      <c r="AD8" s="15" t="s">
        <v>138</v>
      </c>
      <c r="AE8" s="8" t="s">
        <v>70</v>
      </c>
      <c r="AF8" s="8" t="s">
        <v>103</v>
      </c>
      <c r="AG8" s="15" t="s">
        <v>139</v>
      </c>
      <c r="AH8" s="15" t="s">
        <v>140</v>
      </c>
      <c r="AI8" s="8" t="s">
        <v>129</v>
      </c>
      <c r="AJ8" s="5" t="s">
        <v>126</v>
      </c>
      <c r="AK8" s="15" t="s">
        <v>141</v>
      </c>
      <c r="AL8" s="15" t="s">
        <v>142</v>
      </c>
      <c r="AM8" s="8" t="s">
        <v>143</v>
      </c>
      <c r="AN8" s="5" t="s">
        <v>123</v>
      </c>
      <c r="AO8" s="15" t="s">
        <v>144</v>
      </c>
      <c r="AP8" s="24" t="s">
        <v>145</v>
      </c>
    </row>
    <row r="9" spans="1:42" ht="18">
      <c r="A9" s="22">
        <f>_xlfn.ISOWEEKNUM(Table1[[#This Row],[DATE]])</f>
        <v>19</v>
      </c>
      <c r="B9" s="1">
        <f t="shared" si="0"/>
        <v>43596</v>
      </c>
      <c r="C9" s="2">
        <v>43596</v>
      </c>
      <c r="D9" s="3" t="s">
        <v>34</v>
      </c>
      <c r="E9" s="5" t="s">
        <v>32</v>
      </c>
      <c r="F9" s="17" t="s">
        <v>146</v>
      </c>
      <c r="G9" s="17" t="s">
        <v>147</v>
      </c>
      <c r="H9" s="5" t="s">
        <v>16</v>
      </c>
      <c r="I9" s="5" t="s">
        <v>26</v>
      </c>
      <c r="J9" s="17" t="s">
        <v>148</v>
      </c>
      <c r="K9" s="17" t="s">
        <v>149</v>
      </c>
      <c r="L9" s="5" t="s">
        <v>19</v>
      </c>
      <c r="M9" s="17" t="s">
        <v>150</v>
      </c>
      <c r="N9" s="5" t="s">
        <v>4</v>
      </c>
      <c r="O9" s="5" t="s">
        <v>10</v>
      </c>
      <c r="P9" s="17" t="s">
        <v>151</v>
      </c>
      <c r="Q9" s="17" t="s">
        <v>152</v>
      </c>
      <c r="R9" s="17" t="s">
        <v>153</v>
      </c>
      <c r="S9" s="4"/>
      <c r="T9" s="5" t="s">
        <v>13</v>
      </c>
      <c r="U9" s="17" t="s">
        <v>154</v>
      </c>
      <c r="V9" s="5" t="s">
        <v>7</v>
      </c>
      <c r="W9" s="5" t="s">
        <v>23</v>
      </c>
      <c r="X9" s="17" t="s">
        <v>155</v>
      </c>
      <c r="Y9" s="17" t="s">
        <v>156</v>
      </c>
      <c r="AA9" s="17" t="s">
        <v>157</v>
      </c>
      <c r="AB9" s="5" t="s">
        <v>133</v>
      </c>
      <c r="AC9" s="17" t="s">
        <v>158</v>
      </c>
      <c r="AE9" s="5" t="s">
        <v>159</v>
      </c>
      <c r="AF9" s="17" t="s">
        <v>160</v>
      </c>
      <c r="AG9" s="17" t="s">
        <v>161</v>
      </c>
      <c r="AI9" s="17" t="s">
        <v>162</v>
      </c>
      <c r="AJ9" s="17" t="s">
        <v>163</v>
      </c>
      <c r="AL9" s="4"/>
      <c r="AM9" s="17" t="s">
        <v>164</v>
      </c>
      <c r="AN9" s="17" t="s">
        <v>165</v>
      </c>
      <c r="AO9" s="17" t="s">
        <v>166</v>
      </c>
      <c r="AP9" s="23"/>
    </row>
    <row r="10" spans="1:42" ht="18">
      <c r="A10" s="22">
        <f>_xlfn.ISOWEEKNUM(Table1[[#This Row],[DATE]])</f>
        <v>20</v>
      </c>
      <c r="B10" s="1">
        <f t="shared" si="0"/>
        <v>43598</v>
      </c>
      <c r="C10" s="2">
        <v>43598</v>
      </c>
      <c r="D10" s="3" t="s">
        <v>0</v>
      </c>
      <c r="E10" s="5" t="s">
        <v>16</v>
      </c>
      <c r="F10" s="5" t="s">
        <v>125</v>
      </c>
      <c r="G10" s="8" t="s">
        <v>85</v>
      </c>
      <c r="H10" s="5" t="s">
        <v>124</v>
      </c>
      <c r="I10" s="5" t="s">
        <v>23</v>
      </c>
      <c r="J10" s="5" t="s">
        <v>1</v>
      </c>
      <c r="K10" s="5" t="s">
        <v>19</v>
      </c>
      <c r="L10" s="5" t="s">
        <v>10</v>
      </c>
      <c r="M10" s="5" t="s">
        <v>13</v>
      </c>
      <c r="N10" s="8" t="s">
        <v>88</v>
      </c>
      <c r="O10" s="5" t="s">
        <v>127</v>
      </c>
      <c r="P10" s="5" t="s">
        <v>32</v>
      </c>
      <c r="Q10" s="8" t="s">
        <v>78</v>
      </c>
      <c r="R10" s="5" t="s">
        <v>132</v>
      </c>
      <c r="S10" s="5" t="s">
        <v>128</v>
      </c>
      <c r="T10" s="8" t="s">
        <v>72</v>
      </c>
      <c r="U10" s="5" t="s">
        <v>133</v>
      </c>
      <c r="V10" s="5" t="s">
        <v>123</v>
      </c>
      <c r="W10" s="8" t="s">
        <v>143</v>
      </c>
      <c r="X10" s="8" t="s">
        <v>70</v>
      </c>
      <c r="Y10" s="8" t="s">
        <v>159</v>
      </c>
      <c r="AA10" s="5" t="s">
        <v>126</v>
      </c>
      <c r="AB10" s="5" t="s">
        <v>82</v>
      </c>
      <c r="AC10" s="5" t="s">
        <v>26</v>
      </c>
      <c r="AE10" s="8" t="s">
        <v>91</v>
      </c>
      <c r="AF10" s="5" t="s">
        <v>4</v>
      </c>
      <c r="AG10" s="13" t="s">
        <v>29</v>
      </c>
      <c r="AI10" s="5" t="s">
        <v>130</v>
      </c>
      <c r="AJ10" s="8" t="s">
        <v>129</v>
      </c>
      <c r="AK10" s="8" t="s">
        <v>74</v>
      </c>
      <c r="AL10" s="4"/>
      <c r="AM10" s="5" t="s">
        <v>7</v>
      </c>
      <c r="AN10" s="13" t="s">
        <v>131</v>
      </c>
      <c r="AO10" s="7"/>
      <c r="AP10" s="23"/>
    </row>
    <row r="11" spans="1:42" ht="18">
      <c r="A11" s="22">
        <f>_xlfn.ISOWEEKNUM(Table1[[#This Row],[DATE]])</f>
        <v>20</v>
      </c>
      <c r="B11" s="1">
        <f t="shared" si="0"/>
        <v>43599</v>
      </c>
      <c r="C11" s="2">
        <v>43599</v>
      </c>
      <c r="D11" s="3" t="s">
        <v>34</v>
      </c>
      <c r="E11" s="17" t="s">
        <v>167</v>
      </c>
      <c r="F11" s="17" t="s">
        <v>168</v>
      </c>
      <c r="G11" s="17" t="s">
        <v>164</v>
      </c>
      <c r="H11" s="17" t="s">
        <v>169</v>
      </c>
      <c r="I11" s="17" t="s">
        <v>152</v>
      </c>
      <c r="J11" s="17" t="s">
        <v>170</v>
      </c>
      <c r="K11" s="17" t="s">
        <v>171</v>
      </c>
      <c r="L11" s="17" t="s">
        <v>158</v>
      </c>
      <c r="M11" s="17" t="s">
        <v>161</v>
      </c>
      <c r="N11" s="17" t="s">
        <v>151</v>
      </c>
      <c r="O11" s="17" t="s">
        <v>146</v>
      </c>
      <c r="P11" s="17" t="s">
        <v>172</v>
      </c>
      <c r="Q11" s="17" t="s">
        <v>173</v>
      </c>
      <c r="R11" s="17" t="s">
        <v>165</v>
      </c>
      <c r="S11" s="17" t="s">
        <v>174</v>
      </c>
      <c r="T11" s="17" t="s">
        <v>175</v>
      </c>
      <c r="U11" s="17" t="s">
        <v>153</v>
      </c>
      <c r="V11" s="17" t="s">
        <v>150</v>
      </c>
      <c r="W11" s="17" t="s">
        <v>176</v>
      </c>
      <c r="X11" s="17" t="s">
        <v>177</v>
      </c>
      <c r="Y11" s="17" t="s">
        <v>178</v>
      </c>
      <c r="AA11" s="17" t="s">
        <v>179</v>
      </c>
      <c r="AB11" s="17" t="s">
        <v>180</v>
      </c>
      <c r="AC11" s="17" t="s">
        <v>162</v>
      </c>
      <c r="AE11" s="17" t="s">
        <v>156</v>
      </c>
      <c r="AF11" s="17" t="s">
        <v>181</v>
      </c>
      <c r="AI11" s="17" t="s">
        <v>182</v>
      </c>
      <c r="AJ11" s="17" t="s">
        <v>183</v>
      </c>
      <c r="AL11" s="4"/>
      <c r="AM11" s="17" t="s">
        <v>184</v>
      </c>
      <c r="AN11" s="17" t="s">
        <v>185</v>
      </c>
      <c r="AO11" s="7"/>
      <c r="AP11" s="23"/>
    </row>
    <row r="12" spans="1:42" ht="18">
      <c r="A12" s="22">
        <f>_xlfn.ISOWEEKNUM(Table1[[#This Row],[DATE]])</f>
        <v>20</v>
      </c>
      <c r="B12" s="1">
        <f t="shared" si="0"/>
        <v>43599</v>
      </c>
      <c r="C12" s="2">
        <v>43599</v>
      </c>
      <c r="D12" s="3" t="s">
        <v>0</v>
      </c>
      <c r="E12" s="17" t="s">
        <v>172</v>
      </c>
      <c r="F12" s="17" t="s">
        <v>158</v>
      </c>
      <c r="G12" s="18" t="s">
        <v>186</v>
      </c>
      <c r="H12" s="17" t="s">
        <v>150</v>
      </c>
      <c r="I12" s="17" t="s">
        <v>162</v>
      </c>
      <c r="J12" s="17" t="s">
        <v>161</v>
      </c>
      <c r="K12" s="17" t="s">
        <v>181</v>
      </c>
      <c r="L12" s="18" t="s">
        <v>187</v>
      </c>
      <c r="M12" s="17" t="s">
        <v>153</v>
      </c>
      <c r="N12" s="18" t="s">
        <v>188</v>
      </c>
      <c r="O12" s="17" t="s">
        <v>189</v>
      </c>
      <c r="P12" s="17" t="s">
        <v>152</v>
      </c>
      <c r="Q12" s="17" t="s">
        <v>178</v>
      </c>
      <c r="R12" s="17" t="s">
        <v>168</v>
      </c>
      <c r="S12" s="4"/>
      <c r="T12" s="17" t="s">
        <v>164</v>
      </c>
      <c r="U12" s="17" t="s">
        <v>156</v>
      </c>
      <c r="V12" s="17" t="s">
        <v>151</v>
      </c>
      <c r="W12" s="17" t="s">
        <v>183</v>
      </c>
      <c r="X12" s="17" t="s">
        <v>190</v>
      </c>
      <c r="Y12" s="17" t="s">
        <v>176</v>
      </c>
      <c r="AA12" s="18" t="s">
        <v>191</v>
      </c>
      <c r="AB12" s="18" t="s">
        <v>192</v>
      </c>
      <c r="AC12" s="17" t="s">
        <v>177</v>
      </c>
      <c r="AE12" s="17" t="s">
        <v>146</v>
      </c>
      <c r="AF12" s="18" t="s">
        <v>193</v>
      </c>
      <c r="AI12" s="17" t="s">
        <v>180</v>
      </c>
      <c r="AJ12" s="18" t="s">
        <v>194</v>
      </c>
      <c r="AL12" s="4"/>
      <c r="AM12" s="18" t="s">
        <v>195</v>
      </c>
      <c r="AN12" s="17" t="s">
        <v>165</v>
      </c>
      <c r="AO12" s="18" t="s">
        <v>184</v>
      </c>
      <c r="AP12" s="23"/>
    </row>
    <row r="13" spans="1:42" ht="18">
      <c r="A13" s="22">
        <f>_xlfn.ISOWEEKNUM(Table1[[#This Row],[DATE]])</f>
        <v>20</v>
      </c>
      <c r="B13" s="1">
        <f t="shared" si="0"/>
        <v>43600</v>
      </c>
      <c r="C13" s="2">
        <v>43600</v>
      </c>
      <c r="D13" s="3" t="s">
        <v>34</v>
      </c>
      <c r="E13" s="17" t="s">
        <v>175</v>
      </c>
      <c r="F13" s="6" t="s">
        <v>71</v>
      </c>
      <c r="G13" s="9" t="s">
        <v>50</v>
      </c>
      <c r="H13" s="17" t="s">
        <v>185</v>
      </c>
      <c r="I13" s="6" t="s">
        <v>73</v>
      </c>
      <c r="J13" s="6" t="s">
        <v>196</v>
      </c>
      <c r="K13" s="17" t="s">
        <v>167</v>
      </c>
      <c r="L13" s="6" t="s">
        <v>65</v>
      </c>
      <c r="M13" s="6" t="s">
        <v>60</v>
      </c>
      <c r="N13" s="17" t="s">
        <v>173</v>
      </c>
      <c r="O13" s="6" t="s">
        <v>86</v>
      </c>
      <c r="P13" s="9" t="s">
        <v>40</v>
      </c>
      <c r="Q13" s="17" t="s">
        <v>179</v>
      </c>
      <c r="R13" s="6" t="s">
        <v>197</v>
      </c>
      <c r="S13" s="17" t="s">
        <v>172</v>
      </c>
      <c r="T13" s="19"/>
      <c r="U13" s="19"/>
      <c r="V13" s="11"/>
      <c r="W13" s="17" t="s">
        <v>182</v>
      </c>
      <c r="X13" s="6" t="s">
        <v>68</v>
      </c>
      <c r="Y13" s="6" t="s">
        <v>84</v>
      </c>
      <c r="Z13" s="9" t="s">
        <v>54</v>
      </c>
      <c r="AA13" s="17" t="s">
        <v>169</v>
      </c>
      <c r="AB13" s="9" t="s">
        <v>36</v>
      </c>
      <c r="AC13" s="6" t="s">
        <v>83</v>
      </c>
      <c r="AD13" s="6" t="s">
        <v>55</v>
      </c>
      <c r="AE13" s="17" t="s">
        <v>174</v>
      </c>
      <c r="AF13" s="6" t="s">
        <v>59</v>
      </c>
      <c r="AG13" s="9" t="s">
        <v>56</v>
      </c>
      <c r="AI13" s="17" t="s">
        <v>170</v>
      </c>
      <c r="AJ13" s="9" t="s">
        <v>62</v>
      </c>
      <c r="AK13" s="9" t="s">
        <v>39</v>
      </c>
      <c r="AL13" s="4"/>
      <c r="AM13" s="17" t="s">
        <v>171</v>
      </c>
      <c r="AN13" s="6" t="s">
        <v>79</v>
      </c>
      <c r="AO13" s="9" t="s">
        <v>198</v>
      </c>
      <c r="AP13" s="23"/>
    </row>
    <row r="14" spans="1:42" ht="18">
      <c r="A14" s="22">
        <f>_xlfn.ISOWEEKNUM(Table1[[#This Row],[DATE]])</f>
        <v>20</v>
      </c>
      <c r="B14" s="1">
        <f t="shared" si="0"/>
        <v>43600</v>
      </c>
      <c r="C14" s="2">
        <v>43600</v>
      </c>
      <c r="D14" s="3" t="s">
        <v>0</v>
      </c>
      <c r="E14" s="17" t="s">
        <v>181</v>
      </c>
      <c r="F14" s="9" t="s">
        <v>87</v>
      </c>
      <c r="G14" s="9" t="s">
        <v>48</v>
      </c>
      <c r="H14" s="17" t="s">
        <v>195</v>
      </c>
      <c r="I14" s="9" t="s">
        <v>80</v>
      </c>
      <c r="J14" s="9" t="s">
        <v>90</v>
      </c>
      <c r="K14" s="17" t="s">
        <v>172</v>
      </c>
      <c r="L14" s="9" t="s">
        <v>69</v>
      </c>
      <c r="M14" s="9" t="s">
        <v>45</v>
      </c>
      <c r="N14" s="17" t="s">
        <v>177</v>
      </c>
      <c r="O14" s="9" t="s">
        <v>37</v>
      </c>
      <c r="P14" s="9" t="s">
        <v>52</v>
      </c>
      <c r="Q14" s="17" t="s">
        <v>178</v>
      </c>
      <c r="R14" s="9" t="s">
        <v>89</v>
      </c>
      <c r="S14" s="4"/>
      <c r="T14" s="19"/>
      <c r="U14" s="11"/>
      <c r="V14" s="11"/>
      <c r="W14" s="17" t="s">
        <v>161</v>
      </c>
      <c r="X14" s="9" t="s">
        <v>46</v>
      </c>
      <c r="Y14" s="9" t="s">
        <v>199</v>
      </c>
      <c r="Z14" s="9" t="s">
        <v>63</v>
      </c>
      <c r="AA14" s="17" t="s">
        <v>168</v>
      </c>
      <c r="AB14" s="9" t="s">
        <v>43</v>
      </c>
      <c r="AC14" s="9" t="s">
        <v>75</v>
      </c>
      <c r="AD14" s="9" t="s">
        <v>76</v>
      </c>
      <c r="AE14" s="17" t="s">
        <v>190</v>
      </c>
      <c r="AF14" s="9" t="s">
        <v>81</v>
      </c>
      <c r="AG14" s="9" t="s">
        <v>66</v>
      </c>
      <c r="AI14" s="17" t="s">
        <v>183</v>
      </c>
      <c r="AJ14" s="9" t="s">
        <v>42</v>
      </c>
      <c r="AK14" s="9" t="s">
        <v>51</v>
      </c>
      <c r="AL14" s="4"/>
      <c r="AM14" s="17" t="s">
        <v>176</v>
      </c>
      <c r="AN14" s="9" t="s">
        <v>58</v>
      </c>
      <c r="AO14" s="9" t="s">
        <v>77</v>
      </c>
      <c r="AP14" s="23"/>
    </row>
    <row r="15" spans="1:42" ht="18">
      <c r="A15" s="22">
        <f>_xlfn.ISOWEEKNUM(Table1[[#This Row],[DATE]])</f>
        <v>20</v>
      </c>
      <c r="B15" s="1">
        <f t="shared" si="0"/>
        <v>43601</v>
      </c>
      <c r="C15" s="2">
        <v>43601</v>
      </c>
      <c r="D15" s="3" t="s">
        <v>34</v>
      </c>
      <c r="E15" s="17" t="s">
        <v>148</v>
      </c>
      <c r="F15" s="6" t="s">
        <v>83</v>
      </c>
      <c r="G15" s="9" t="s">
        <v>56</v>
      </c>
      <c r="H15" s="17" t="s">
        <v>157</v>
      </c>
      <c r="I15" s="9" t="s">
        <v>62</v>
      </c>
      <c r="J15" s="6" t="s">
        <v>197</v>
      </c>
      <c r="K15" s="17" t="s">
        <v>154</v>
      </c>
      <c r="L15" s="6" t="s">
        <v>71</v>
      </c>
      <c r="M15" s="6" t="s">
        <v>84</v>
      </c>
      <c r="N15" s="17" t="s">
        <v>200</v>
      </c>
      <c r="O15" s="9" t="s">
        <v>198</v>
      </c>
      <c r="P15" s="9" t="s">
        <v>40</v>
      </c>
      <c r="Q15" s="17" t="s">
        <v>163</v>
      </c>
      <c r="R15" s="6" t="s">
        <v>79</v>
      </c>
      <c r="S15" s="6" t="s">
        <v>55</v>
      </c>
      <c r="T15" s="19"/>
      <c r="U15" s="19"/>
      <c r="V15" s="19"/>
      <c r="W15" s="17" t="s">
        <v>147</v>
      </c>
      <c r="X15" s="9" t="s">
        <v>39</v>
      </c>
      <c r="Y15" s="6" t="s">
        <v>86</v>
      </c>
      <c r="Z15" s="6" t="s">
        <v>196</v>
      </c>
      <c r="AA15" s="17" t="s">
        <v>160</v>
      </c>
      <c r="AB15" s="9" t="s">
        <v>50</v>
      </c>
      <c r="AC15" s="6" t="s">
        <v>60</v>
      </c>
      <c r="AD15" s="6" t="s">
        <v>65</v>
      </c>
      <c r="AE15" s="17" t="s">
        <v>166</v>
      </c>
      <c r="AF15" s="9" t="s">
        <v>36</v>
      </c>
      <c r="AG15" s="9" t="s">
        <v>54</v>
      </c>
      <c r="AI15" s="17" t="s">
        <v>155</v>
      </c>
      <c r="AJ15" s="6" t="s">
        <v>59</v>
      </c>
      <c r="AK15" s="6" t="s">
        <v>68</v>
      </c>
      <c r="AL15" s="4"/>
      <c r="AM15" s="17" t="s">
        <v>149</v>
      </c>
      <c r="AN15" s="6" t="s">
        <v>73</v>
      </c>
      <c r="AO15" s="7"/>
      <c r="AP15" s="23"/>
    </row>
    <row r="16" spans="1:42" ht="18">
      <c r="A16" s="22">
        <f>_xlfn.ISOWEEKNUM(Table1[[#This Row],[DATE]])</f>
        <v>20</v>
      </c>
      <c r="B16" s="1">
        <f t="shared" si="0"/>
        <v>43601</v>
      </c>
      <c r="C16" s="2">
        <v>43601</v>
      </c>
      <c r="D16" s="3" t="s">
        <v>0</v>
      </c>
      <c r="E16" s="18" t="s">
        <v>192</v>
      </c>
      <c r="F16" s="6" t="s">
        <v>15</v>
      </c>
      <c r="G16" s="6" t="s">
        <v>6</v>
      </c>
      <c r="H16" s="18" t="s">
        <v>184</v>
      </c>
      <c r="I16" s="6" t="s">
        <v>14</v>
      </c>
      <c r="J16" s="6" t="s">
        <v>31</v>
      </c>
      <c r="K16" s="18" t="s">
        <v>194</v>
      </c>
      <c r="L16" s="6" t="s">
        <v>30</v>
      </c>
      <c r="M16" s="6" t="s">
        <v>33</v>
      </c>
      <c r="N16" s="18" t="s">
        <v>188</v>
      </c>
      <c r="O16" s="6" t="s">
        <v>27</v>
      </c>
      <c r="P16" s="6" t="s">
        <v>18</v>
      </c>
      <c r="Q16" s="18" t="s">
        <v>193</v>
      </c>
      <c r="R16" s="6" t="s">
        <v>50</v>
      </c>
      <c r="S16" s="6" t="s">
        <v>9</v>
      </c>
      <c r="T16" s="11"/>
      <c r="U16" s="19"/>
      <c r="V16" s="19"/>
      <c r="W16" s="18" t="s">
        <v>195</v>
      </c>
      <c r="X16" s="6" t="s">
        <v>28</v>
      </c>
      <c r="Y16" s="6" t="s">
        <v>5</v>
      </c>
      <c r="Z16" s="6" t="s">
        <v>22</v>
      </c>
      <c r="AA16" s="18" t="s">
        <v>187</v>
      </c>
      <c r="AB16" s="6" t="s">
        <v>17</v>
      </c>
      <c r="AC16" s="6" t="s">
        <v>11</v>
      </c>
      <c r="AD16" s="6" t="s">
        <v>12</v>
      </c>
      <c r="AE16" s="17" t="s">
        <v>180</v>
      </c>
      <c r="AF16" s="6" t="s">
        <v>20</v>
      </c>
      <c r="AG16" s="6" t="s">
        <v>3</v>
      </c>
      <c r="AH16" s="6" t="s">
        <v>2</v>
      </c>
      <c r="AI16" s="18" t="s">
        <v>186</v>
      </c>
      <c r="AJ16" s="6" t="s">
        <v>21</v>
      </c>
      <c r="AK16" s="6" t="s">
        <v>24</v>
      </c>
      <c r="AL16" s="4"/>
      <c r="AM16" s="18" t="s">
        <v>191</v>
      </c>
      <c r="AN16" s="6" t="s">
        <v>8</v>
      </c>
      <c r="AO16" s="7"/>
      <c r="AP16" s="23"/>
    </row>
    <row r="17" spans="1:42" ht="18">
      <c r="A17" s="22">
        <f>_xlfn.ISOWEEKNUM(Table1[[#This Row],[DATE]])</f>
        <v>20</v>
      </c>
      <c r="B17" s="1">
        <f t="shared" si="0"/>
        <v>43602</v>
      </c>
      <c r="C17" s="2">
        <v>43602</v>
      </c>
      <c r="D17" s="3" t="s">
        <v>34</v>
      </c>
      <c r="E17" s="17" t="s">
        <v>174</v>
      </c>
      <c r="F17" s="17" t="s">
        <v>161</v>
      </c>
      <c r="G17" s="18" t="s">
        <v>187</v>
      </c>
      <c r="H17" s="17" t="s">
        <v>167</v>
      </c>
      <c r="I17" s="17" t="s">
        <v>170</v>
      </c>
      <c r="J17" s="18" t="s">
        <v>184</v>
      </c>
      <c r="K17" s="17" t="s">
        <v>169</v>
      </c>
      <c r="L17" s="18" t="s">
        <v>195</v>
      </c>
      <c r="M17" s="17" t="s">
        <v>168</v>
      </c>
      <c r="N17" s="17" t="s">
        <v>181</v>
      </c>
      <c r="O17" s="18" t="s">
        <v>192</v>
      </c>
      <c r="P17" s="18" t="s">
        <v>186</v>
      </c>
      <c r="Q17" s="17" t="s">
        <v>178</v>
      </c>
      <c r="R17" s="17" t="s">
        <v>177</v>
      </c>
      <c r="S17" s="17" t="s">
        <v>176</v>
      </c>
      <c r="T17" s="17" t="s">
        <v>171</v>
      </c>
      <c r="U17" s="17" t="s">
        <v>189</v>
      </c>
      <c r="V17" s="4"/>
      <c r="W17" s="17" t="s">
        <v>190</v>
      </c>
      <c r="X17" s="17" t="s">
        <v>180</v>
      </c>
      <c r="Y17" s="17" t="s">
        <v>182</v>
      </c>
      <c r="AA17" s="17" t="s">
        <v>173</v>
      </c>
      <c r="AB17" s="17" t="s">
        <v>172</v>
      </c>
      <c r="AC17" s="17" t="s">
        <v>175</v>
      </c>
      <c r="AE17" s="18" t="s">
        <v>193</v>
      </c>
      <c r="AF17" s="18" t="s">
        <v>158</v>
      </c>
      <c r="AI17" s="17" t="s">
        <v>183</v>
      </c>
      <c r="AJ17" s="18" t="s">
        <v>191</v>
      </c>
      <c r="AL17" s="4"/>
      <c r="AM17" s="18" t="s">
        <v>194</v>
      </c>
      <c r="AN17" s="17" t="s">
        <v>185</v>
      </c>
      <c r="AO17" s="17" t="s">
        <v>179</v>
      </c>
      <c r="AP17" s="23"/>
    </row>
    <row r="18" spans="1:42" ht="18">
      <c r="A18" s="22">
        <f>_xlfn.ISOWEEKNUM(Table1[[#This Row],[DATE]])</f>
        <v>20</v>
      </c>
      <c r="B18" s="1">
        <f t="shared" si="0"/>
        <v>43602</v>
      </c>
      <c r="C18" s="2">
        <v>43602</v>
      </c>
      <c r="D18" s="3" t="s">
        <v>0</v>
      </c>
      <c r="E18" s="17" t="s">
        <v>182</v>
      </c>
      <c r="F18" s="17" t="s">
        <v>154</v>
      </c>
      <c r="G18" s="18" t="s">
        <v>184</v>
      </c>
      <c r="H18" s="17" t="s">
        <v>167</v>
      </c>
      <c r="I18" s="17" t="s">
        <v>173</v>
      </c>
      <c r="J18" s="18" t="s">
        <v>194</v>
      </c>
      <c r="K18" s="18" t="s">
        <v>187</v>
      </c>
      <c r="L18" s="17" t="s">
        <v>174</v>
      </c>
      <c r="M18" s="17" t="s">
        <v>148</v>
      </c>
      <c r="N18" s="17" t="s">
        <v>149</v>
      </c>
      <c r="O18" s="17" t="s">
        <v>175</v>
      </c>
      <c r="P18" s="18" t="s">
        <v>191</v>
      </c>
      <c r="Q18" s="17" t="s">
        <v>179</v>
      </c>
      <c r="R18" s="17" t="s">
        <v>169</v>
      </c>
      <c r="S18" s="17" t="s">
        <v>185</v>
      </c>
      <c r="T18" s="17" t="s">
        <v>171</v>
      </c>
      <c r="U18" s="18" t="s">
        <v>193</v>
      </c>
      <c r="V18" s="4"/>
      <c r="W18" s="17" t="s">
        <v>155</v>
      </c>
      <c r="X18" s="18" t="s">
        <v>192</v>
      </c>
      <c r="Y18" s="18" t="s">
        <v>195</v>
      </c>
      <c r="AA18" s="17" t="s">
        <v>160</v>
      </c>
      <c r="AB18" s="18" t="s">
        <v>188</v>
      </c>
      <c r="AC18" s="17" t="s">
        <v>157</v>
      </c>
      <c r="AE18" s="17" t="s">
        <v>170</v>
      </c>
      <c r="AF18" s="17" t="s">
        <v>166</v>
      </c>
      <c r="AI18" s="17" t="s">
        <v>147</v>
      </c>
      <c r="AJ18" s="17" t="s">
        <v>163</v>
      </c>
      <c r="AL18" s="4"/>
      <c r="AM18" s="17" t="s">
        <v>200</v>
      </c>
      <c r="AN18" s="17" t="s">
        <v>190</v>
      </c>
      <c r="AO18" s="18" t="s">
        <v>186</v>
      </c>
      <c r="AP18" s="23"/>
    </row>
    <row r="19" spans="1:42" ht="18">
      <c r="A19" s="22">
        <f>_xlfn.ISOWEEKNUM(Table1[[#This Row],[DATE]])</f>
        <v>20</v>
      </c>
      <c r="B19" s="1">
        <f t="shared" si="0"/>
        <v>43603</v>
      </c>
      <c r="C19" s="2">
        <v>43603</v>
      </c>
      <c r="D19" s="3" t="s">
        <v>34</v>
      </c>
      <c r="E19" s="7"/>
      <c r="F19" s="12"/>
      <c r="G19" s="7"/>
      <c r="H19" s="20" t="s">
        <v>201</v>
      </c>
      <c r="I19" s="20" t="s">
        <v>202</v>
      </c>
      <c r="J19" s="6" t="s">
        <v>203</v>
      </c>
      <c r="K19" s="20" t="s">
        <v>204</v>
      </c>
      <c r="L19" s="20" t="s">
        <v>205</v>
      </c>
      <c r="M19" s="6" t="s">
        <v>206</v>
      </c>
      <c r="N19" s="20" t="s">
        <v>207</v>
      </c>
      <c r="O19" s="6" t="s">
        <v>208</v>
      </c>
      <c r="P19" s="6" t="s">
        <v>209</v>
      </c>
      <c r="Q19" s="20" t="s">
        <v>210</v>
      </c>
      <c r="R19" s="6" t="s">
        <v>211</v>
      </c>
      <c r="S19" s="6" t="s">
        <v>212</v>
      </c>
      <c r="T19" s="20" t="s">
        <v>213</v>
      </c>
      <c r="U19" s="6" t="s">
        <v>214</v>
      </c>
      <c r="V19" s="4"/>
      <c r="W19" s="20" t="s">
        <v>215</v>
      </c>
      <c r="X19" s="6" t="s">
        <v>216</v>
      </c>
      <c r="Y19" s="6" t="s">
        <v>217</v>
      </c>
      <c r="Z19" s="6" t="s">
        <v>218</v>
      </c>
      <c r="AA19" s="20" t="s">
        <v>219</v>
      </c>
      <c r="AB19" s="6" t="s">
        <v>220</v>
      </c>
      <c r="AC19" s="6" t="s">
        <v>221</v>
      </c>
      <c r="AD19" s="6" t="s">
        <v>222</v>
      </c>
      <c r="AE19" s="20" t="s">
        <v>223</v>
      </c>
      <c r="AF19" s="6" t="s">
        <v>224</v>
      </c>
      <c r="AG19" s="6" t="s">
        <v>225</v>
      </c>
      <c r="AI19" s="20" t="s">
        <v>226</v>
      </c>
      <c r="AJ19" s="6" t="s">
        <v>227</v>
      </c>
      <c r="AK19" s="6" t="s">
        <v>228</v>
      </c>
      <c r="AL19" s="4"/>
      <c r="AM19" s="20" t="s">
        <v>229</v>
      </c>
      <c r="AN19" s="6" t="s">
        <v>230</v>
      </c>
      <c r="AO19" s="6" t="s">
        <v>231</v>
      </c>
      <c r="AP19" s="23"/>
    </row>
    <row r="20" spans="1:42" ht="18">
      <c r="A20" s="22">
        <f>_xlfn.ISOWEEKNUM(Table1[[#This Row],[DATE]])</f>
        <v>21</v>
      </c>
      <c r="B20" s="1">
        <f t="shared" si="0"/>
        <v>43606</v>
      </c>
      <c r="C20" s="2">
        <v>43606</v>
      </c>
      <c r="D20" s="3" t="s">
        <v>34</v>
      </c>
      <c r="E20" s="5" t="s">
        <v>4</v>
      </c>
      <c r="F20" s="5" t="s">
        <v>120</v>
      </c>
      <c r="G20" s="7"/>
      <c r="H20" s="5" t="s">
        <v>10</v>
      </c>
      <c r="I20" s="5" t="s">
        <v>32</v>
      </c>
      <c r="K20" s="5" t="s">
        <v>133</v>
      </c>
      <c r="L20" s="5" t="s">
        <v>67</v>
      </c>
      <c r="N20" s="5" t="s">
        <v>94</v>
      </c>
      <c r="O20" s="5" t="s">
        <v>116</v>
      </c>
      <c r="Q20" s="5" t="s">
        <v>98</v>
      </c>
      <c r="R20" s="5" t="s">
        <v>1</v>
      </c>
      <c r="T20" s="5" t="s">
        <v>108</v>
      </c>
      <c r="U20" s="5" t="s">
        <v>115</v>
      </c>
      <c r="V20" s="4"/>
      <c r="W20" s="5" t="s">
        <v>111</v>
      </c>
      <c r="X20" s="5" t="s">
        <v>7</v>
      </c>
      <c r="AA20" s="5" t="s">
        <v>23</v>
      </c>
      <c r="AB20" s="5" t="s">
        <v>16</v>
      </c>
      <c r="AE20" s="5" t="s">
        <v>112</v>
      </c>
      <c r="AF20" s="5" t="s">
        <v>26</v>
      </c>
      <c r="AI20" s="5" t="s">
        <v>101</v>
      </c>
      <c r="AJ20" s="5" t="s">
        <v>103</v>
      </c>
      <c r="AL20" s="4"/>
      <c r="AM20" s="5" t="s">
        <v>13</v>
      </c>
      <c r="AN20" s="5" t="s">
        <v>19</v>
      </c>
      <c r="AP20" s="23"/>
    </row>
    <row r="21" spans="1:42" ht="18">
      <c r="A21" s="22">
        <f>_xlfn.ISOWEEKNUM(Table1[[#This Row],[DATE]])</f>
        <v>21</v>
      </c>
      <c r="B21" s="1">
        <f t="shared" si="0"/>
        <v>43606</v>
      </c>
      <c r="C21" s="2">
        <v>43606</v>
      </c>
      <c r="D21" s="3" t="s">
        <v>0</v>
      </c>
      <c r="E21" s="5" t="s">
        <v>124</v>
      </c>
      <c r="F21" s="8" t="s">
        <v>74</v>
      </c>
      <c r="G21" s="7"/>
      <c r="H21" s="5" t="s">
        <v>123</v>
      </c>
      <c r="I21" s="8" t="s">
        <v>85</v>
      </c>
      <c r="J21" s="5" t="s">
        <v>127</v>
      </c>
      <c r="K21" s="5" t="s">
        <v>128</v>
      </c>
      <c r="L21" s="5" t="s">
        <v>82</v>
      </c>
      <c r="N21" s="8" t="s">
        <v>91</v>
      </c>
      <c r="O21" s="8" t="s">
        <v>129</v>
      </c>
      <c r="Q21" s="5" t="s">
        <v>126</v>
      </c>
      <c r="R21" s="8" t="s">
        <v>70</v>
      </c>
      <c r="T21" s="16"/>
      <c r="U21" s="10"/>
      <c r="V21" s="4"/>
      <c r="W21" s="5" t="s">
        <v>132</v>
      </c>
      <c r="X21" s="8" t="s">
        <v>159</v>
      </c>
      <c r="AA21" s="8" t="s">
        <v>88</v>
      </c>
      <c r="AB21" s="13" t="s">
        <v>29</v>
      </c>
      <c r="AE21" s="8" t="s">
        <v>78</v>
      </c>
      <c r="AF21" s="5" t="s">
        <v>130</v>
      </c>
      <c r="AI21" s="8" t="s">
        <v>143</v>
      </c>
      <c r="AJ21" s="5" t="s">
        <v>125</v>
      </c>
      <c r="AL21" s="4"/>
      <c r="AM21" s="13" t="s">
        <v>131</v>
      </c>
      <c r="AN21" s="8" t="s">
        <v>72</v>
      </c>
      <c r="AP21" s="23"/>
    </row>
    <row r="22" spans="1:42" ht="18">
      <c r="A22" s="22">
        <f>_xlfn.ISOWEEKNUM(Table1[[#This Row],[DATE]])</f>
        <v>21</v>
      </c>
      <c r="B22" s="1">
        <f t="shared" si="0"/>
        <v>43607</v>
      </c>
      <c r="C22" s="2">
        <v>43607</v>
      </c>
      <c r="D22" s="3" t="s">
        <v>34</v>
      </c>
      <c r="E22" s="5" t="s">
        <v>127</v>
      </c>
      <c r="F22" s="8" t="s">
        <v>70</v>
      </c>
      <c r="G22" s="8" t="s">
        <v>61</v>
      </c>
      <c r="H22" s="8" t="s">
        <v>41</v>
      </c>
      <c r="I22" s="5" t="s">
        <v>123</v>
      </c>
      <c r="J22" s="8" t="s">
        <v>38</v>
      </c>
      <c r="K22" s="8" t="s">
        <v>129</v>
      </c>
      <c r="L22" s="8" t="s">
        <v>74</v>
      </c>
      <c r="M22" s="8" t="s">
        <v>47</v>
      </c>
      <c r="N22" s="5" t="s">
        <v>130</v>
      </c>
      <c r="O22" s="8" t="s">
        <v>159</v>
      </c>
      <c r="P22" s="8" t="s">
        <v>78</v>
      </c>
      <c r="Q22" s="8" t="s">
        <v>57</v>
      </c>
      <c r="R22" s="8" t="s">
        <v>49</v>
      </c>
      <c r="S22" s="5" t="s">
        <v>126</v>
      </c>
      <c r="T22" s="5" t="s">
        <v>125</v>
      </c>
      <c r="U22" s="5" t="s">
        <v>132</v>
      </c>
      <c r="V22" s="4"/>
      <c r="W22" s="13" t="s">
        <v>29</v>
      </c>
      <c r="X22" s="8" t="s">
        <v>44</v>
      </c>
      <c r="Y22" s="8" t="s">
        <v>88</v>
      </c>
      <c r="AA22" s="8" t="s">
        <v>85</v>
      </c>
      <c r="AB22" s="8" t="s">
        <v>91</v>
      </c>
      <c r="AC22" s="13" t="s">
        <v>131</v>
      </c>
      <c r="AE22" s="5" t="s">
        <v>82</v>
      </c>
      <c r="AF22" s="5" t="s">
        <v>128</v>
      </c>
      <c r="AG22" s="8" t="s">
        <v>53</v>
      </c>
      <c r="AI22" s="8" t="s">
        <v>72</v>
      </c>
      <c r="AJ22" s="8" t="s">
        <v>64</v>
      </c>
      <c r="AL22" s="4"/>
      <c r="AM22" s="8" t="s">
        <v>143</v>
      </c>
      <c r="AN22" s="8" t="s">
        <v>35</v>
      </c>
      <c r="AO22" s="5" t="s">
        <v>124</v>
      </c>
      <c r="AP22" s="23"/>
    </row>
    <row r="23" spans="1:42" ht="18">
      <c r="A23" s="22">
        <f>_xlfn.ISOWEEKNUM(Table1[[#This Row],[DATE]])</f>
        <v>21</v>
      </c>
      <c r="B23" s="1">
        <f t="shared" si="0"/>
        <v>43607</v>
      </c>
      <c r="C23" s="2">
        <v>43607</v>
      </c>
      <c r="D23" s="3" t="s">
        <v>0</v>
      </c>
      <c r="E23" s="5" t="s">
        <v>99</v>
      </c>
      <c r="F23" s="5" t="s">
        <v>103</v>
      </c>
      <c r="G23" s="8" t="s">
        <v>88</v>
      </c>
      <c r="H23" s="8" t="s">
        <v>85</v>
      </c>
      <c r="I23" s="8" t="s">
        <v>70</v>
      </c>
      <c r="J23" s="5" t="s">
        <v>96</v>
      </c>
      <c r="K23" s="8" t="s">
        <v>143</v>
      </c>
      <c r="L23" s="5" t="s">
        <v>107</v>
      </c>
      <c r="M23" s="5" t="s">
        <v>112</v>
      </c>
      <c r="N23" s="8" t="s">
        <v>74</v>
      </c>
      <c r="O23" s="5" t="s">
        <v>120</v>
      </c>
      <c r="P23" s="13" t="s">
        <v>29</v>
      </c>
      <c r="Q23" s="5" t="s">
        <v>95</v>
      </c>
      <c r="R23" s="5" t="s">
        <v>108</v>
      </c>
      <c r="S23" s="5" t="s">
        <v>98</v>
      </c>
      <c r="T23" s="8" t="s">
        <v>91</v>
      </c>
      <c r="U23" s="5" t="s">
        <v>102</v>
      </c>
      <c r="V23" s="4"/>
      <c r="W23" s="5" t="s">
        <v>67</v>
      </c>
      <c r="X23" s="5" t="s">
        <v>94</v>
      </c>
      <c r="Y23" s="5" t="s">
        <v>92</v>
      </c>
      <c r="AA23" s="5" t="s">
        <v>115</v>
      </c>
      <c r="AB23" s="8" t="s">
        <v>159</v>
      </c>
      <c r="AC23" s="8" t="s">
        <v>72</v>
      </c>
      <c r="AE23" s="5" t="s">
        <v>101</v>
      </c>
      <c r="AF23" s="5" t="s">
        <v>104</v>
      </c>
      <c r="AG23" s="5" t="s">
        <v>116</v>
      </c>
      <c r="AI23" s="8" t="s">
        <v>78</v>
      </c>
      <c r="AJ23" s="5" t="s">
        <v>97</v>
      </c>
      <c r="AL23" s="4"/>
      <c r="AM23" s="5" t="s">
        <v>111</v>
      </c>
      <c r="AN23" s="5" t="s">
        <v>119</v>
      </c>
      <c r="AO23" s="5" t="s">
        <v>100</v>
      </c>
      <c r="AP23" s="23"/>
    </row>
    <row r="24" spans="1:42" ht="18">
      <c r="A24" s="22">
        <f>_xlfn.ISOWEEKNUM(Table1[[#This Row],[DATE]])</f>
        <v>21</v>
      </c>
      <c r="B24" s="1">
        <f t="shared" si="0"/>
        <v>43608</v>
      </c>
      <c r="C24" s="2">
        <v>43608</v>
      </c>
      <c r="D24" s="3" t="s">
        <v>34</v>
      </c>
      <c r="E24" s="5" t="s">
        <v>116</v>
      </c>
      <c r="F24" s="5" t="s">
        <v>126</v>
      </c>
      <c r="G24" s="8" t="s">
        <v>143</v>
      </c>
      <c r="H24" s="5" t="s">
        <v>98</v>
      </c>
      <c r="I24" s="5" t="s">
        <v>132</v>
      </c>
      <c r="J24" s="5" t="s">
        <v>127</v>
      </c>
      <c r="K24" s="5" t="s">
        <v>124</v>
      </c>
      <c r="L24" s="5" t="s">
        <v>123</v>
      </c>
      <c r="M24" s="5" t="s">
        <v>112</v>
      </c>
      <c r="N24" s="5" t="s">
        <v>94</v>
      </c>
      <c r="O24" s="8" t="s">
        <v>159</v>
      </c>
      <c r="P24" s="5" t="s">
        <v>120</v>
      </c>
      <c r="Q24" s="13" t="s">
        <v>29</v>
      </c>
      <c r="R24" s="5" t="s">
        <v>108</v>
      </c>
      <c r="S24" s="5" t="s">
        <v>111</v>
      </c>
      <c r="T24" s="5" t="s">
        <v>82</v>
      </c>
      <c r="U24" s="5" t="s">
        <v>101</v>
      </c>
      <c r="V24" s="4"/>
      <c r="W24" s="5" t="s">
        <v>103</v>
      </c>
      <c r="X24" s="5" t="s">
        <v>125</v>
      </c>
      <c r="Y24" s="8" t="s">
        <v>70</v>
      </c>
      <c r="AA24" s="8" t="s">
        <v>85</v>
      </c>
      <c r="AB24" s="13" t="s">
        <v>131</v>
      </c>
      <c r="AC24" s="8" t="s">
        <v>78</v>
      </c>
      <c r="AE24" s="5" t="s">
        <v>128</v>
      </c>
      <c r="AF24" s="5" t="s">
        <v>67</v>
      </c>
      <c r="AG24" s="8" t="s">
        <v>91</v>
      </c>
      <c r="AI24" s="8" t="s">
        <v>129</v>
      </c>
      <c r="AJ24" s="5" t="s">
        <v>130</v>
      </c>
      <c r="AK24" s="8" t="s">
        <v>72</v>
      </c>
      <c r="AL24" s="4"/>
      <c r="AM24" s="8" t="s">
        <v>74</v>
      </c>
      <c r="AN24" s="8" t="s">
        <v>88</v>
      </c>
      <c r="AO24" s="5" t="s">
        <v>115</v>
      </c>
      <c r="AP24" s="23"/>
    </row>
    <row r="25" spans="1:42" ht="18">
      <c r="A25" s="22">
        <f>_xlfn.ISOWEEKNUM(Table1[[#This Row],[DATE]])</f>
        <v>21</v>
      </c>
      <c r="B25" s="1">
        <f t="shared" si="0"/>
        <v>43608</v>
      </c>
      <c r="C25" s="2">
        <v>43608</v>
      </c>
      <c r="D25" s="3" t="s">
        <v>0</v>
      </c>
      <c r="E25" s="5" t="s">
        <v>96</v>
      </c>
      <c r="F25" s="5" t="s">
        <v>133</v>
      </c>
      <c r="G25" s="7"/>
      <c r="H25" s="5" t="s">
        <v>100</v>
      </c>
      <c r="I25" s="5" t="s">
        <v>26</v>
      </c>
      <c r="J25" s="5" t="s">
        <v>99</v>
      </c>
      <c r="K25" s="5" t="s">
        <v>97</v>
      </c>
      <c r="L25" s="5" t="s">
        <v>7</v>
      </c>
      <c r="N25" s="5" t="s">
        <v>16</v>
      </c>
      <c r="O25" s="5" t="s">
        <v>119</v>
      </c>
      <c r="Q25" s="5" t="s">
        <v>10</v>
      </c>
      <c r="R25" s="5" t="s">
        <v>13</v>
      </c>
      <c r="T25" s="16"/>
      <c r="U25" s="16"/>
      <c r="V25" s="4"/>
      <c r="W25" s="5" t="s">
        <v>1</v>
      </c>
      <c r="X25" s="5" t="s">
        <v>104</v>
      </c>
      <c r="AA25" s="5" t="s">
        <v>19</v>
      </c>
      <c r="AB25" s="5" t="s">
        <v>32</v>
      </c>
      <c r="AE25" s="5" t="s">
        <v>92</v>
      </c>
      <c r="AF25" s="5" t="s">
        <v>23</v>
      </c>
      <c r="AI25" s="5" t="s">
        <v>102</v>
      </c>
      <c r="AJ25" s="5" t="s">
        <v>95</v>
      </c>
      <c r="AL25" s="4"/>
      <c r="AM25" s="5" t="s">
        <v>4</v>
      </c>
      <c r="AN25" s="5" t="s">
        <v>107</v>
      </c>
      <c r="AP25" s="23"/>
    </row>
    <row r="26" spans="1:42" ht="18">
      <c r="A26" s="22">
        <f>_xlfn.ISOWEEKNUM(Table1[[#This Row],[DATE]])</f>
        <v>21</v>
      </c>
      <c r="B26" s="1">
        <f t="shared" si="0"/>
        <v>43609</v>
      </c>
      <c r="C26" s="2">
        <v>43609</v>
      </c>
      <c r="D26" s="3" t="s">
        <v>34</v>
      </c>
      <c r="E26" s="5" t="s">
        <v>100</v>
      </c>
      <c r="F26" s="5" t="s">
        <v>111</v>
      </c>
      <c r="G26" s="7"/>
      <c r="H26" s="5" t="s">
        <v>116</v>
      </c>
      <c r="I26" s="5" t="s">
        <v>97</v>
      </c>
      <c r="K26" s="5" t="s">
        <v>98</v>
      </c>
      <c r="L26" s="5" t="s">
        <v>119</v>
      </c>
      <c r="N26" s="5" t="s">
        <v>120</v>
      </c>
      <c r="O26" s="5" t="s">
        <v>104</v>
      </c>
      <c r="Q26" s="5" t="s">
        <v>94</v>
      </c>
      <c r="R26" s="5" t="s">
        <v>101</v>
      </c>
      <c r="T26" s="21"/>
      <c r="U26" s="21"/>
      <c r="V26" s="4"/>
      <c r="W26" s="5" t="s">
        <v>115</v>
      </c>
      <c r="X26" s="5" t="s">
        <v>96</v>
      </c>
      <c r="Y26" s="5" t="s">
        <v>102</v>
      </c>
      <c r="AA26" s="5" t="s">
        <v>67</v>
      </c>
      <c r="AB26" s="5" t="s">
        <v>92</v>
      </c>
      <c r="AE26" s="5" t="s">
        <v>107</v>
      </c>
      <c r="AF26" s="5" t="s">
        <v>103</v>
      </c>
      <c r="AI26" s="5" t="s">
        <v>112</v>
      </c>
      <c r="AJ26" s="5" t="s">
        <v>108</v>
      </c>
      <c r="AL26" s="4"/>
      <c r="AM26" s="5" t="s">
        <v>95</v>
      </c>
      <c r="AN26" s="5" t="s">
        <v>99</v>
      </c>
      <c r="AP26" s="23"/>
    </row>
    <row r="27" spans="1:42" ht="18">
      <c r="A27" s="22">
        <f>_xlfn.ISOWEEKNUM(Table1[[#This Row],[DATE]])</f>
        <v>21</v>
      </c>
      <c r="B27" s="1">
        <f t="shared" si="0"/>
        <v>43609</v>
      </c>
      <c r="C27" s="2">
        <v>43609</v>
      </c>
      <c r="D27" s="3" t="s">
        <v>0</v>
      </c>
      <c r="E27" s="5" t="s">
        <v>7</v>
      </c>
      <c r="F27" s="5" t="s">
        <v>128</v>
      </c>
      <c r="G27" s="8" t="s">
        <v>57</v>
      </c>
      <c r="H27" s="8" t="s">
        <v>41</v>
      </c>
      <c r="I27" s="5" t="s">
        <v>123</v>
      </c>
      <c r="J27" s="5" t="s">
        <v>132</v>
      </c>
      <c r="K27" s="13" t="s">
        <v>131</v>
      </c>
      <c r="L27" s="5" t="s">
        <v>125</v>
      </c>
      <c r="M27" s="8" t="s">
        <v>64</v>
      </c>
      <c r="N27" s="5" t="s">
        <v>82</v>
      </c>
      <c r="O27" s="5" t="s">
        <v>124</v>
      </c>
      <c r="P27" s="5" t="s">
        <v>16</v>
      </c>
      <c r="Q27" s="5" t="s">
        <v>133</v>
      </c>
      <c r="R27" s="8" t="s">
        <v>38</v>
      </c>
      <c r="S27" s="5" t="s">
        <v>4</v>
      </c>
      <c r="T27" s="8" t="s">
        <v>44</v>
      </c>
      <c r="U27" s="5" t="s">
        <v>23</v>
      </c>
      <c r="V27" s="4"/>
      <c r="W27" s="5" t="s">
        <v>1</v>
      </c>
      <c r="X27" s="5" t="s">
        <v>32</v>
      </c>
      <c r="Y27" s="8" t="s">
        <v>53</v>
      </c>
      <c r="AA27" s="8" t="s">
        <v>61</v>
      </c>
      <c r="AB27" s="8" t="s">
        <v>47</v>
      </c>
      <c r="AC27" s="8" t="s">
        <v>35</v>
      </c>
      <c r="AE27" s="5" t="s">
        <v>19</v>
      </c>
      <c r="AF27" s="5" t="s">
        <v>127</v>
      </c>
      <c r="AG27" s="5" t="s">
        <v>13</v>
      </c>
      <c r="AI27" s="5" t="s">
        <v>26</v>
      </c>
      <c r="AJ27" s="5" t="s">
        <v>10</v>
      </c>
      <c r="AK27" s="8" t="s">
        <v>49</v>
      </c>
      <c r="AL27" s="4"/>
      <c r="AM27" s="5" t="s">
        <v>130</v>
      </c>
      <c r="AN27" s="5" t="s">
        <v>126</v>
      </c>
      <c r="AO27" s="8" t="s">
        <v>129</v>
      </c>
      <c r="AP27" s="23"/>
    </row>
    <row r="28" spans="1:42" ht="18">
      <c r="A28" s="22">
        <f>_xlfn.ISOWEEKNUM(Table1[[#This Row],[DATE]])</f>
        <v>21</v>
      </c>
      <c r="B28" s="1">
        <f t="shared" si="0"/>
        <v>43610</v>
      </c>
      <c r="C28" s="2">
        <v>43610</v>
      </c>
      <c r="D28" s="3" t="s">
        <v>34</v>
      </c>
      <c r="E28" s="5" t="s">
        <v>115</v>
      </c>
      <c r="F28" s="17" t="s">
        <v>200</v>
      </c>
      <c r="G28" s="18" t="s">
        <v>195</v>
      </c>
      <c r="H28" s="5" t="s">
        <v>120</v>
      </c>
      <c r="I28" s="18" t="s">
        <v>172</v>
      </c>
      <c r="J28" s="5" t="s">
        <v>67</v>
      </c>
      <c r="K28" s="18" t="s">
        <v>193</v>
      </c>
      <c r="L28" s="5" t="s">
        <v>116</v>
      </c>
      <c r="M28" s="17" t="s">
        <v>149</v>
      </c>
      <c r="N28" s="5" t="s">
        <v>103</v>
      </c>
      <c r="O28" s="17" t="s">
        <v>154</v>
      </c>
      <c r="P28" s="18" t="s">
        <v>184</v>
      </c>
      <c r="Q28" s="17" t="s">
        <v>155</v>
      </c>
      <c r="R28" s="18" t="s">
        <v>188</v>
      </c>
      <c r="S28" s="5" t="s">
        <v>108</v>
      </c>
      <c r="T28" s="18" t="s">
        <v>191</v>
      </c>
      <c r="U28" s="5" t="s">
        <v>101</v>
      </c>
      <c r="V28" s="4"/>
      <c r="W28" s="17" t="s">
        <v>166</v>
      </c>
      <c r="X28" s="17" t="s">
        <v>163</v>
      </c>
      <c r="Y28" s="5" t="s">
        <v>111</v>
      </c>
      <c r="AA28" s="18" t="s">
        <v>186</v>
      </c>
      <c r="AB28" s="5" t="s">
        <v>112</v>
      </c>
      <c r="AC28" s="17" t="s">
        <v>147</v>
      </c>
      <c r="AE28" s="17" t="s">
        <v>152</v>
      </c>
      <c r="AF28" s="18" t="s">
        <v>194</v>
      </c>
      <c r="AG28" s="5" t="s">
        <v>98</v>
      </c>
      <c r="AI28" s="5" t="s">
        <v>94</v>
      </c>
      <c r="AJ28" s="18" t="s">
        <v>164</v>
      </c>
      <c r="AL28" s="4"/>
      <c r="AM28" s="17" t="s">
        <v>157</v>
      </c>
      <c r="AN28" s="17" t="s">
        <v>160</v>
      </c>
      <c r="AO28" s="17" t="s">
        <v>180</v>
      </c>
      <c r="AP28" s="23"/>
    </row>
    <row r="29" spans="1:42" ht="18">
      <c r="A29" s="22">
        <f>_xlfn.ISOWEEKNUM(Table1[[#This Row],[DATE]])</f>
        <v>22</v>
      </c>
      <c r="B29" s="1">
        <f t="shared" si="0"/>
        <v>43612</v>
      </c>
      <c r="C29" s="2">
        <v>43612</v>
      </c>
      <c r="D29" s="3" t="s">
        <v>34</v>
      </c>
      <c r="E29" s="17" t="s">
        <v>167</v>
      </c>
      <c r="F29" s="6" t="s">
        <v>5</v>
      </c>
      <c r="G29" s="6" t="s">
        <v>12</v>
      </c>
      <c r="H29" s="17" t="s">
        <v>175</v>
      </c>
      <c r="I29" s="6" t="s">
        <v>11</v>
      </c>
      <c r="J29" s="6" t="s">
        <v>22</v>
      </c>
      <c r="K29" s="17" t="s">
        <v>179</v>
      </c>
      <c r="L29" s="6" t="s">
        <v>15</v>
      </c>
      <c r="M29" s="6" t="s">
        <v>17</v>
      </c>
      <c r="N29" s="17" t="s">
        <v>173</v>
      </c>
      <c r="O29" s="6" t="s">
        <v>20</v>
      </c>
      <c r="P29" s="6" t="s">
        <v>28</v>
      </c>
      <c r="Q29" s="17" t="s">
        <v>169</v>
      </c>
      <c r="R29" s="6" t="s">
        <v>33</v>
      </c>
      <c r="S29" s="6" t="s">
        <v>31</v>
      </c>
      <c r="T29" s="19"/>
      <c r="U29" s="19"/>
      <c r="V29" s="4"/>
      <c r="W29" s="17" t="s">
        <v>185</v>
      </c>
      <c r="X29" s="6" t="s">
        <v>21</v>
      </c>
      <c r="Y29" s="6" t="s">
        <v>18</v>
      </c>
      <c r="Z29" s="6" t="s">
        <v>14</v>
      </c>
      <c r="AA29" s="17" t="s">
        <v>174</v>
      </c>
      <c r="AB29" s="6" t="s">
        <v>25</v>
      </c>
      <c r="AC29" s="6" t="s">
        <v>9</v>
      </c>
      <c r="AD29" s="4"/>
      <c r="AE29" s="17" t="s">
        <v>182</v>
      </c>
      <c r="AF29" s="6" t="s">
        <v>3</v>
      </c>
      <c r="AG29" s="6" t="s">
        <v>30</v>
      </c>
      <c r="AH29" s="6" t="s">
        <v>6</v>
      </c>
      <c r="AI29" s="17" t="s">
        <v>171</v>
      </c>
      <c r="AJ29" s="6" t="s">
        <v>8</v>
      </c>
      <c r="AK29" s="6" t="s">
        <v>24</v>
      </c>
      <c r="AL29" s="4"/>
      <c r="AM29" s="17" t="s">
        <v>170</v>
      </c>
      <c r="AN29" s="6" t="s">
        <v>27</v>
      </c>
      <c r="AO29" s="6" t="s">
        <v>2</v>
      </c>
      <c r="AP29" s="23"/>
    </row>
    <row r="30" spans="1:42" ht="18">
      <c r="A30" s="22">
        <f>_xlfn.ISOWEEKNUM(Table1[[#This Row],[DATE]])</f>
        <v>22</v>
      </c>
      <c r="B30" s="1">
        <f t="shared" si="0"/>
        <v>43612</v>
      </c>
      <c r="C30" s="2">
        <v>43612</v>
      </c>
      <c r="D30" s="3" t="s">
        <v>0</v>
      </c>
      <c r="E30" s="17" t="s">
        <v>173</v>
      </c>
      <c r="F30" s="17" t="s">
        <v>152</v>
      </c>
      <c r="G30" s="17" t="s">
        <v>160</v>
      </c>
      <c r="H30" s="17" t="s">
        <v>179</v>
      </c>
      <c r="I30" s="17" t="s">
        <v>171</v>
      </c>
      <c r="J30" s="17" t="s">
        <v>167</v>
      </c>
      <c r="K30" s="17" t="s">
        <v>200</v>
      </c>
      <c r="L30" s="17" t="s">
        <v>153</v>
      </c>
      <c r="M30" s="17" t="s">
        <v>166</v>
      </c>
      <c r="N30" s="17" t="s">
        <v>165</v>
      </c>
      <c r="O30" s="17" t="s">
        <v>174</v>
      </c>
      <c r="P30" s="17" t="s">
        <v>157</v>
      </c>
      <c r="Q30" s="17" t="s">
        <v>151</v>
      </c>
      <c r="R30" s="17" t="s">
        <v>156</v>
      </c>
      <c r="S30" s="17" t="s">
        <v>158</v>
      </c>
      <c r="T30" s="17" t="s">
        <v>182</v>
      </c>
      <c r="U30" s="17" t="s">
        <v>149</v>
      </c>
      <c r="V30" s="4"/>
      <c r="W30" s="17" t="s">
        <v>148</v>
      </c>
      <c r="X30" s="17" t="s">
        <v>169</v>
      </c>
      <c r="Y30" s="17" t="s">
        <v>150</v>
      </c>
      <c r="AA30" s="17" t="s">
        <v>162</v>
      </c>
      <c r="AB30" s="17" t="s">
        <v>185</v>
      </c>
      <c r="AC30" s="17" t="s">
        <v>163</v>
      </c>
      <c r="AE30" s="17" t="s">
        <v>164</v>
      </c>
      <c r="AF30" s="17" t="s">
        <v>147</v>
      </c>
      <c r="AI30" s="17" t="s">
        <v>154</v>
      </c>
      <c r="AJ30" s="17" t="s">
        <v>170</v>
      </c>
      <c r="AL30" s="4"/>
      <c r="AM30" s="17" t="s">
        <v>146</v>
      </c>
      <c r="AN30" s="17" t="s">
        <v>155</v>
      </c>
      <c r="AO30" s="17" t="s">
        <v>175</v>
      </c>
      <c r="AP30" s="23"/>
    </row>
    <row r="31" spans="1:42" ht="18">
      <c r="A31" s="22">
        <f>_xlfn.ISOWEEKNUM(Table1[[#This Row],[DATE]])</f>
        <v>22</v>
      </c>
      <c r="B31" s="1">
        <f t="shared" si="0"/>
        <v>43613</v>
      </c>
      <c r="C31" s="2">
        <v>43613</v>
      </c>
      <c r="D31" s="3" t="s">
        <v>34</v>
      </c>
      <c r="E31" s="17" t="s">
        <v>170</v>
      </c>
      <c r="F31" s="6" t="s">
        <v>79</v>
      </c>
      <c r="G31" s="6" t="s">
        <v>60</v>
      </c>
      <c r="H31" s="17" t="s">
        <v>171</v>
      </c>
      <c r="I31" s="6" t="s">
        <v>86</v>
      </c>
      <c r="J31" s="9" t="s">
        <v>50</v>
      </c>
      <c r="K31" s="17" t="s">
        <v>185</v>
      </c>
      <c r="L31" s="6" t="s">
        <v>196</v>
      </c>
      <c r="M31" s="6" t="s">
        <v>68</v>
      </c>
      <c r="N31" s="17" t="s">
        <v>182</v>
      </c>
      <c r="O31" s="9" t="s">
        <v>39</v>
      </c>
      <c r="P31" s="6" t="s">
        <v>59</v>
      </c>
      <c r="Q31" s="17" t="s">
        <v>174</v>
      </c>
      <c r="R31" s="9" t="s">
        <v>198</v>
      </c>
      <c r="S31" s="6" t="s">
        <v>65</v>
      </c>
      <c r="T31" s="19"/>
      <c r="U31" s="11"/>
      <c r="V31" s="4"/>
      <c r="W31" s="17" t="s">
        <v>167</v>
      </c>
      <c r="X31" s="6" t="s">
        <v>197</v>
      </c>
      <c r="Y31" s="9" t="s">
        <v>54</v>
      </c>
      <c r="Z31" s="6" t="s">
        <v>71</v>
      </c>
      <c r="AA31" s="17" t="s">
        <v>175</v>
      </c>
      <c r="AB31" s="9" t="s">
        <v>62</v>
      </c>
      <c r="AC31" s="9" t="s">
        <v>56</v>
      </c>
      <c r="AD31" s="4"/>
      <c r="AE31" s="17" t="s">
        <v>179</v>
      </c>
      <c r="AF31" s="6" t="s">
        <v>84</v>
      </c>
      <c r="AG31" s="9" t="s">
        <v>40</v>
      </c>
      <c r="AI31" s="17" t="s">
        <v>169</v>
      </c>
      <c r="AJ31" s="9" t="s">
        <v>36</v>
      </c>
      <c r="AK31" s="6" t="s">
        <v>73</v>
      </c>
      <c r="AL31" s="4"/>
      <c r="AM31" s="17" t="s">
        <v>173</v>
      </c>
      <c r="AN31" s="6" t="s">
        <v>55</v>
      </c>
      <c r="AO31" s="6" t="s">
        <v>83</v>
      </c>
      <c r="AP31" s="23"/>
    </row>
    <row r="32" spans="1:42" ht="18">
      <c r="A32" s="22">
        <f>_xlfn.ISOWEEKNUM(Table1[[#This Row],[DATE]])</f>
        <v>22</v>
      </c>
      <c r="B32" s="1">
        <f t="shared" si="0"/>
        <v>43613</v>
      </c>
      <c r="C32" s="2">
        <v>43613</v>
      </c>
      <c r="D32" s="3" t="s">
        <v>0</v>
      </c>
      <c r="E32" s="17" t="s">
        <v>190</v>
      </c>
      <c r="F32" s="6" t="s">
        <v>25</v>
      </c>
      <c r="G32" s="9" t="s">
        <v>42</v>
      </c>
      <c r="H32" s="18" t="s">
        <v>194</v>
      </c>
      <c r="I32" s="6" t="s">
        <v>22</v>
      </c>
      <c r="J32" s="6" t="s">
        <v>6</v>
      </c>
      <c r="K32" s="18" t="s">
        <v>195</v>
      </c>
      <c r="L32" s="9" t="s">
        <v>58</v>
      </c>
      <c r="M32" s="9" t="s">
        <v>46</v>
      </c>
      <c r="N32" s="18" t="s">
        <v>184</v>
      </c>
      <c r="O32" s="6" t="s">
        <v>30</v>
      </c>
      <c r="P32" s="6" t="s">
        <v>20</v>
      </c>
      <c r="Q32" s="18" t="s">
        <v>193</v>
      </c>
      <c r="R32" s="9" t="s">
        <v>37</v>
      </c>
      <c r="S32" s="6" t="s">
        <v>9</v>
      </c>
      <c r="T32" s="11"/>
      <c r="U32" s="11"/>
      <c r="V32" s="4"/>
      <c r="W32" s="18" t="s">
        <v>191</v>
      </c>
      <c r="X32" s="6" t="s">
        <v>12</v>
      </c>
      <c r="Y32" s="9" t="s">
        <v>48</v>
      </c>
      <c r="Z32" s="9" t="s">
        <v>43</v>
      </c>
      <c r="AA32" s="18" t="s">
        <v>188</v>
      </c>
      <c r="AB32" s="6" t="s">
        <v>33</v>
      </c>
      <c r="AC32" s="9" t="s">
        <v>51</v>
      </c>
      <c r="AD32" s="4"/>
      <c r="AE32" s="18" t="s">
        <v>187</v>
      </c>
      <c r="AF32" s="6" t="s">
        <v>31</v>
      </c>
      <c r="AG32" s="9" t="s">
        <v>45</v>
      </c>
      <c r="AH32" s="6" t="s">
        <v>8</v>
      </c>
      <c r="AI32" s="18" t="s">
        <v>192</v>
      </c>
      <c r="AJ32" s="6" t="s">
        <v>3</v>
      </c>
      <c r="AK32" s="9" t="s">
        <v>52</v>
      </c>
      <c r="AL32" s="4"/>
      <c r="AM32" s="18" t="s">
        <v>186</v>
      </c>
      <c r="AN32" s="9" t="s">
        <v>66</v>
      </c>
      <c r="AO32" s="9" t="s">
        <v>63</v>
      </c>
      <c r="AP32" s="23"/>
    </row>
    <row r="33" spans="1:42" ht="18">
      <c r="A33" s="22">
        <f>_xlfn.ISOWEEKNUM(Table1[[#This Row],[DATE]])</f>
        <v>22</v>
      </c>
      <c r="B33" s="1">
        <f t="shared" si="0"/>
        <v>43614</v>
      </c>
      <c r="C33" s="2">
        <v>43614</v>
      </c>
      <c r="D33" s="3" t="s">
        <v>34</v>
      </c>
      <c r="E33" s="17" t="s">
        <v>185</v>
      </c>
      <c r="F33" s="17" t="s">
        <v>180</v>
      </c>
      <c r="G33" s="17" t="s">
        <v>150</v>
      </c>
      <c r="H33" s="17" t="s">
        <v>177</v>
      </c>
      <c r="I33" s="17" t="s">
        <v>179</v>
      </c>
      <c r="J33" s="17" t="s">
        <v>175</v>
      </c>
      <c r="K33" s="17" t="s">
        <v>187</v>
      </c>
      <c r="L33" s="17" t="s">
        <v>151</v>
      </c>
      <c r="M33" s="17" t="s">
        <v>183</v>
      </c>
      <c r="N33" s="17" t="s">
        <v>146</v>
      </c>
      <c r="O33" s="17" t="s">
        <v>161</v>
      </c>
      <c r="P33" s="17" t="s">
        <v>173</v>
      </c>
      <c r="Q33" s="17" t="s">
        <v>169</v>
      </c>
      <c r="R33" s="17" t="s">
        <v>182</v>
      </c>
      <c r="S33" s="17" t="s">
        <v>174</v>
      </c>
      <c r="T33" s="17" t="s">
        <v>165</v>
      </c>
      <c r="U33" s="17" t="s">
        <v>181</v>
      </c>
      <c r="V33" s="4"/>
      <c r="W33" s="17" t="s">
        <v>178</v>
      </c>
      <c r="X33" s="17" t="s">
        <v>167</v>
      </c>
      <c r="Y33" s="17" t="s">
        <v>152</v>
      </c>
      <c r="AA33" s="17" t="s">
        <v>156</v>
      </c>
      <c r="AB33" s="17" t="s">
        <v>176</v>
      </c>
      <c r="AC33" s="17" t="s">
        <v>164</v>
      </c>
      <c r="AE33" s="17" t="s">
        <v>170</v>
      </c>
      <c r="AF33" s="17" t="s">
        <v>158</v>
      </c>
      <c r="AI33" s="17" t="s">
        <v>171</v>
      </c>
      <c r="AJ33" s="17" t="s">
        <v>153</v>
      </c>
      <c r="AL33" s="4"/>
      <c r="AM33" s="17" t="s">
        <v>189</v>
      </c>
      <c r="AN33" s="17" t="s">
        <v>192</v>
      </c>
      <c r="AO33" s="17" t="s">
        <v>168</v>
      </c>
      <c r="AP33" s="23"/>
    </row>
    <row r="34" spans="1:42" ht="18">
      <c r="A34" s="22">
        <f>_xlfn.ISOWEEKNUM(Table1[[#This Row],[DATE]])</f>
        <v>22</v>
      </c>
      <c r="B34" s="1">
        <f t="shared" si="0"/>
        <v>43614</v>
      </c>
      <c r="C34" s="2">
        <v>43614</v>
      </c>
      <c r="D34" s="3" t="s">
        <v>0</v>
      </c>
      <c r="E34" s="17" t="s">
        <v>169</v>
      </c>
      <c r="F34" s="17" t="s">
        <v>189</v>
      </c>
      <c r="G34" s="18" t="s">
        <v>194</v>
      </c>
      <c r="H34" s="17" t="s">
        <v>182</v>
      </c>
      <c r="I34" s="17" t="s">
        <v>181</v>
      </c>
      <c r="J34" s="17" t="s">
        <v>168</v>
      </c>
      <c r="K34" s="17" t="s">
        <v>190</v>
      </c>
      <c r="L34" s="17" t="s">
        <v>176</v>
      </c>
      <c r="M34" s="17" t="s">
        <v>177</v>
      </c>
      <c r="N34" s="18" t="s">
        <v>186</v>
      </c>
      <c r="O34" s="17" t="s">
        <v>180</v>
      </c>
      <c r="P34" s="17" t="s">
        <v>167</v>
      </c>
      <c r="Q34" s="18" t="s">
        <v>188</v>
      </c>
      <c r="R34" s="17" t="s">
        <v>149</v>
      </c>
      <c r="S34" s="18" t="s">
        <v>191</v>
      </c>
      <c r="T34" s="18" t="s">
        <v>195</v>
      </c>
      <c r="U34" s="17" t="s">
        <v>183</v>
      </c>
      <c r="V34" s="4"/>
      <c r="W34" s="18" t="s">
        <v>192</v>
      </c>
      <c r="X34" s="17" t="s">
        <v>175</v>
      </c>
      <c r="Y34" s="17" t="s">
        <v>178</v>
      </c>
      <c r="AA34" s="17" t="s">
        <v>161</v>
      </c>
      <c r="AB34" s="18" t="s">
        <v>187</v>
      </c>
      <c r="AC34" s="17" t="s">
        <v>174</v>
      </c>
      <c r="AE34" s="17" t="s">
        <v>170</v>
      </c>
      <c r="AF34" s="17" t="s">
        <v>185</v>
      </c>
      <c r="AI34" s="17" t="s">
        <v>171</v>
      </c>
      <c r="AJ34" s="18" t="s">
        <v>193</v>
      </c>
      <c r="AL34" s="4"/>
      <c r="AM34" s="17" t="s">
        <v>179</v>
      </c>
      <c r="AN34" s="18" t="s">
        <v>158</v>
      </c>
      <c r="AO34" s="17" t="s">
        <v>173</v>
      </c>
      <c r="AP34" s="23"/>
    </row>
    <row r="35" spans="1:42" ht="18">
      <c r="A35" s="22">
        <f>_xlfn.ISOWEEKNUM(Table1[[#This Row],[DATE]])</f>
        <v>23</v>
      </c>
      <c r="B35" s="1">
        <f t="shared" si="0"/>
        <v>43619</v>
      </c>
      <c r="C35" s="2">
        <v>43619</v>
      </c>
      <c r="D35" s="3" t="s">
        <v>0</v>
      </c>
      <c r="E35" s="5" t="s">
        <v>19</v>
      </c>
      <c r="F35" s="5" t="s">
        <v>108</v>
      </c>
      <c r="G35" s="7"/>
      <c r="H35" s="5" t="s">
        <v>26</v>
      </c>
      <c r="I35" s="5" t="s">
        <v>120</v>
      </c>
      <c r="J35" s="4"/>
      <c r="K35" s="5" t="s">
        <v>4</v>
      </c>
      <c r="L35" s="5" t="s">
        <v>133</v>
      </c>
      <c r="M35" s="4"/>
      <c r="N35" s="5" t="s">
        <v>101</v>
      </c>
      <c r="O35" s="5" t="s">
        <v>67</v>
      </c>
      <c r="Q35" s="5" t="s">
        <v>115</v>
      </c>
      <c r="R35" s="5" t="s">
        <v>16</v>
      </c>
      <c r="T35" s="16"/>
      <c r="U35" s="16"/>
      <c r="W35" s="5" t="s">
        <v>98</v>
      </c>
      <c r="X35" s="5" t="s">
        <v>116</v>
      </c>
      <c r="AA35" s="5" t="s">
        <v>13</v>
      </c>
      <c r="AB35" s="5" t="s">
        <v>32</v>
      </c>
      <c r="AE35" s="5" t="s">
        <v>10</v>
      </c>
      <c r="AF35" s="5" t="s">
        <v>1</v>
      </c>
      <c r="AG35" s="5" t="s">
        <v>23</v>
      </c>
      <c r="AI35" s="5" t="s">
        <v>112</v>
      </c>
      <c r="AJ35" s="5" t="s">
        <v>94</v>
      </c>
      <c r="AK35" s="5" t="s">
        <v>103</v>
      </c>
      <c r="AL35" s="4"/>
      <c r="AM35" s="5" t="s">
        <v>7</v>
      </c>
      <c r="AN35" s="5" t="s">
        <v>111</v>
      </c>
      <c r="AO35" s="7"/>
      <c r="AP35" s="23"/>
    </row>
    <row r="36" spans="1:42" ht="18">
      <c r="A36" s="22">
        <f>_xlfn.ISOWEEKNUM(Table1[[#This Row],[DATE]])</f>
        <v>23</v>
      </c>
      <c r="B36" s="1">
        <f t="shared" si="0"/>
        <v>43620</v>
      </c>
      <c r="C36" s="2">
        <v>43620</v>
      </c>
      <c r="D36" s="3" t="s">
        <v>34</v>
      </c>
      <c r="E36" s="8" t="s">
        <v>91</v>
      </c>
      <c r="F36" s="8" t="s">
        <v>38</v>
      </c>
      <c r="G36" s="7"/>
      <c r="H36" s="8" t="s">
        <v>61</v>
      </c>
      <c r="I36" s="8" t="s">
        <v>57</v>
      </c>
      <c r="J36" s="4"/>
      <c r="K36" s="8" t="s">
        <v>70</v>
      </c>
      <c r="L36" s="8" t="s">
        <v>74</v>
      </c>
      <c r="M36" s="4"/>
      <c r="N36" s="8" t="s">
        <v>72</v>
      </c>
      <c r="O36" s="8" t="s">
        <v>159</v>
      </c>
      <c r="Q36" s="8" t="s">
        <v>64</v>
      </c>
      <c r="R36" s="8" t="s">
        <v>88</v>
      </c>
      <c r="T36" s="10"/>
      <c r="U36" s="10"/>
      <c r="W36" s="10"/>
      <c r="X36" s="10"/>
      <c r="AA36" s="8" t="s">
        <v>47</v>
      </c>
      <c r="AB36" s="8" t="s">
        <v>78</v>
      </c>
      <c r="AE36" s="8" t="s">
        <v>85</v>
      </c>
      <c r="AF36" s="8" t="s">
        <v>53</v>
      </c>
      <c r="AG36" s="8" t="s">
        <v>44</v>
      </c>
      <c r="AI36" s="8" t="s">
        <v>49</v>
      </c>
      <c r="AJ36" s="8" t="s">
        <v>35</v>
      </c>
      <c r="AK36" s="13" t="s">
        <v>29</v>
      </c>
      <c r="AL36" s="4"/>
      <c r="AM36" s="8" t="s">
        <v>41</v>
      </c>
      <c r="AN36" s="8" t="s">
        <v>143</v>
      </c>
      <c r="AO36" s="7"/>
      <c r="AP36" s="23"/>
    </row>
    <row r="37" spans="1:42" ht="18">
      <c r="A37" s="22">
        <f>_xlfn.ISOWEEKNUM(Table1[[#This Row],[DATE]])</f>
        <v>23</v>
      </c>
      <c r="B37" s="1">
        <f t="shared" si="0"/>
        <v>43620</v>
      </c>
      <c r="C37" s="2">
        <v>43620</v>
      </c>
      <c r="D37" s="3" t="s">
        <v>0</v>
      </c>
      <c r="E37" s="5" t="s">
        <v>107</v>
      </c>
      <c r="F37" s="5" t="s">
        <v>112</v>
      </c>
      <c r="G37" s="7"/>
      <c r="H37" s="5" t="s">
        <v>102</v>
      </c>
      <c r="I37" s="5" t="s">
        <v>104</v>
      </c>
      <c r="J37" s="4"/>
      <c r="K37" s="5" t="s">
        <v>96</v>
      </c>
      <c r="L37" s="5" t="s">
        <v>97</v>
      </c>
      <c r="N37" s="5" t="s">
        <v>108</v>
      </c>
      <c r="O37" s="5" t="s">
        <v>116</v>
      </c>
      <c r="Q37" s="5" t="s">
        <v>100</v>
      </c>
      <c r="R37" s="5" t="s">
        <v>115</v>
      </c>
      <c r="T37" s="16"/>
      <c r="U37" s="16"/>
      <c r="W37" s="5" t="s">
        <v>111</v>
      </c>
      <c r="X37" s="5" t="s">
        <v>95</v>
      </c>
      <c r="AA37" s="5" t="s">
        <v>98</v>
      </c>
      <c r="AB37" s="5" t="s">
        <v>119</v>
      </c>
      <c r="AE37" s="5" t="s">
        <v>67</v>
      </c>
      <c r="AF37" s="5" t="s">
        <v>120</v>
      </c>
      <c r="AI37" s="5" t="s">
        <v>103</v>
      </c>
      <c r="AJ37" s="5" t="s">
        <v>94</v>
      </c>
      <c r="AK37" s="5" t="s">
        <v>92</v>
      </c>
      <c r="AL37" s="4"/>
      <c r="AM37" s="5" t="s">
        <v>99</v>
      </c>
      <c r="AN37" s="5" t="s">
        <v>101</v>
      </c>
      <c r="AO37" s="7"/>
      <c r="AP37" s="23"/>
    </row>
    <row r="38" spans="1:42" ht="18">
      <c r="A38" s="22">
        <f>_xlfn.ISOWEEKNUM(Table1[[#This Row],[DATE]])</f>
        <v>23</v>
      </c>
      <c r="B38" s="1">
        <f t="shared" si="0"/>
        <v>43621</v>
      </c>
      <c r="C38" s="2">
        <v>43621</v>
      </c>
      <c r="D38" s="3" t="s">
        <v>34</v>
      </c>
      <c r="E38" s="5" t="s">
        <v>23</v>
      </c>
      <c r="F38" s="5" t="s">
        <v>101</v>
      </c>
      <c r="G38" s="7"/>
      <c r="H38" s="5" t="s">
        <v>94</v>
      </c>
      <c r="I38" s="5" t="s">
        <v>7</v>
      </c>
      <c r="J38" s="4"/>
      <c r="K38" s="5" t="s">
        <v>16</v>
      </c>
      <c r="L38" s="5" t="s">
        <v>120</v>
      </c>
      <c r="N38" s="5" t="s">
        <v>32</v>
      </c>
      <c r="O38" s="5" t="s">
        <v>10</v>
      </c>
      <c r="Q38" s="5" t="s">
        <v>103</v>
      </c>
      <c r="R38" s="5" t="s">
        <v>111</v>
      </c>
      <c r="T38" s="5" t="s">
        <v>115</v>
      </c>
      <c r="U38" s="5" t="s">
        <v>133</v>
      </c>
      <c r="W38" s="5" t="s">
        <v>13</v>
      </c>
      <c r="X38" s="5" t="s">
        <v>67</v>
      </c>
      <c r="AA38" s="5" t="s">
        <v>19</v>
      </c>
      <c r="AB38" s="5" t="s">
        <v>4</v>
      </c>
      <c r="AE38" s="5" t="s">
        <v>116</v>
      </c>
      <c r="AF38" s="5" t="s">
        <v>108</v>
      </c>
      <c r="AI38" s="5" t="s">
        <v>1</v>
      </c>
      <c r="AJ38" s="5" t="s">
        <v>112</v>
      </c>
      <c r="AL38" s="4"/>
      <c r="AM38" s="5" t="s">
        <v>26</v>
      </c>
      <c r="AN38" s="5" t="s">
        <v>98</v>
      </c>
      <c r="AO38" s="7"/>
      <c r="AP38" s="23"/>
    </row>
    <row r="39" spans="1:42" ht="18">
      <c r="A39" s="22">
        <f>_xlfn.ISOWEEKNUM(Table1[[#This Row],[DATE]])</f>
        <v>23</v>
      </c>
      <c r="B39" s="1">
        <f t="shared" si="0"/>
        <v>43621</v>
      </c>
      <c r="C39" s="2">
        <v>43621</v>
      </c>
      <c r="D39" s="3" t="s">
        <v>0</v>
      </c>
      <c r="E39" s="5" t="s">
        <v>132</v>
      </c>
      <c r="F39" s="8" t="s">
        <v>78</v>
      </c>
      <c r="G39" s="7"/>
      <c r="H39" s="5" t="s">
        <v>123</v>
      </c>
      <c r="I39" s="8" t="s">
        <v>129</v>
      </c>
      <c r="J39" s="4"/>
      <c r="K39" s="5" t="s">
        <v>127</v>
      </c>
      <c r="L39" s="13" t="s">
        <v>29</v>
      </c>
      <c r="N39" s="5" t="s">
        <v>128</v>
      </c>
      <c r="O39" s="5" t="s">
        <v>124</v>
      </c>
      <c r="Q39" s="5" t="s">
        <v>130</v>
      </c>
      <c r="R39" s="8" t="s">
        <v>88</v>
      </c>
      <c r="T39" s="16"/>
      <c r="U39" s="10"/>
      <c r="W39" s="8" t="s">
        <v>70</v>
      </c>
      <c r="X39" s="8" t="s">
        <v>85</v>
      </c>
      <c r="AA39" s="5" t="s">
        <v>126</v>
      </c>
      <c r="AB39" s="8" t="s">
        <v>91</v>
      </c>
      <c r="AE39" s="8" t="s">
        <v>72</v>
      </c>
      <c r="AF39" s="5" t="s">
        <v>82</v>
      </c>
      <c r="AI39" s="8" t="s">
        <v>74</v>
      </c>
      <c r="AJ39" s="8" t="s">
        <v>159</v>
      </c>
      <c r="AK39" s="13" t="s">
        <v>131</v>
      </c>
      <c r="AL39" s="4"/>
      <c r="AM39" s="5" t="s">
        <v>125</v>
      </c>
      <c r="AN39" s="8" t="s">
        <v>143</v>
      </c>
      <c r="AO39" s="7"/>
      <c r="AP39" s="23"/>
    </row>
    <row r="40" spans="1:42" ht="18">
      <c r="A40" s="22">
        <f>_xlfn.ISOWEEKNUM(Table1[[#This Row],[DATE]])</f>
        <v>23</v>
      </c>
      <c r="B40" s="1">
        <f t="shared" si="0"/>
        <v>43622</v>
      </c>
      <c r="C40" s="2">
        <v>43622</v>
      </c>
      <c r="D40" s="3" t="s">
        <v>34</v>
      </c>
      <c r="E40" s="5" t="s">
        <v>26</v>
      </c>
      <c r="F40" s="8" t="s">
        <v>49</v>
      </c>
      <c r="G40" s="7"/>
      <c r="H40" s="5" t="s">
        <v>133</v>
      </c>
      <c r="I40" s="8" t="s">
        <v>41</v>
      </c>
      <c r="J40" s="4"/>
      <c r="K40" s="5" t="s">
        <v>23</v>
      </c>
      <c r="L40" s="5" t="s">
        <v>19</v>
      </c>
      <c r="N40" s="5" t="s">
        <v>32</v>
      </c>
      <c r="O40" s="8" t="s">
        <v>35</v>
      </c>
      <c r="Q40" s="8" t="s">
        <v>44</v>
      </c>
      <c r="R40" s="8" t="s">
        <v>64</v>
      </c>
      <c r="T40" s="10"/>
      <c r="U40" s="10"/>
      <c r="W40" s="8" t="s">
        <v>47</v>
      </c>
      <c r="X40" s="8" t="s">
        <v>61</v>
      </c>
      <c r="AA40" s="5" t="s">
        <v>4</v>
      </c>
      <c r="AB40" s="8" t="s">
        <v>53</v>
      </c>
      <c r="AE40" s="5" t="s">
        <v>16</v>
      </c>
      <c r="AF40" s="5" t="s">
        <v>13</v>
      </c>
      <c r="AI40" s="8" t="s">
        <v>57</v>
      </c>
      <c r="AJ40" s="5" t="s">
        <v>1</v>
      </c>
      <c r="AK40" s="5" t="s">
        <v>10</v>
      </c>
      <c r="AL40" s="4"/>
      <c r="AM40" s="8" t="s">
        <v>38</v>
      </c>
      <c r="AN40" s="5" t="s">
        <v>7</v>
      </c>
      <c r="AO40" s="7"/>
      <c r="AP40" s="23"/>
    </row>
    <row r="41" spans="1:42" ht="18">
      <c r="A41" s="22">
        <f>_xlfn.ISOWEEKNUM(Table1[[#This Row],[DATE]])</f>
        <v>23</v>
      </c>
      <c r="B41" s="1">
        <f t="shared" si="0"/>
        <v>43622</v>
      </c>
      <c r="C41" s="2">
        <v>43622</v>
      </c>
      <c r="D41" s="3" t="s">
        <v>0</v>
      </c>
      <c r="E41" s="5" t="s">
        <v>130</v>
      </c>
      <c r="F41" s="8" t="s">
        <v>72</v>
      </c>
      <c r="G41" s="7"/>
      <c r="H41" s="8" t="s">
        <v>85</v>
      </c>
      <c r="I41" s="8" t="s">
        <v>78</v>
      </c>
      <c r="J41" s="4"/>
      <c r="K41" s="5" t="s">
        <v>82</v>
      </c>
      <c r="L41" s="5" t="s">
        <v>127</v>
      </c>
      <c r="N41" s="8" t="s">
        <v>88</v>
      </c>
      <c r="O41" s="8" t="s">
        <v>129</v>
      </c>
      <c r="Q41" s="8" t="s">
        <v>70</v>
      </c>
      <c r="R41" s="13" t="s">
        <v>131</v>
      </c>
      <c r="T41" s="10"/>
      <c r="U41" s="14"/>
      <c r="W41" s="13" t="s">
        <v>29</v>
      </c>
      <c r="X41" s="8" t="s">
        <v>143</v>
      </c>
      <c r="AA41" s="8" t="s">
        <v>159</v>
      </c>
      <c r="AB41" s="5" t="s">
        <v>124</v>
      </c>
      <c r="AE41" s="5" t="s">
        <v>123</v>
      </c>
      <c r="AF41" s="5" t="s">
        <v>128</v>
      </c>
      <c r="AI41" s="5" t="s">
        <v>125</v>
      </c>
      <c r="AJ41" s="8" t="s">
        <v>74</v>
      </c>
      <c r="AK41" s="5" t="s">
        <v>126</v>
      </c>
      <c r="AL41" s="4"/>
      <c r="AM41" s="8" t="s">
        <v>91</v>
      </c>
      <c r="AN41" s="5" t="s">
        <v>132</v>
      </c>
      <c r="AO41" s="7"/>
      <c r="AP41" s="23"/>
    </row>
    <row r="42" spans="1:42" ht="18">
      <c r="A42" s="22">
        <f>_xlfn.ISOWEEKNUM(Table1[[#This Row],[DATE]])</f>
        <v>23</v>
      </c>
      <c r="B42" s="1">
        <f t="shared" si="0"/>
        <v>43623</v>
      </c>
      <c r="C42" s="2">
        <v>43623</v>
      </c>
      <c r="D42" s="3" t="s">
        <v>34</v>
      </c>
      <c r="E42" s="8" t="s">
        <v>129</v>
      </c>
      <c r="F42" s="8" t="s">
        <v>159</v>
      </c>
      <c r="G42" s="7"/>
      <c r="H42" s="8" t="s">
        <v>85</v>
      </c>
      <c r="I42" s="8" t="s">
        <v>143</v>
      </c>
      <c r="J42" s="4"/>
      <c r="K42" s="8" t="s">
        <v>78</v>
      </c>
      <c r="L42" s="8" t="s">
        <v>88</v>
      </c>
      <c r="N42" s="8" t="s">
        <v>74</v>
      </c>
      <c r="O42" s="13" t="s">
        <v>131</v>
      </c>
      <c r="Q42" s="5" t="s">
        <v>126</v>
      </c>
      <c r="R42" s="5" t="s">
        <v>125</v>
      </c>
      <c r="T42" s="16"/>
      <c r="U42" s="16"/>
      <c r="W42" s="8" t="s">
        <v>91</v>
      </c>
      <c r="X42" s="8" t="s">
        <v>72</v>
      </c>
      <c r="AA42" s="5" t="s">
        <v>127</v>
      </c>
      <c r="AB42" s="5" t="s">
        <v>124</v>
      </c>
      <c r="AE42" s="5" t="s">
        <v>123</v>
      </c>
      <c r="AF42" s="8" t="s">
        <v>70</v>
      </c>
      <c r="AI42" s="5" t="s">
        <v>130</v>
      </c>
      <c r="AJ42" s="13" t="s">
        <v>29</v>
      </c>
      <c r="AK42" s="5" t="s">
        <v>132</v>
      </c>
      <c r="AL42" s="4"/>
      <c r="AM42" s="5" t="s">
        <v>128</v>
      </c>
      <c r="AN42" s="5" t="s">
        <v>82</v>
      </c>
      <c r="AO42" s="7"/>
      <c r="AP42" s="23"/>
    </row>
    <row r="43" spans="1:42" ht="18">
      <c r="A43" s="22">
        <f>_xlfn.ISOWEEKNUM(Table1[[#This Row],[DATE]])</f>
        <v>23</v>
      </c>
      <c r="B43" s="1">
        <f t="shared" si="0"/>
        <v>43623</v>
      </c>
      <c r="C43" s="2">
        <v>43623</v>
      </c>
      <c r="D43" s="3" t="s">
        <v>0</v>
      </c>
      <c r="E43" s="5" t="s">
        <v>102</v>
      </c>
      <c r="F43" s="5" t="s">
        <v>98</v>
      </c>
      <c r="G43" s="7"/>
      <c r="H43" s="5" t="s">
        <v>101</v>
      </c>
      <c r="I43" s="5" t="s">
        <v>96</v>
      </c>
      <c r="J43" s="4"/>
      <c r="K43" s="5" t="s">
        <v>97</v>
      </c>
      <c r="L43" s="5" t="s">
        <v>94</v>
      </c>
      <c r="N43" s="5" t="s">
        <v>112</v>
      </c>
      <c r="O43" s="5" t="s">
        <v>116</v>
      </c>
      <c r="Q43" s="5" t="s">
        <v>103</v>
      </c>
      <c r="R43" s="5" t="s">
        <v>95</v>
      </c>
      <c r="T43" s="16"/>
      <c r="U43" s="16"/>
      <c r="W43" s="5" t="s">
        <v>100</v>
      </c>
      <c r="X43" s="5" t="s">
        <v>119</v>
      </c>
      <c r="AA43" s="5" t="s">
        <v>120</v>
      </c>
      <c r="AB43" s="5" t="s">
        <v>115</v>
      </c>
      <c r="AE43" s="5" t="s">
        <v>104</v>
      </c>
      <c r="AF43" s="5" t="s">
        <v>67</v>
      </c>
      <c r="AI43" s="5" t="s">
        <v>107</v>
      </c>
      <c r="AJ43" s="5" t="s">
        <v>108</v>
      </c>
      <c r="AK43" s="5" t="s">
        <v>99</v>
      </c>
      <c r="AL43" s="4"/>
      <c r="AM43" s="5" t="s">
        <v>111</v>
      </c>
      <c r="AN43" s="5" t="s">
        <v>92</v>
      </c>
      <c r="AO43" s="7"/>
      <c r="AP43" s="23"/>
    </row>
    <row r="44" spans="1:42" ht="18">
      <c r="A44" s="22">
        <f>_xlfn.ISOWEEKNUM(Table1[[#This Row],[DATE]])</f>
        <v>23</v>
      </c>
      <c r="B44" s="1">
        <f t="shared" si="0"/>
        <v>43624</v>
      </c>
      <c r="C44" s="2">
        <v>43624</v>
      </c>
      <c r="D44" s="3" t="s">
        <v>34</v>
      </c>
      <c r="E44" s="13" t="s">
        <v>131</v>
      </c>
      <c r="F44" s="17" t="s">
        <v>176</v>
      </c>
      <c r="G44" s="17" t="s">
        <v>156</v>
      </c>
      <c r="H44" s="17" t="s">
        <v>153</v>
      </c>
      <c r="I44" s="17" t="s">
        <v>189</v>
      </c>
      <c r="J44" s="5" t="s">
        <v>127</v>
      </c>
      <c r="K44" s="5" t="s">
        <v>130</v>
      </c>
      <c r="L44" s="17" t="s">
        <v>165</v>
      </c>
      <c r="M44" s="17" t="s">
        <v>150</v>
      </c>
      <c r="N44" s="17" t="s">
        <v>178</v>
      </c>
      <c r="O44" s="17" t="s">
        <v>194</v>
      </c>
      <c r="P44" s="17" t="s">
        <v>151</v>
      </c>
      <c r="Q44" s="5" t="s">
        <v>132</v>
      </c>
      <c r="R44" s="17" t="s">
        <v>183</v>
      </c>
      <c r="S44" s="17" t="s">
        <v>180</v>
      </c>
      <c r="T44" s="5" t="s">
        <v>104</v>
      </c>
      <c r="U44" s="5" t="s">
        <v>128</v>
      </c>
      <c r="V44" s="17" t="s">
        <v>158</v>
      </c>
      <c r="W44" s="8" t="s">
        <v>129</v>
      </c>
      <c r="X44" s="17" t="s">
        <v>172</v>
      </c>
      <c r="Y44" s="17" t="s">
        <v>162</v>
      </c>
      <c r="AA44" s="5" t="s">
        <v>125</v>
      </c>
      <c r="AB44" s="5" t="s">
        <v>126</v>
      </c>
      <c r="AC44" s="5" t="s">
        <v>94</v>
      </c>
      <c r="AD44" s="4"/>
      <c r="AE44" s="17" t="s">
        <v>168</v>
      </c>
      <c r="AF44" s="17" t="s">
        <v>164</v>
      </c>
      <c r="AG44" s="5" t="s">
        <v>124</v>
      </c>
      <c r="AI44" s="17" t="s">
        <v>181</v>
      </c>
      <c r="AJ44" s="17" t="s">
        <v>188</v>
      </c>
      <c r="AL44" s="4"/>
      <c r="AM44" s="17" t="s">
        <v>177</v>
      </c>
      <c r="AN44" s="17" t="s">
        <v>161</v>
      </c>
      <c r="AP44" s="23"/>
    </row>
    <row r="45" spans="1:42" ht="18">
      <c r="A45" s="22">
        <f>_xlfn.ISOWEEKNUM(Table1[[#This Row],[DATE]])</f>
        <v>24</v>
      </c>
      <c r="B45" s="1">
        <f t="shared" si="0"/>
        <v>43627</v>
      </c>
      <c r="C45" s="2">
        <v>43627</v>
      </c>
      <c r="D45" s="3" t="s">
        <v>34</v>
      </c>
      <c r="E45" s="17" t="s">
        <v>183</v>
      </c>
      <c r="F45" s="17" t="s">
        <v>151</v>
      </c>
      <c r="G45" s="18" t="s">
        <v>193</v>
      </c>
      <c r="H45" s="17" t="s">
        <v>176</v>
      </c>
      <c r="I45" s="17" t="s">
        <v>168</v>
      </c>
      <c r="J45" s="18" t="s">
        <v>186</v>
      </c>
      <c r="K45" s="17" t="s">
        <v>178</v>
      </c>
      <c r="L45" s="18" t="s">
        <v>192</v>
      </c>
      <c r="M45" s="17" t="s">
        <v>148</v>
      </c>
      <c r="N45" s="17" t="s">
        <v>154</v>
      </c>
      <c r="O45" s="17" t="s">
        <v>163</v>
      </c>
      <c r="P45" s="18" t="s">
        <v>187</v>
      </c>
      <c r="Q45" s="17" t="s">
        <v>200</v>
      </c>
      <c r="R45" s="17" t="s">
        <v>189</v>
      </c>
      <c r="S45" s="17" t="s">
        <v>172</v>
      </c>
      <c r="T45" s="17" t="s">
        <v>181</v>
      </c>
      <c r="U45" s="17" t="s">
        <v>147</v>
      </c>
      <c r="V45" s="17" t="s">
        <v>157</v>
      </c>
      <c r="W45" s="18" t="s">
        <v>188</v>
      </c>
      <c r="X45" s="17" t="s">
        <v>161</v>
      </c>
      <c r="Y45" s="17" t="s">
        <v>166</v>
      </c>
      <c r="AA45" s="18" t="s">
        <v>195</v>
      </c>
      <c r="AB45" s="17" t="s">
        <v>177</v>
      </c>
      <c r="AC45" s="18" t="s">
        <v>170</v>
      </c>
      <c r="AD45" s="4"/>
      <c r="AE45" s="17" t="s">
        <v>160</v>
      </c>
      <c r="AF45" s="18" t="s">
        <v>184</v>
      </c>
      <c r="AI45" s="18" t="s">
        <v>191</v>
      </c>
      <c r="AJ45" s="17" t="s">
        <v>190</v>
      </c>
      <c r="AL45" s="4"/>
      <c r="AM45" s="17" t="s">
        <v>180</v>
      </c>
      <c r="AN45" s="17" t="s">
        <v>155</v>
      </c>
      <c r="AP45" s="23"/>
    </row>
    <row r="46" spans="1:42" ht="18">
      <c r="A46" s="22">
        <f>_xlfn.ISOWEEKNUM(Table1[[#This Row],[DATE]])</f>
        <v>24</v>
      </c>
      <c r="B46" s="1">
        <f t="shared" si="0"/>
        <v>43627</v>
      </c>
      <c r="C46" s="2">
        <v>43627</v>
      </c>
      <c r="D46" s="3" t="s">
        <v>0</v>
      </c>
      <c r="E46" s="17" t="s">
        <v>171</v>
      </c>
      <c r="F46" s="17" t="s">
        <v>177</v>
      </c>
      <c r="G46" s="17" t="s">
        <v>156</v>
      </c>
      <c r="H46" s="17" t="s">
        <v>181</v>
      </c>
      <c r="I46" s="17" t="s">
        <v>185</v>
      </c>
      <c r="J46" s="17" t="s">
        <v>169</v>
      </c>
      <c r="K46" s="17" t="s">
        <v>178</v>
      </c>
      <c r="L46" s="17" t="s">
        <v>174</v>
      </c>
      <c r="M46" s="17" t="s">
        <v>182</v>
      </c>
      <c r="N46" s="17" t="s">
        <v>153</v>
      </c>
      <c r="O46" s="17" t="s">
        <v>158</v>
      </c>
      <c r="P46" s="17" t="s">
        <v>161</v>
      </c>
      <c r="Q46" s="17" t="s">
        <v>162</v>
      </c>
      <c r="R46" s="17" t="s">
        <v>151</v>
      </c>
      <c r="S46" s="17" t="s">
        <v>173</v>
      </c>
      <c r="T46" s="17" t="s">
        <v>189</v>
      </c>
      <c r="U46" s="17" t="s">
        <v>179</v>
      </c>
      <c r="V46" s="17" t="s">
        <v>150</v>
      </c>
      <c r="W46" s="17" t="s">
        <v>152</v>
      </c>
      <c r="X46" s="17" t="s">
        <v>170</v>
      </c>
      <c r="Y46" s="17" t="s">
        <v>190</v>
      </c>
      <c r="AA46" s="17" t="s">
        <v>183</v>
      </c>
      <c r="AB46" s="17" t="s">
        <v>176</v>
      </c>
      <c r="AC46" s="17" t="s">
        <v>168</v>
      </c>
      <c r="AD46" s="4"/>
      <c r="AE46" s="17" t="s">
        <v>172</v>
      </c>
      <c r="AF46" s="17" t="s">
        <v>167</v>
      </c>
      <c r="AI46" s="17" t="s">
        <v>188</v>
      </c>
      <c r="AJ46" s="17" t="s">
        <v>164</v>
      </c>
      <c r="AL46" s="4"/>
      <c r="AM46" s="17" t="s">
        <v>175</v>
      </c>
      <c r="AN46" s="17" t="s">
        <v>165</v>
      </c>
      <c r="AP46" s="23"/>
    </row>
    <row r="47" spans="1:42" ht="18">
      <c r="A47" s="22">
        <f>_xlfn.ISOWEEKNUM(Table1[[#This Row],[DATE]])</f>
        <v>24</v>
      </c>
      <c r="B47" s="1">
        <f t="shared" si="0"/>
        <v>43628</v>
      </c>
      <c r="C47" s="2">
        <v>43628</v>
      </c>
      <c r="D47" s="3" t="s">
        <v>34</v>
      </c>
      <c r="E47" s="5" t="s">
        <v>119</v>
      </c>
      <c r="F47" s="6" t="s">
        <v>21</v>
      </c>
      <c r="G47" s="6" t="s">
        <v>30</v>
      </c>
      <c r="H47" s="5" t="s">
        <v>100</v>
      </c>
      <c r="I47" s="6" t="s">
        <v>5</v>
      </c>
      <c r="J47" s="6" t="s">
        <v>14</v>
      </c>
      <c r="K47" s="5" t="s">
        <v>96</v>
      </c>
      <c r="L47" s="6" t="s">
        <v>66</v>
      </c>
      <c r="M47" s="6" t="s">
        <v>9</v>
      </c>
      <c r="N47" s="5" t="s">
        <v>99</v>
      </c>
      <c r="O47" s="6" t="s">
        <v>25</v>
      </c>
      <c r="P47" s="6" t="s">
        <v>8</v>
      </c>
      <c r="Q47" s="5" t="s">
        <v>92</v>
      </c>
      <c r="R47" s="6" t="s">
        <v>24</v>
      </c>
      <c r="S47" s="6" t="s">
        <v>6</v>
      </c>
      <c r="T47" s="16"/>
      <c r="U47" s="19"/>
      <c r="V47" s="19"/>
      <c r="W47" s="5" t="s">
        <v>95</v>
      </c>
      <c r="X47" s="6" t="s">
        <v>3</v>
      </c>
      <c r="Y47" s="6" t="s">
        <v>31</v>
      </c>
      <c r="Z47" s="6" t="s">
        <v>83</v>
      </c>
      <c r="AA47" s="5" t="s">
        <v>104</v>
      </c>
      <c r="AB47" s="6" t="s">
        <v>17</v>
      </c>
      <c r="AC47" s="6" t="s">
        <v>11</v>
      </c>
      <c r="AD47" s="4"/>
      <c r="AE47" s="5" t="s">
        <v>107</v>
      </c>
      <c r="AF47" s="6" t="s">
        <v>33</v>
      </c>
      <c r="AG47" s="6" t="s">
        <v>22</v>
      </c>
      <c r="AH47" s="6" t="s">
        <v>28</v>
      </c>
      <c r="AI47" s="5" t="s">
        <v>102</v>
      </c>
      <c r="AJ47" s="6" t="s">
        <v>27</v>
      </c>
      <c r="AK47" s="6" t="s">
        <v>80</v>
      </c>
      <c r="AL47" s="4"/>
      <c r="AM47" s="5" t="s">
        <v>97</v>
      </c>
      <c r="AN47" s="6" t="s">
        <v>15</v>
      </c>
      <c r="AO47" s="6" t="s">
        <v>2</v>
      </c>
      <c r="AP47" s="23"/>
    </row>
    <row r="48" spans="1:42" ht="18">
      <c r="A48" s="22">
        <f>_xlfn.ISOWEEKNUM(Table1[[#This Row],[DATE]])</f>
        <v>24</v>
      </c>
      <c r="B48" s="1">
        <f t="shared" si="0"/>
        <v>43628</v>
      </c>
      <c r="C48" s="2">
        <v>43628</v>
      </c>
      <c r="D48" s="3" t="s">
        <v>0</v>
      </c>
      <c r="E48" s="5" t="s">
        <v>94</v>
      </c>
      <c r="F48" s="6" t="s">
        <v>197</v>
      </c>
      <c r="G48" s="9" t="s">
        <v>63</v>
      </c>
      <c r="H48" s="5" t="s">
        <v>103</v>
      </c>
      <c r="I48" s="9" t="s">
        <v>45</v>
      </c>
      <c r="J48" s="9" t="s">
        <v>43</v>
      </c>
      <c r="K48" s="5" t="s">
        <v>115</v>
      </c>
      <c r="L48" s="9" t="s">
        <v>66</v>
      </c>
      <c r="M48" s="9" t="s">
        <v>50</v>
      </c>
      <c r="N48" s="5" t="s">
        <v>120</v>
      </c>
      <c r="O48" s="9" t="s">
        <v>52</v>
      </c>
      <c r="P48" s="9" t="s">
        <v>198</v>
      </c>
      <c r="Q48" s="5" t="s">
        <v>111</v>
      </c>
      <c r="R48" s="9" t="s">
        <v>51</v>
      </c>
      <c r="S48" s="9" t="s">
        <v>46</v>
      </c>
      <c r="T48" s="5" t="s">
        <v>159</v>
      </c>
      <c r="U48" s="9" t="s">
        <v>56</v>
      </c>
      <c r="V48" s="9" t="s">
        <v>36</v>
      </c>
      <c r="W48" s="5" t="s">
        <v>32</v>
      </c>
      <c r="X48" s="9" t="s">
        <v>54</v>
      </c>
      <c r="Y48" s="9" t="s">
        <v>62</v>
      </c>
      <c r="Z48" s="9" t="s">
        <v>37</v>
      </c>
      <c r="AA48" s="5" t="s">
        <v>108</v>
      </c>
      <c r="AB48" s="6" t="s">
        <v>60</v>
      </c>
      <c r="AC48" s="6" t="s">
        <v>55</v>
      </c>
      <c r="AD48" s="4"/>
      <c r="AE48" s="5" t="s">
        <v>112</v>
      </c>
      <c r="AF48" s="9" t="s">
        <v>39</v>
      </c>
      <c r="AG48" s="9" t="s">
        <v>48</v>
      </c>
      <c r="AI48" s="5" t="s">
        <v>116</v>
      </c>
      <c r="AJ48" s="9" t="s">
        <v>42</v>
      </c>
      <c r="AK48" s="9" t="s">
        <v>58</v>
      </c>
      <c r="AL48" s="4"/>
      <c r="AM48" s="5" t="s">
        <v>101</v>
      </c>
      <c r="AN48" s="9" t="s">
        <v>40</v>
      </c>
      <c r="AP48" s="23"/>
    </row>
    <row r="49" spans="1:42" ht="18">
      <c r="A49" s="22">
        <f>_xlfn.ISOWEEKNUM(Table1[[#This Row],[DATE]])</f>
        <v>24</v>
      </c>
      <c r="B49" s="1">
        <f t="shared" si="0"/>
        <v>43629</v>
      </c>
      <c r="C49" s="2">
        <v>43629</v>
      </c>
      <c r="D49" s="3" t="s">
        <v>34</v>
      </c>
      <c r="E49" s="17" t="s">
        <v>167</v>
      </c>
      <c r="F49" s="17" t="s">
        <v>178</v>
      </c>
      <c r="G49" s="6" t="s">
        <v>73</v>
      </c>
      <c r="H49" s="17" t="s">
        <v>174</v>
      </c>
      <c r="I49" s="17" t="s">
        <v>176</v>
      </c>
      <c r="J49" s="17" t="s">
        <v>172</v>
      </c>
      <c r="K49" s="17" t="s">
        <v>173</v>
      </c>
      <c r="L49" s="17" t="s">
        <v>170</v>
      </c>
      <c r="M49" s="17" t="s">
        <v>182</v>
      </c>
      <c r="N49" s="17" t="s">
        <v>200</v>
      </c>
      <c r="O49" s="17" t="s">
        <v>169</v>
      </c>
      <c r="P49" s="6" t="s">
        <v>79</v>
      </c>
      <c r="Q49" s="17" t="s">
        <v>185</v>
      </c>
      <c r="R49" s="17" t="s">
        <v>179</v>
      </c>
      <c r="S49" s="6" t="s">
        <v>84</v>
      </c>
      <c r="T49" s="19"/>
      <c r="U49" s="19"/>
      <c r="V49" s="19"/>
      <c r="W49" s="19"/>
      <c r="X49" s="19"/>
      <c r="Y49" s="19"/>
      <c r="Z49" s="4"/>
      <c r="AA49" s="17" t="s">
        <v>171</v>
      </c>
      <c r="AB49" s="17" t="s">
        <v>168</v>
      </c>
      <c r="AC49" s="6" t="s">
        <v>86</v>
      </c>
      <c r="AD49" s="4"/>
      <c r="AE49" s="17" t="s">
        <v>175</v>
      </c>
      <c r="AF49" s="17" t="s">
        <v>189</v>
      </c>
      <c r="AG49" s="6" t="s">
        <v>59</v>
      </c>
      <c r="AH49" s="6" t="s">
        <v>71</v>
      </c>
      <c r="AI49" s="17" t="s">
        <v>183</v>
      </c>
      <c r="AJ49" s="17" t="s">
        <v>177</v>
      </c>
      <c r="AK49" s="6" t="s">
        <v>196</v>
      </c>
      <c r="AL49" s="4"/>
      <c r="AM49" s="17" t="s">
        <v>181</v>
      </c>
      <c r="AN49" s="17" t="s">
        <v>180</v>
      </c>
      <c r="AO49" s="6" t="s">
        <v>68</v>
      </c>
      <c r="AP49" s="25" t="s">
        <v>65</v>
      </c>
    </row>
    <row r="50" spans="1:42" ht="18">
      <c r="A50" s="22">
        <f>_xlfn.ISOWEEKNUM(Table1[[#This Row],[DATE]])</f>
        <v>24</v>
      </c>
      <c r="B50" s="1">
        <f t="shared" si="0"/>
        <v>43629</v>
      </c>
      <c r="C50" s="2">
        <v>43629</v>
      </c>
      <c r="D50" s="3" t="s">
        <v>0</v>
      </c>
      <c r="E50" s="17" t="s">
        <v>157</v>
      </c>
      <c r="F50" s="18" t="s">
        <v>188</v>
      </c>
      <c r="G50" s="6" t="s">
        <v>55</v>
      </c>
      <c r="H50" s="18" t="s">
        <v>180</v>
      </c>
      <c r="I50" s="18" t="s">
        <v>193</v>
      </c>
      <c r="J50" s="18" t="s">
        <v>191</v>
      </c>
      <c r="K50" s="18" t="s">
        <v>152</v>
      </c>
      <c r="L50" s="17" t="s">
        <v>154</v>
      </c>
      <c r="M50" s="17" t="s">
        <v>160</v>
      </c>
      <c r="N50" s="18" t="s">
        <v>162</v>
      </c>
      <c r="O50" s="18" t="s">
        <v>192</v>
      </c>
      <c r="P50" s="6" t="s">
        <v>60</v>
      </c>
      <c r="Q50" s="17" t="s">
        <v>190</v>
      </c>
      <c r="R50" s="17" t="s">
        <v>148</v>
      </c>
      <c r="S50" s="6" t="s">
        <v>197</v>
      </c>
      <c r="T50" s="19"/>
      <c r="U50" s="19"/>
      <c r="V50" s="19"/>
      <c r="W50" s="19"/>
      <c r="X50" s="19"/>
      <c r="Y50" s="19"/>
      <c r="Z50" s="4"/>
      <c r="AA50" s="17" t="s">
        <v>163</v>
      </c>
      <c r="AB50" s="17" t="s">
        <v>172</v>
      </c>
      <c r="AC50" s="9" t="s">
        <v>54</v>
      </c>
      <c r="AD50" s="4"/>
      <c r="AE50" s="17" t="s">
        <v>155</v>
      </c>
      <c r="AF50" s="17" t="s">
        <v>166</v>
      </c>
      <c r="AG50" s="9" t="s">
        <v>39</v>
      </c>
      <c r="AH50" s="9" t="s">
        <v>36</v>
      </c>
      <c r="AI50" s="17" t="s">
        <v>147</v>
      </c>
      <c r="AJ50" s="17" t="s">
        <v>200</v>
      </c>
      <c r="AK50" s="9" t="s">
        <v>40</v>
      </c>
      <c r="AL50" s="4"/>
      <c r="AM50" s="18" t="s">
        <v>150</v>
      </c>
      <c r="AN50" s="18" t="s">
        <v>195</v>
      </c>
      <c r="AO50" s="9" t="s">
        <v>62</v>
      </c>
      <c r="AP50" s="26" t="s">
        <v>65</v>
      </c>
    </row>
    <row r="51" spans="1:42" ht="18">
      <c r="A51" s="22">
        <f>_xlfn.ISOWEEKNUM(Table1[[#This Row],[DATE]])</f>
        <v>24</v>
      </c>
      <c r="B51" s="1">
        <f t="shared" si="0"/>
        <v>43630</v>
      </c>
      <c r="C51" s="2">
        <v>43630</v>
      </c>
      <c r="D51" s="3" t="s">
        <v>34</v>
      </c>
      <c r="E51" s="5" t="s">
        <v>104</v>
      </c>
      <c r="F51" s="5" t="s">
        <v>67</v>
      </c>
      <c r="G51" s="9" t="s">
        <v>75</v>
      </c>
      <c r="H51" s="5" t="s">
        <v>107</v>
      </c>
      <c r="I51" s="5" t="s">
        <v>101</v>
      </c>
      <c r="J51" s="5" t="s">
        <v>112</v>
      </c>
      <c r="K51" s="5" t="s">
        <v>99</v>
      </c>
      <c r="L51" s="5" t="s">
        <v>120</v>
      </c>
      <c r="M51" s="9" t="s">
        <v>77</v>
      </c>
      <c r="N51" s="5" t="s">
        <v>111</v>
      </c>
      <c r="O51" s="5" t="s">
        <v>102</v>
      </c>
      <c r="P51" s="9" t="s">
        <v>87</v>
      </c>
      <c r="Q51" s="5" t="s">
        <v>119</v>
      </c>
      <c r="R51" s="5" t="s">
        <v>159</v>
      </c>
      <c r="S51" s="9" t="s">
        <v>90</v>
      </c>
      <c r="T51" s="16"/>
      <c r="U51" s="16"/>
      <c r="V51" s="11"/>
      <c r="W51" s="5" t="s">
        <v>95</v>
      </c>
      <c r="X51" s="5" t="s">
        <v>94</v>
      </c>
      <c r="Y51" s="9" t="s">
        <v>69</v>
      </c>
      <c r="Z51" s="9" t="s">
        <v>80</v>
      </c>
      <c r="AA51" s="5" t="s">
        <v>97</v>
      </c>
      <c r="AB51" s="5" t="s">
        <v>100</v>
      </c>
      <c r="AC51" s="9" t="s">
        <v>89</v>
      </c>
      <c r="AD51" s="4"/>
      <c r="AE51" s="5" t="s">
        <v>7</v>
      </c>
      <c r="AF51" s="5" t="s">
        <v>108</v>
      </c>
      <c r="AG51" s="9" t="s">
        <v>81</v>
      </c>
      <c r="AI51" s="5" t="s">
        <v>96</v>
      </c>
      <c r="AJ51" s="5" t="s">
        <v>116</v>
      </c>
      <c r="AK51" s="9" t="s">
        <v>199</v>
      </c>
      <c r="AL51" s="4"/>
      <c r="AM51" s="5" t="s">
        <v>92</v>
      </c>
      <c r="AN51" s="5" t="s">
        <v>115</v>
      </c>
      <c r="AO51" s="9" t="s">
        <v>76</v>
      </c>
      <c r="AP51" s="23"/>
    </row>
    <row r="52" spans="1:42" ht="18">
      <c r="A52" s="22">
        <f>_xlfn.ISOWEEKNUM(Table1[[#This Row],[DATE]])</f>
        <v>24</v>
      </c>
      <c r="B52" s="1">
        <f t="shared" si="0"/>
        <v>43630</v>
      </c>
      <c r="C52" s="2">
        <v>43630</v>
      </c>
      <c r="D52" s="3" t="s">
        <v>0</v>
      </c>
      <c r="E52" s="5" t="s">
        <v>10</v>
      </c>
      <c r="F52" s="5" t="s">
        <v>123</v>
      </c>
      <c r="G52" s="9" t="s">
        <v>58</v>
      </c>
      <c r="H52" s="5" t="s">
        <v>23</v>
      </c>
      <c r="I52" s="8" t="s">
        <v>129</v>
      </c>
      <c r="J52" s="9" t="s">
        <v>43</v>
      </c>
      <c r="K52" s="5" t="s">
        <v>16</v>
      </c>
      <c r="L52" s="5" t="s">
        <v>126</v>
      </c>
      <c r="M52" s="9" t="s">
        <v>37</v>
      </c>
      <c r="N52" s="5" t="s">
        <v>124</v>
      </c>
      <c r="O52" s="5" t="s">
        <v>1</v>
      </c>
      <c r="P52" s="9" t="s">
        <v>66</v>
      </c>
      <c r="Q52" s="5" t="s">
        <v>133</v>
      </c>
      <c r="R52" s="5" t="s">
        <v>125</v>
      </c>
      <c r="S52" s="9" t="s">
        <v>51</v>
      </c>
      <c r="T52" s="5" t="s">
        <v>128</v>
      </c>
      <c r="U52" s="5" t="s">
        <v>32</v>
      </c>
      <c r="V52" s="9" t="s">
        <v>52</v>
      </c>
      <c r="W52" s="5" t="s">
        <v>132</v>
      </c>
      <c r="X52" s="5" t="s">
        <v>127</v>
      </c>
      <c r="Y52" s="9" t="s">
        <v>42</v>
      </c>
      <c r="Z52" s="9" t="s">
        <v>46</v>
      </c>
      <c r="AA52" s="5" t="s">
        <v>82</v>
      </c>
      <c r="AB52" s="5" t="s">
        <v>13</v>
      </c>
      <c r="AC52" s="9" t="s">
        <v>45</v>
      </c>
      <c r="AD52" s="4"/>
      <c r="AE52" s="5" t="s">
        <v>4</v>
      </c>
      <c r="AF52" s="5" t="s">
        <v>26</v>
      </c>
      <c r="AG52" s="9" t="s">
        <v>48</v>
      </c>
      <c r="AI52" s="5" t="s">
        <v>19</v>
      </c>
      <c r="AJ52" s="13" t="s">
        <v>131</v>
      </c>
      <c r="AK52" s="9" t="s">
        <v>63</v>
      </c>
      <c r="AL52" s="4"/>
      <c r="AM52" s="5" t="s">
        <v>7</v>
      </c>
      <c r="AN52" s="5" t="s">
        <v>130</v>
      </c>
      <c r="AP52" s="23"/>
    </row>
    <row r="53" spans="1:42" ht="18">
      <c r="A53" s="22">
        <f>_xlfn.ISOWEEKNUM(Table1[[#This Row],[DATE]])</f>
        <v>24</v>
      </c>
      <c r="B53" s="1">
        <f t="shared" si="0"/>
        <v>43631</v>
      </c>
      <c r="C53" s="2">
        <v>43631</v>
      </c>
      <c r="D53" s="3" t="s">
        <v>34</v>
      </c>
      <c r="E53" s="18" t="s">
        <v>193</v>
      </c>
      <c r="F53" s="9" t="s">
        <v>199</v>
      </c>
      <c r="G53" s="6" t="s">
        <v>84</v>
      </c>
      <c r="H53" s="17" t="s">
        <v>190</v>
      </c>
      <c r="I53" s="6" t="s">
        <v>79</v>
      </c>
      <c r="J53" s="6" t="s">
        <v>87</v>
      </c>
      <c r="K53" s="18" t="s">
        <v>188</v>
      </c>
      <c r="L53" s="6" t="s">
        <v>59</v>
      </c>
      <c r="M53" s="6" t="s">
        <v>69</v>
      </c>
      <c r="N53" s="18" t="s">
        <v>186</v>
      </c>
      <c r="O53" s="6" t="s">
        <v>77</v>
      </c>
      <c r="P53" s="6" t="s">
        <v>89</v>
      </c>
      <c r="Q53" s="18" t="s">
        <v>192</v>
      </c>
      <c r="R53" s="6" t="s">
        <v>80</v>
      </c>
      <c r="S53" s="6" t="s">
        <v>76</v>
      </c>
      <c r="T53" s="11"/>
      <c r="U53" s="19"/>
      <c r="V53" s="19"/>
      <c r="W53" s="18" t="s">
        <v>148</v>
      </c>
      <c r="X53" s="6" t="s">
        <v>90</v>
      </c>
      <c r="Y53" s="6" t="s">
        <v>71</v>
      </c>
      <c r="Z53" s="6" t="s">
        <v>20</v>
      </c>
      <c r="AA53" s="18" t="s">
        <v>189</v>
      </c>
      <c r="AB53" s="6" t="s">
        <v>75</v>
      </c>
      <c r="AC53" s="6" t="s">
        <v>65</v>
      </c>
      <c r="AD53" s="6"/>
      <c r="AE53" s="18" t="s">
        <v>195</v>
      </c>
      <c r="AF53" s="6" t="s">
        <v>73</v>
      </c>
      <c r="AG53" s="6" t="s">
        <v>68</v>
      </c>
      <c r="AH53" s="6"/>
      <c r="AI53" s="18" t="s">
        <v>172</v>
      </c>
      <c r="AJ53" s="6" t="s">
        <v>196</v>
      </c>
      <c r="AK53" s="6" t="s">
        <v>86</v>
      </c>
      <c r="AL53" s="4"/>
      <c r="AM53" s="18" t="s">
        <v>191</v>
      </c>
      <c r="AN53" s="6" t="s">
        <v>81</v>
      </c>
      <c r="AP53" s="23"/>
    </row>
    <row r="54" spans="1:42" ht="18">
      <c r="A54" s="22">
        <f>_xlfn.ISOWEEKNUM(Table1[[#This Row],[DATE]])</f>
        <v>25</v>
      </c>
      <c r="B54" s="1">
        <f t="shared" si="0"/>
        <v>43633</v>
      </c>
      <c r="C54" s="2">
        <v>43633</v>
      </c>
      <c r="D54" s="3" t="s">
        <v>34</v>
      </c>
      <c r="E54" s="17" t="s">
        <v>168</v>
      </c>
      <c r="F54" s="17" t="s">
        <v>155</v>
      </c>
      <c r="G54" s="18" t="s">
        <v>186</v>
      </c>
      <c r="H54" s="17" t="s">
        <v>183</v>
      </c>
      <c r="I54" s="17" t="s">
        <v>177</v>
      </c>
      <c r="J54" s="17" t="s">
        <v>176</v>
      </c>
      <c r="K54" s="17" t="s">
        <v>163</v>
      </c>
      <c r="L54" s="18" t="s">
        <v>194</v>
      </c>
      <c r="M54" s="17" t="s">
        <v>161</v>
      </c>
      <c r="N54" s="17" t="s">
        <v>149</v>
      </c>
      <c r="O54" s="17" t="s">
        <v>148</v>
      </c>
      <c r="P54" s="17" t="s">
        <v>157</v>
      </c>
      <c r="Q54" s="17" t="s">
        <v>181</v>
      </c>
      <c r="R54" s="17" t="s">
        <v>189</v>
      </c>
      <c r="S54" s="18" t="s">
        <v>191</v>
      </c>
      <c r="T54" s="18" t="s">
        <v>187</v>
      </c>
      <c r="U54" s="18" t="s">
        <v>184</v>
      </c>
      <c r="V54" s="17" t="s">
        <v>154</v>
      </c>
      <c r="W54" s="17" t="s">
        <v>160</v>
      </c>
      <c r="X54" s="18" t="s">
        <v>193</v>
      </c>
      <c r="Y54" s="17" t="s">
        <v>147</v>
      </c>
      <c r="AA54" s="17" t="s">
        <v>172</v>
      </c>
      <c r="AB54" s="17" t="s">
        <v>190</v>
      </c>
      <c r="AC54" s="18" t="s">
        <v>192</v>
      </c>
      <c r="AD54" s="4"/>
      <c r="AE54" s="17" t="s">
        <v>200</v>
      </c>
      <c r="AF54" s="18" t="s">
        <v>188</v>
      </c>
      <c r="AI54" s="17" t="s">
        <v>166</v>
      </c>
      <c r="AJ54" s="18" t="s">
        <v>195</v>
      </c>
      <c r="AL54" s="4"/>
      <c r="AM54" s="17" t="s">
        <v>178</v>
      </c>
      <c r="AN54" s="17" t="s">
        <v>180</v>
      </c>
      <c r="AP54" s="23"/>
    </row>
    <row r="55" spans="1:42" ht="18">
      <c r="A55" s="22">
        <f>_xlfn.ISOWEEKNUM(Table1[[#This Row],[DATE]])</f>
        <v>25</v>
      </c>
      <c r="B55" s="1">
        <f t="shared" si="0"/>
        <v>43633</v>
      </c>
      <c r="C55" s="2">
        <v>43633</v>
      </c>
      <c r="D55" s="3" t="s">
        <v>0</v>
      </c>
      <c r="E55" s="17" t="s">
        <v>175</v>
      </c>
      <c r="F55" s="17" t="s">
        <v>166</v>
      </c>
      <c r="G55" s="18" t="s">
        <v>191</v>
      </c>
      <c r="H55" s="17" t="s">
        <v>167</v>
      </c>
      <c r="I55" s="17" t="s">
        <v>154</v>
      </c>
      <c r="J55" s="17" t="s">
        <v>155</v>
      </c>
      <c r="K55" s="18" t="s">
        <v>187</v>
      </c>
      <c r="L55" s="17" t="s">
        <v>170</v>
      </c>
      <c r="M55" s="17" t="s">
        <v>173</v>
      </c>
      <c r="N55" s="18" t="s">
        <v>146</v>
      </c>
      <c r="O55" s="17" t="s">
        <v>171</v>
      </c>
      <c r="P55" s="17" t="s">
        <v>157</v>
      </c>
      <c r="Q55" s="17" t="s">
        <v>185</v>
      </c>
      <c r="R55" s="17" t="s">
        <v>160</v>
      </c>
      <c r="S55" s="17" t="s">
        <v>190</v>
      </c>
      <c r="T55" s="18" t="s">
        <v>186</v>
      </c>
      <c r="U55" s="18" t="s">
        <v>193</v>
      </c>
      <c r="V55" s="18" t="s">
        <v>194</v>
      </c>
      <c r="W55" s="18" t="s">
        <v>195</v>
      </c>
      <c r="X55" s="17" t="s">
        <v>200</v>
      </c>
      <c r="Y55" s="17" t="s">
        <v>149</v>
      </c>
      <c r="AA55" s="17" t="s">
        <v>147</v>
      </c>
      <c r="AB55" s="17" t="s">
        <v>163</v>
      </c>
      <c r="AC55" s="18" t="s">
        <v>184</v>
      </c>
      <c r="AD55" s="4"/>
      <c r="AE55" s="18" t="s">
        <v>192</v>
      </c>
      <c r="AF55" s="17" t="s">
        <v>148</v>
      </c>
      <c r="AG55" s="17" t="s">
        <v>172</v>
      </c>
      <c r="AI55" s="17" t="s">
        <v>182</v>
      </c>
      <c r="AJ55" s="17" t="s">
        <v>174</v>
      </c>
      <c r="AL55" s="4"/>
      <c r="AM55" s="17" t="s">
        <v>169</v>
      </c>
      <c r="AN55" s="17" t="s">
        <v>179</v>
      </c>
      <c r="AP55" s="23"/>
    </row>
    <row r="56" spans="1:42" ht="18">
      <c r="A56" s="22">
        <f>_xlfn.ISOWEEKNUM(Table1[[#This Row],[DATE]])</f>
        <v>25</v>
      </c>
      <c r="B56" s="1">
        <f t="shared" si="0"/>
        <v>43634</v>
      </c>
      <c r="C56" s="2">
        <v>43634</v>
      </c>
      <c r="D56" s="3" t="s">
        <v>34</v>
      </c>
      <c r="E56" s="17" t="s">
        <v>174</v>
      </c>
      <c r="F56" s="17" t="s">
        <v>172</v>
      </c>
      <c r="G56" s="17" t="s">
        <v>165</v>
      </c>
      <c r="H56" s="17" t="s">
        <v>158</v>
      </c>
      <c r="I56" s="17" t="s">
        <v>181</v>
      </c>
      <c r="J56" s="17" t="s">
        <v>179</v>
      </c>
      <c r="K56" s="17" t="s">
        <v>178</v>
      </c>
      <c r="L56" s="17" t="s">
        <v>162</v>
      </c>
      <c r="M56" s="17" t="s">
        <v>171</v>
      </c>
      <c r="N56" s="17" t="s">
        <v>180</v>
      </c>
      <c r="O56" s="17" t="s">
        <v>182</v>
      </c>
      <c r="P56" s="17" t="s">
        <v>152</v>
      </c>
      <c r="Q56" s="17" t="s">
        <v>192</v>
      </c>
      <c r="R56" s="17" t="s">
        <v>173</v>
      </c>
      <c r="S56" s="17" t="s">
        <v>164</v>
      </c>
      <c r="T56" s="17" t="s">
        <v>150</v>
      </c>
      <c r="U56" s="17" t="s">
        <v>176</v>
      </c>
      <c r="V56" s="17" t="s">
        <v>161</v>
      </c>
      <c r="W56" s="17" t="s">
        <v>177</v>
      </c>
      <c r="X56" s="17" t="s">
        <v>175</v>
      </c>
      <c r="Y56" s="17" t="s">
        <v>168</v>
      </c>
      <c r="AA56" s="17" t="s">
        <v>156</v>
      </c>
      <c r="AB56" s="17" t="s">
        <v>169</v>
      </c>
      <c r="AC56" s="17" t="s">
        <v>167</v>
      </c>
      <c r="AD56" s="4"/>
      <c r="AE56" s="17" t="s">
        <v>170</v>
      </c>
      <c r="AF56" s="17" t="s">
        <v>151</v>
      </c>
      <c r="AI56" s="17" t="s">
        <v>189</v>
      </c>
      <c r="AJ56" s="17" t="s">
        <v>183</v>
      </c>
      <c r="AL56" s="4"/>
      <c r="AM56" s="17" t="s">
        <v>185</v>
      </c>
      <c r="AN56" s="17" t="s">
        <v>153</v>
      </c>
      <c r="AP56" s="23"/>
    </row>
    <row r="57" spans="1:42" ht="18">
      <c r="A57" s="22">
        <f>_xlfn.ISOWEEKNUM(Table1[[#This Row],[DATE]])</f>
        <v>25</v>
      </c>
      <c r="B57" s="1">
        <f t="shared" si="0"/>
        <v>43634</v>
      </c>
      <c r="C57" s="2">
        <v>43634</v>
      </c>
      <c r="D57" s="3" t="s">
        <v>0</v>
      </c>
      <c r="E57" s="17" t="s">
        <v>151</v>
      </c>
      <c r="F57" s="17" t="s">
        <v>163</v>
      </c>
      <c r="G57" s="18" t="s">
        <v>192</v>
      </c>
      <c r="H57" s="17" t="s">
        <v>147</v>
      </c>
      <c r="I57" s="18" t="s">
        <v>184</v>
      </c>
      <c r="J57" s="17" t="s">
        <v>190</v>
      </c>
      <c r="K57" s="17" t="s">
        <v>157</v>
      </c>
      <c r="L57" s="17" t="s">
        <v>166</v>
      </c>
      <c r="M57" s="17" t="s">
        <v>158</v>
      </c>
      <c r="N57" s="17" t="s">
        <v>165</v>
      </c>
      <c r="O57" s="18" t="s">
        <v>188</v>
      </c>
      <c r="P57" s="17" t="s">
        <v>152</v>
      </c>
      <c r="Q57" s="17" t="s">
        <v>146</v>
      </c>
      <c r="R57" s="17" t="s">
        <v>148</v>
      </c>
      <c r="S57" s="17" t="s">
        <v>150</v>
      </c>
      <c r="T57" s="17" t="s">
        <v>154</v>
      </c>
      <c r="U57" s="17" t="s">
        <v>164</v>
      </c>
      <c r="V57" s="18" t="s">
        <v>195</v>
      </c>
      <c r="W57" s="17" t="s">
        <v>160</v>
      </c>
      <c r="X57" s="17" t="s">
        <v>156</v>
      </c>
      <c r="Y57" s="17" t="s">
        <v>162</v>
      </c>
      <c r="AA57" s="17" t="s">
        <v>155</v>
      </c>
      <c r="AB57" s="18" t="s">
        <v>193</v>
      </c>
      <c r="AC57" s="18" t="s">
        <v>194</v>
      </c>
      <c r="AD57" s="4"/>
      <c r="AE57" s="17" t="s">
        <v>149</v>
      </c>
      <c r="AF57" s="18" t="s">
        <v>186</v>
      </c>
      <c r="AI57" s="17" t="s">
        <v>200</v>
      </c>
      <c r="AJ57" s="17" t="s">
        <v>153</v>
      </c>
      <c r="AL57" s="4"/>
      <c r="AM57" s="18" t="s">
        <v>187</v>
      </c>
      <c r="AN57" s="18" t="s">
        <v>191</v>
      </c>
      <c r="AP57" s="23"/>
    </row>
    <row r="58" spans="1:42" ht="18">
      <c r="A58" s="22">
        <f>_xlfn.ISOWEEKNUM(Table1[[#This Row],[DATE]])</f>
        <v>25</v>
      </c>
      <c r="B58" s="1">
        <f t="shared" si="0"/>
        <v>43635</v>
      </c>
      <c r="C58" s="2">
        <v>43635</v>
      </c>
      <c r="D58" s="3" t="s">
        <v>34</v>
      </c>
      <c r="E58" s="17" t="s">
        <v>147</v>
      </c>
      <c r="F58" s="6" t="s">
        <v>86</v>
      </c>
      <c r="G58" s="9" t="s">
        <v>54</v>
      </c>
      <c r="H58" s="17" t="s">
        <v>200</v>
      </c>
      <c r="I58" s="6" t="s">
        <v>197</v>
      </c>
      <c r="J58" s="6" t="s">
        <v>73</v>
      </c>
      <c r="K58" s="17" t="s">
        <v>160</v>
      </c>
      <c r="L58" s="6" t="s">
        <v>196</v>
      </c>
      <c r="M58" s="6" t="s">
        <v>60</v>
      </c>
      <c r="N58" s="17" t="s">
        <v>163</v>
      </c>
      <c r="O58" s="6" t="s">
        <v>68</v>
      </c>
      <c r="P58" s="6" t="s">
        <v>83</v>
      </c>
      <c r="Q58" s="17" t="s">
        <v>166</v>
      </c>
      <c r="R58" s="6" t="s">
        <v>65</v>
      </c>
      <c r="S58" s="6" t="s">
        <v>79</v>
      </c>
      <c r="T58" s="19"/>
      <c r="U58" s="19"/>
      <c r="V58" s="19"/>
      <c r="W58" s="17" t="s">
        <v>149</v>
      </c>
      <c r="X58" s="6" t="s">
        <v>55</v>
      </c>
      <c r="Y58" s="9" t="s">
        <v>62</v>
      </c>
      <c r="Z58" s="9" t="s">
        <v>39</v>
      </c>
      <c r="AA58" s="17" t="s">
        <v>148</v>
      </c>
      <c r="AB58" s="6" t="s">
        <v>84</v>
      </c>
      <c r="AC58" s="6" t="s">
        <v>2</v>
      </c>
      <c r="AD58" s="4"/>
      <c r="AE58" s="17" t="s">
        <v>154</v>
      </c>
      <c r="AF58" s="9" t="s">
        <v>40</v>
      </c>
      <c r="AG58" s="9" t="s">
        <v>198</v>
      </c>
      <c r="AI58" s="17" t="s">
        <v>157</v>
      </c>
      <c r="AJ58" s="9" t="s">
        <v>56</v>
      </c>
      <c r="AK58" s="6" t="s">
        <v>71</v>
      </c>
      <c r="AL58" s="4"/>
      <c r="AM58" s="17" t="s">
        <v>155</v>
      </c>
      <c r="AN58" s="9" t="s">
        <v>50</v>
      </c>
      <c r="AO58" s="9" t="s">
        <v>36</v>
      </c>
      <c r="AP58" s="23"/>
    </row>
    <row r="59" spans="1:42" ht="18">
      <c r="A59" s="22">
        <f>_xlfn.ISOWEEKNUM(Table1[[#This Row],[DATE]])</f>
        <v>25</v>
      </c>
      <c r="B59" s="1">
        <f t="shared" si="0"/>
        <v>43635</v>
      </c>
      <c r="C59" s="2">
        <v>43635</v>
      </c>
      <c r="D59" s="3" t="s">
        <v>0</v>
      </c>
      <c r="E59" s="17" t="s">
        <v>181</v>
      </c>
      <c r="F59" s="9" t="s">
        <v>89</v>
      </c>
      <c r="G59" s="9" t="s">
        <v>51</v>
      </c>
      <c r="H59" s="17" t="s">
        <v>183</v>
      </c>
      <c r="I59" s="9" t="s">
        <v>77</v>
      </c>
      <c r="J59" s="9" t="s">
        <v>58</v>
      </c>
      <c r="K59" s="17" t="s">
        <v>168</v>
      </c>
      <c r="L59" s="9" t="s">
        <v>43</v>
      </c>
      <c r="M59" s="9" t="s">
        <v>45</v>
      </c>
      <c r="N59" s="17" t="s">
        <v>178</v>
      </c>
      <c r="O59" s="9" t="s">
        <v>199</v>
      </c>
      <c r="P59" s="9" t="s">
        <v>42</v>
      </c>
      <c r="Q59" s="17" t="s">
        <v>180</v>
      </c>
      <c r="R59" s="9" t="s">
        <v>46</v>
      </c>
      <c r="S59" s="9" t="s">
        <v>63</v>
      </c>
      <c r="T59" s="19"/>
      <c r="U59" s="11"/>
      <c r="V59" s="11"/>
      <c r="W59" s="17" t="s">
        <v>177</v>
      </c>
      <c r="X59" s="9" t="s">
        <v>90</v>
      </c>
      <c r="Y59" s="9" t="s">
        <v>52</v>
      </c>
      <c r="Z59" s="9" t="s">
        <v>81</v>
      </c>
      <c r="AA59" s="17" t="s">
        <v>176</v>
      </c>
      <c r="AB59" s="9" t="s">
        <v>66</v>
      </c>
      <c r="AC59" s="9" t="s">
        <v>48</v>
      </c>
      <c r="AD59" s="4"/>
      <c r="AE59" s="17" t="s">
        <v>189</v>
      </c>
      <c r="AF59" s="9" t="s">
        <v>75</v>
      </c>
      <c r="AG59" s="9" t="s">
        <v>69</v>
      </c>
      <c r="AI59" s="17" t="s">
        <v>161</v>
      </c>
      <c r="AJ59" s="9" t="s">
        <v>80</v>
      </c>
      <c r="AK59" s="9" t="s">
        <v>37</v>
      </c>
      <c r="AL59" s="4"/>
      <c r="AM59" s="17" t="s">
        <v>172</v>
      </c>
      <c r="AN59" s="9" t="s">
        <v>76</v>
      </c>
      <c r="AO59" s="9" t="s">
        <v>87</v>
      </c>
      <c r="AP59" s="23"/>
    </row>
    <row r="60" spans="1:42" ht="18">
      <c r="A60" s="22">
        <f>_xlfn.ISOWEEKNUM(Table1[[#This Row],[DATE]])</f>
        <v>25</v>
      </c>
      <c r="B60" s="1">
        <f t="shared" si="0"/>
        <v>43636</v>
      </c>
      <c r="C60" s="2">
        <v>43636</v>
      </c>
      <c r="D60" s="3" t="s">
        <v>34</v>
      </c>
      <c r="E60" s="17" t="s">
        <v>148</v>
      </c>
      <c r="F60" s="6" t="s">
        <v>2</v>
      </c>
      <c r="G60" s="9" t="s">
        <v>39</v>
      </c>
      <c r="H60" s="17" t="s">
        <v>160</v>
      </c>
      <c r="I60" s="9" t="s">
        <v>50</v>
      </c>
      <c r="J60" s="9" t="s">
        <v>36</v>
      </c>
      <c r="K60" s="17" t="s">
        <v>155</v>
      </c>
      <c r="L60" s="6" t="s">
        <v>83</v>
      </c>
      <c r="M60" s="6" t="s">
        <v>68</v>
      </c>
      <c r="N60" s="17" t="s">
        <v>149</v>
      </c>
      <c r="O60" s="6" t="s">
        <v>65</v>
      </c>
      <c r="P60" s="6" t="s">
        <v>197</v>
      </c>
      <c r="Q60" s="17" t="s">
        <v>154</v>
      </c>
      <c r="R60" s="9" t="s">
        <v>56</v>
      </c>
      <c r="S60" s="6" t="s">
        <v>86</v>
      </c>
      <c r="T60" s="19"/>
      <c r="U60" s="11"/>
      <c r="V60" s="19"/>
      <c r="W60" s="17" t="s">
        <v>163</v>
      </c>
      <c r="X60" s="9" t="s">
        <v>54</v>
      </c>
      <c r="Y60" s="6" t="s">
        <v>73</v>
      </c>
      <c r="Z60" s="6" t="s">
        <v>60</v>
      </c>
      <c r="AA60" s="17" t="s">
        <v>200</v>
      </c>
      <c r="AB60" s="6" t="s">
        <v>196</v>
      </c>
      <c r="AC60" s="6" t="s">
        <v>71</v>
      </c>
      <c r="AD60" s="4"/>
      <c r="AE60" s="17" t="s">
        <v>147</v>
      </c>
      <c r="AF60" s="6" t="s">
        <v>84</v>
      </c>
      <c r="AG60" s="9" t="s">
        <v>198</v>
      </c>
      <c r="AI60" s="17" t="s">
        <v>157</v>
      </c>
      <c r="AJ60" s="6" t="s">
        <v>79</v>
      </c>
      <c r="AK60" s="9" t="s">
        <v>192</v>
      </c>
      <c r="AL60" s="4"/>
      <c r="AM60" s="17" t="s">
        <v>166</v>
      </c>
      <c r="AN60" s="9" t="s">
        <v>62</v>
      </c>
      <c r="AO60" s="6" t="s">
        <v>55</v>
      </c>
      <c r="AP60" s="23"/>
    </row>
    <row r="61" spans="1:42" ht="18">
      <c r="A61" s="22">
        <f>_xlfn.ISOWEEKNUM(Table1[[#This Row],[DATE]])</f>
        <v>25</v>
      </c>
      <c r="B61" s="1">
        <f t="shared" si="0"/>
        <v>43636</v>
      </c>
      <c r="C61" s="2">
        <v>43636</v>
      </c>
      <c r="D61" s="3" t="s">
        <v>0</v>
      </c>
      <c r="E61" s="18" t="s">
        <v>187</v>
      </c>
      <c r="F61" s="6" t="s">
        <v>17</v>
      </c>
      <c r="G61" s="6" t="s">
        <v>31</v>
      </c>
      <c r="H61" s="17" t="s">
        <v>190</v>
      </c>
      <c r="I61" s="6" t="s">
        <v>18</v>
      </c>
      <c r="J61" s="6" t="s">
        <v>22</v>
      </c>
      <c r="K61" s="18" t="s">
        <v>191</v>
      </c>
      <c r="L61" s="6" t="s">
        <v>20</v>
      </c>
      <c r="M61" s="6" t="s">
        <v>28</v>
      </c>
      <c r="N61" s="18" t="s">
        <v>192</v>
      </c>
      <c r="O61" s="6" t="s">
        <v>14</v>
      </c>
      <c r="P61" s="6" t="s">
        <v>33</v>
      </c>
      <c r="Q61" s="18" t="s">
        <v>186</v>
      </c>
      <c r="R61" s="6" t="s">
        <v>30</v>
      </c>
      <c r="S61" s="6" t="s">
        <v>5</v>
      </c>
      <c r="T61" s="11"/>
      <c r="U61" s="19"/>
      <c r="V61" s="19"/>
      <c r="W61" s="18" t="s">
        <v>193</v>
      </c>
      <c r="X61" s="6" t="s">
        <v>15</v>
      </c>
      <c r="Y61" s="6" t="s">
        <v>25</v>
      </c>
      <c r="Z61" s="6" t="s">
        <v>8</v>
      </c>
      <c r="AA61" s="18" t="s">
        <v>195</v>
      </c>
      <c r="AB61" s="6" t="s">
        <v>21</v>
      </c>
      <c r="AC61" s="6" t="s">
        <v>2</v>
      </c>
      <c r="AD61" s="4"/>
      <c r="AE61" s="18" t="s">
        <v>188</v>
      </c>
      <c r="AF61" s="6" t="s">
        <v>12</v>
      </c>
      <c r="AG61" s="6" t="s">
        <v>24</v>
      </c>
      <c r="AH61" s="6" t="s">
        <v>6</v>
      </c>
      <c r="AI61" s="18" t="s">
        <v>194</v>
      </c>
      <c r="AJ61" s="6" t="s">
        <v>3</v>
      </c>
      <c r="AK61" s="6" t="s">
        <v>27</v>
      </c>
      <c r="AL61" s="4"/>
      <c r="AM61" s="18" t="s">
        <v>184</v>
      </c>
      <c r="AN61" s="6" t="s">
        <v>11</v>
      </c>
      <c r="AO61" s="6" t="s">
        <v>9</v>
      </c>
      <c r="AP61" s="23"/>
    </row>
    <row r="62" spans="1:42" ht="18">
      <c r="A62" s="22">
        <f>_xlfn.ISOWEEKNUM(Table1[[#This Row],[DATE]])</f>
        <v>25</v>
      </c>
      <c r="B62" s="1">
        <f t="shared" si="0"/>
        <v>43637</v>
      </c>
      <c r="C62" s="2">
        <v>43637</v>
      </c>
      <c r="D62" s="3" t="s">
        <v>34</v>
      </c>
      <c r="E62" s="7"/>
      <c r="F62" s="12"/>
      <c r="G62" s="7"/>
      <c r="H62" s="20" t="s">
        <v>215</v>
      </c>
      <c r="I62" s="20" t="s">
        <v>201</v>
      </c>
      <c r="K62" s="20" t="s">
        <v>213</v>
      </c>
      <c r="L62" s="20" t="s">
        <v>229</v>
      </c>
      <c r="N62" s="20" t="s">
        <v>204</v>
      </c>
      <c r="Q62" s="20" t="s">
        <v>207</v>
      </c>
      <c r="T62" s="20" t="s">
        <v>223</v>
      </c>
      <c r="W62" s="20" t="s">
        <v>226</v>
      </c>
      <c r="AA62" s="20" t="s">
        <v>210</v>
      </c>
      <c r="AD62" s="4"/>
      <c r="AE62" s="20" t="s">
        <v>205</v>
      </c>
      <c r="AI62" s="20" t="s">
        <v>202</v>
      </c>
      <c r="AL62" s="4"/>
      <c r="AM62" s="20" t="s">
        <v>219</v>
      </c>
      <c r="AP62" s="23"/>
    </row>
    <row r="63" spans="1:42" ht="18">
      <c r="A63" s="22">
        <f>_xlfn.ISOWEEKNUM(Table1[[#This Row],[DATE]])</f>
        <v>25</v>
      </c>
      <c r="B63" s="1">
        <f t="shared" si="0"/>
        <v>43637</v>
      </c>
      <c r="C63" s="2">
        <v>43637</v>
      </c>
      <c r="D63" s="3" t="s">
        <v>0</v>
      </c>
      <c r="E63" s="17" t="s">
        <v>146</v>
      </c>
      <c r="F63" s="17" t="s">
        <v>154</v>
      </c>
      <c r="G63" s="18" t="s">
        <v>187</v>
      </c>
      <c r="H63" s="17" t="s">
        <v>190</v>
      </c>
      <c r="I63" s="17" t="s">
        <v>155</v>
      </c>
      <c r="J63" s="17" t="s">
        <v>158</v>
      </c>
      <c r="K63" s="17" t="s">
        <v>156</v>
      </c>
      <c r="L63" s="18" t="s">
        <v>194</v>
      </c>
      <c r="M63" s="17" t="s">
        <v>162</v>
      </c>
      <c r="N63" s="17" t="s">
        <v>149</v>
      </c>
      <c r="O63" s="18" t="s">
        <v>188</v>
      </c>
      <c r="P63" s="17" t="s">
        <v>157</v>
      </c>
      <c r="Q63" s="17" t="s">
        <v>163</v>
      </c>
      <c r="R63" s="17" t="s">
        <v>152</v>
      </c>
      <c r="S63" s="17" t="s">
        <v>150</v>
      </c>
      <c r="T63" s="17" t="s">
        <v>200</v>
      </c>
      <c r="U63" s="17" t="s">
        <v>153</v>
      </c>
      <c r="V63" s="18" t="s">
        <v>193</v>
      </c>
      <c r="W63" s="18" t="s">
        <v>192</v>
      </c>
      <c r="X63" s="18" t="s">
        <v>191</v>
      </c>
      <c r="Y63" s="17" t="s">
        <v>160</v>
      </c>
      <c r="AA63" s="17" t="s">
        <v>166</v>
      </c>
      <c r="AB63" s="17" t="s">
        <v>164</v>
      </c>
      <c r="AC63" s="17" t="s">
        <v>165</v>
      </c>
      <c r="AD63" s="4"/>
      <c r="AE63" s="17" t="s">
        <v>147</v>
      </c>
      <c r="AF63" s="18" t="s">
        <v>184</v>
      </c>
      <c r="AI63" s="17" t="s">
        <v>148</v>
      </c>
      <c r="AJ63" s="17" t="s">
        <v>151</v>
      </c>
      <c r="AL63" s="4"/>
      <c r="AM63" s="18" t="s">
        <v>186</v>
      </c>
      <c r="AN63" s="18" t="s">
        <v>195</v>
      </c>
      <c r="AP63" s="23"/>
    </row>
    <row r="64" spans="1:42" ht="18">
      <c r="A64" s="22">
        <f>_xlfn.ISOWEEKNUM(Table1[[#This Row],[DATE]])</f>
        <v>25</v>
      </c>
      <c r="B64" s="1">
        <f t="shared" si="0"/>
        <v>43638</v>
      </c>
      <c r="C64" s="2">
        <v>43638</v>
      </c>
      <c r="D64" s="3" t="s">
        <v>34</v>
      </c>
      <c r="E64" s="17" t="s">
        <v>182</v>
      </c>
      <c r="F64" s="17" t="s">
        <v>161</v>
      </c>
      <c r="G64" s="17" t="s">
        <v>164</v>
      </c>
      <c r="H64" s="17" t="s">
        <v>173</v>
      </c>
      <c r="I64" s="17" t="s">
        <v>168</v>
      </c>
      <c r="J64" s="17" t="s">
        <v>179</v>
      </c>
      <c r="K64" s="17" t="s">
        <v>169</v>
      </c>
      <c r="L64" s="17" t="s">
        <v>189</v>
      </c>
      <c r="M64" s="17" t="s">
        <v>156</v>
      </c>
      <c r="N64" s="17" t="s">
        <v>177</v>
      </c>
      <c r="O64" s="17" t="s">
        <v>183</v>
      </c>
      <c r="P64" s="17" t="s">
        <v>194</v>
      </c>
      <c r="Q64" s="17" t="s">
        <v>162</v>
      </c>
      <c r="R64" s="17" t="s">
        <v>150</v>
      </c>
      <c r="S64" s="17" t="s">
        <v>171</v>
      </c>
      <c r="T64" s="17" t="s">
        <v>178</v>
      </c>
      <c r="U64" s="17" t="s">
        <v>172</v>
      </c>
      <c r="V64" s="17" t="s">
        <v>180</v>
      </c>
      <c r="W64" s="17" t="s">
        <v>149</v>
      </c>
      <c r="X64" s="17" t="s">
        <v>165</v>
      </c>
      <c r="Y64" s="17" t="s">
        <v>158</v>
      </c>
      <c r="AA64" s="17" t="s">
        <v>153</v>
      </c>
      <c r="AB64" s="17" t="s">
        <v>167</v>
      </c>
      <c r="AC64" s="17" t="s">
        <v>147</v>
      </c>
      <c r="AD64" s="4"/>
      <c r="AE64" s="17" t="s">
        <v>181</v>
      </c>
      <c r="AF64" s="17" t="s">
        <v>185</v>
      </c>
      <c r="AI64" s="17" t="s">
        <v>146</v>
      </c>
      <c r="AJ64" s="17" t="s">
        <v>152</v>
      </c>
      <c r="AL64" s="4"/>
      <c r="AM64" s="17" t="s">
        <v>174</v>
      </c>
      <c r="AN64" s="17" t="s">
        <v>175</v>
      </c>
      <c r="AP64" s="23"/>
    </row>
    <row r="65" spans="1:42" ht="18">
      <c r="A65" s="22">
        <f>_xlfn.ISOWEEKNUM(Table1[[#This Row],[DATE]])</f>
        <v>26</v>
      </c>
      <c r="B65" s="1">
        <f t="shared" si="0"/>
        <v>43640</v>
      </c>
      <c r="C65" s="2">
        <v>43640</v>
      </c>
      <c r="D65" s="3" t="s">
        <v>34</v>
      </c>
      <c r="E65" s="17" t="s">
        <v>180</v>
      </c>
      <c r="F65" s="17" t="s">
        <v>158</v>
      </c>
      <c r="G65" s="17" t="s">
        <v>200</v>
      </c>
      <c r="H65" s="17" t="s">
        <v>170</v>
      </c>
      <c r="I65" s="17" t="s">
        <v>175</v>
      </c>
      <c r="J65" s="17" t="s">
        <v>155</v>
      </c>
      <c r="K65" s="17" t="s">
        <v>153</v>
      </c>
      <c r="L65" s="17" t="s">
        <v>164</v>
      </c>
      <c r="M65" s="17" t="s">
        <v>157</v>
      </c>
      <c r="N65" s="17" t="s">
        <v>173</v>
      </c>
      <c r="O65" s="17" t="s">
        <v>156</v>
      </c>
      <c r="P65" s="17" t="s">
        <v>163</v>
      </c>
      <c r="Q65" s="17" t="s">
        <v>168</v>
      </c>
      <c r="R65" s="17" t="s">
        <v>182</v>
      </c>
      <c r="S65" s="17" t="s">
        <v>161</v>
      </c>
      <c r="T65" s="17" t="s">
        <v>149</v>
      </c>
      <c r="U65" s="17" t="s">
        <v>151</v>
      </c>
      <c r="V65" s="17" t="s">
        <v>148</v>
      </c>
      <c r="W65" s="17" t="s">
        <v>165</v>
      </c>
      <c r="X65" s="17" t="s">
        <v>172</v>
      </c>
      <c r="Y65" s="17" t="s">
        <v>189</v>
      </c>
      <c r="Z65" s="17" t="s">
        <v>176</v>
      </c>
      <c r="AA65" s="17" t="s">
        <v>178</v>
      </c>
      <c r="AB65" s="17" t="s">
        <v>183</v>
      </c>
      <c r="AC65" s="17" t="s">
        <v>146</v>
      </c>
      <c r="AD65" s="4"/>
      <c r="AE65" s="17" t="s">
        <v>177</v>
      </c>
      <c r="AF65" s="17" t="s">
        <v>166</v>
      </c>
      <c r="AG65" s="17" t="s">
        <v>167</v>
      </c>
      <c r="AH65" s="17" t="s">
        <v>179</v>
      </c>
      <c r="AI65" s="17" t="s">
        <v>169</v>
      </c>
      <c r="AJ65" s="17" t="s">
        <v>185</v>
      </c>
      <c r="AK65" s="17" t="s">
        <v>152</v>
      </c>
      <c r="AL65" s="4"/>
      <c r="AM65" s="17" t="s">
        <v>160</v>
      </c>
      <c r="AN65" s="17" t="s">
        <v>150</v>
      </c>
      <c r="AO65" s="17" t="s">
        <v>181</v>
      </c>
      <c r="AP65" s="23"/>
    </row>
    <row r="66" spans="1:42" ht="18">
      <c r="A66" s="22">
        <f>_xlfn.ISOWEEKNUM(Table1[[#This Row],[DATE]])</f>
        <v>26</v>
      </c>
      <c r="B66" s="1">
        <f t="shared" si="0"/>
        <v>43640</v>
      </c>
      <c r="C66" s="2">
        <v>43640</v>
      </c>
      <c r="D66" s="3" t="s">
        <v>0</v>
      </c>
      <c r="E66" s="17" t="s">
        <v>189</v>
      </c>
      <c r="F66" s="17" t="s">
        <v>152</v>
      </c>
      <c r="G66" s="17" t="s">
        <v>160</v>
      </c>
      <c r="H66" s="17" t="s">
        <v>168</v>
      </c>
      <c r="I66" s="17" t="s">
        <v>164</v>
      </c>
      <c r="J66" s="17" t="s">
        <v>162</v>
      </c>
      <c r="K66" s="17" t="s">
        <v>151</v>
      </c>
      <c r="L66" s="17" t="s">
        <v>165</v>
      </c>
      <c r="M66" s="17" t="s">
        <v>154</v>
      </c>
      <c r="N66" s="17" t="s">
        <v>150</v>
      </c>
      <c r="O66" s="17" t="s">
        <v>181</v>
      </c>
      <c r="P66" s="17" t="s">
        <v>146</v>
      </c>
      <c r="Q66" s="17" t="s">
        <v>177</v>
      </c>
      <c r="R66" s="17" t="s">
        <v>147</v>
      </c>
      <c r="S66" s="17" t="s">
        <v>161</v>
      </c>
      <c r="T66" s="17" t="s">
        <v>163</v>
      </c>
      <c r="U66" s="17" t="s">
        <v>183</v>
      </c>
      <c r="V66" s="17" t="s">
        <v>155</v>
      </c>
      <c r="W66" s="17" t="s">
        <v>148</v>
      </c>
      <c r="X66" s="17" t="s">
        <v>166</v>
      </c>
      <c r="Y66" s="17" t="s">
        <v>156</v>
      </c>
      <c r="AA66" s="17" t="s">
        <v>178</v>
      </c>
      <c r="AB66" s="17" t="s">
        <v>158</v>
      </c>
      <c r="AC66" s="17" t="s">
        <v>149</v>
      </c>
      <c r="AD66" s="4"/>
      <c r="AE66" s="17" t="s">
        <v>180</v>
      </c>
      <c r="AF66" s="17" t="s">
        <v>157</v>
      </c>
      <c r="AI66" s="17" t="s">
        <v>200</v>
      </c>
      <c r="AJ66" s="17" t="s">
        <v>153</v>
      </c>
      <c r="AL66" s="4"/>
      <c r="AM66" s="17" t="s">
        <v>172</v>
      </c>
      <c r="AN66" s="17" t="s">
        <v>176</v>
      </c>
      <c r="AP66" s="23"/>
    </row>
    <row r="67" spans="1:42" ht="18">
      <c r="A67" s="22">
        <f>_xlfn.ISOWEEKNUM(Table1[[#This Row],[DATE]])</f>
        <v>26</v>
      </c>
      <c r="B67" s="1">
        <f t="shared" si="0"/>
        <v>43641</v>
      </c>
      <c r="C67" s="2">
        <v>43641</v>
      </c>
      <c r="D67" s="3" t="s">
        <v>34</v>
      </c>
      <c r="E67" s="17" t="s">
        <v>179</v>
      </c>
      <c r="F67" s="17" t="s">
        <v>176</v>
      </c>
      <c r="G67" s="18" t="s">
        <v>195</v>
      </c>
      <c r="H67" s="18" t="s">
        <v>184</v>
      </c>
      <c r="I67" s="17" t="s">
        <v>183</v>
      </c>
      <c r="J67" s="17" t="s">
        <v>182</v>
      </c>
      <c r="K67" s="17" t="s">
        <v>172</v>
      </c>
      <c r="L67" s="17" t="s">
        <v>161</v>
      </c>
      <c r="M67" s="17" t="s">
        <v>175</v>
      </c>
      <c r="N67" s="17" t="s">
        <v>181</v>
      </c>
      <c r="O67" s="17" t="s">
        <v>174</v>
      </c>
      <c r="P67" s="18" t="s">
        <v>188</v>
      </c>
      <c r="Q67" s="17" t="s">
        <v>178</v>
      </c>
      <c r="R67" s="18" t="s">
        <v>192</v>
      </c>
      <c r="S67" s="17" t="s">
        <v>167</v>
      </c>
      <c r="T67" s="18" t="s">
        <v>193</v>
      </c>
      <c r="U67" s="17" t="s">
        <v>177</v>
      </c>
      <c r="V67" s="18" t="s">
        <v>187</v>
      </c>
      <c r="W67" s="17" t="s">
        <v>185</v>
      </c>
      <c r="X67" s="17" t="s">
        <v>190</v>
      </c>
      <c r="Y67" s="17" t="s">
        <v>189</v>
      </c>
      <c r="AA67" s="17" t="s">
        <v>170</v>
      </c>
      <c r="AB67" s="17" t="s">
        <v>169</v>
      </c>
      <c r="AC67" s="18" t="s">
        <v>194</v>
      </c>
      <c r="AD67" s="4"/>
      <c r="AE67" s="17" t="s">
        <v>168</v>
      </c>
      <c r="AF67" s="17" t="s">
        <v>171</v>
      </c>
      <c r="AI67" s="17" t="s">
        <v>180</v>
      </c>
      <c r="AJ67" s="18" t="s">
        <v>191</v>
      </c>
      <c r="AL67" s="4"/>
      <c r="AM67" s="18" t="s">
        <v>186</v>
      </c>
      <c r="AN67" s="17" t="s">
        <v>173</v>
      </c>
      <c r="AP67" s="23"/>
    </row>
    <row r="68" spans="1:42" ht="18">
      <c r="A68" s="22">
        <f>_xlfn.ISOWEEKNUM(Table1[[#This Row],[DATE]])</f>
        <v>26</v>
      </c>
      <c r="B68" s="1">
        <f t="shared" si="0"/>
        <v>43641</v>
      </c>
      <c r="C68" s="2">
        <v>43641</v>
      </c>
      <c r="D68" s="3" t="s">
        <v>0</v>
      </c>
      <c r="E68" s="17" t="s">
        <v>183</v>
      </c>
      <c r="F68" s="17" t="s">
        <v>150</v>
      </c>
      <c r="G68" s="17" t="s">
        <v>149</v>
      </c>
      <c r="H68" s="17" t="s">
        <v>155</v>
      </c>
      <c r="I68" s="17" t="s">
        <v>160</v>
      </c>
      <c r="J68" s="17" t="s">
        <v>154</v>
      </c>
      <c r="K68" s="17" t="s">
        <v>147</v>
      </c>
      <c r="L68" s="17" t="s">
        <v>166</v>
      </c>
      <c r="M68" s="17" t="s">
        <v>172</v>
      </c>
      <c r="N68" s="17" t="s">
        <v>148</v>
      </c>
      <c r="O68" s="17" t="s">
        <v>157</v>
      </c>
      <c r="P68" s="17" t="s">
        <v>151</v>
      </c>
      <c r="Q68" s="17" t="s">
        <v>153</v>
      </c>
      <c r="R68" s="17" t="s">
        <v>181</v>
      </c>
      <c r="S68" s="17" t="s">
        <v>189</v>
      </c>
      <c r="T68" s="17" t="s">
        <v>165</v>
      </c>
      <c r="U68" s="17" t="s">
        <v>152</v>
      </c>
      <c r="V68" s="17" t="s">
        <v>158</v>
      </c>
      <c r="W68" s="17" t="s">
        <v>200</v>
      </c>
      <c r="X68" s="17" t="s">
        <v>178</v>
      </c>
      <c r="Y68" s="17" t="s">
        <v>161</v>
      </c>
      <c r="AA68" s="17" t="s">
        <v>156</v>
      </c>
      <c r="AB68" s="17" t="s">
        <v>146</v>
      </c>
      <c r="AC68" s="17" t="s">
        <v>176</v>
      </c>
      <c r="AD68" s="4"/>
      <c r="AE68" s="17" t="s">
        <v>168</v>
      </c>
      <c r="AF68" s="17" t="s">
        <v>180</v>
      </c>
      <c r="AI68" s="17" t="s">
        <v>163</v>
      </c>
      <c r="AJ68" s="17" t="s">
        <v>164</v>
      </c>
      <c r="AL68" s="4"/>
      <c r="AM68" s="17" t="s">
        <v>177</v>
      </c>
      <c r="AN68" s="17" t="s">
        <v>162</v>
      </c>
      <c r="AP68" s="23"/>
    </row>
    <row r="69" spans="1:42" ht="18">
      <c r="A69" s="22">
        <f>_xlfn.ISOWEEKNUM(Table1[[#This Row],[DATE]])</f>
        <v>26</v>
      </c>
      <c r="B69" s="1">
        <f t="shared" si="0"/>
        <v>43642</v>
      </c>
      <c r="C69" s="2">
        <v>43642</v>
      </c>
      <c r="D69" s="3" t="s">
        <v>34</v>
      </c>
      <c r="E69" s="17" t="s">
        <v>173</v>
      </c>
      <c r="F69" s="6" t="s">
        <v>28</v>
      </c>
      <c r="G69" s="6" t="s">
        <v>20</v>
      </c>
      <c r="H69" s="17" t="s">
        <v>179</v>
      </c>
      <c r="I69" s="6" t="s">
        <v>31</v>
      </c>
      <c r="J69" s="6" t="s">
        <v>12</v>
      </c>
      <c r="K69" s="17" t="s">
        <v>182</v>
      </c>
      <c r="L69" s="6" t="s">
        <v>27</v>
      </c>
      <c r="M69" s="6" t="s">
        <v>6</v>
      </c>
      <c r="N69" s="17" t="s">
        <v>169</v>
      </c>
      <c r="O69" s="6" t="s">
        <v>24</v>
      </c>
      <c r="P69" s="6" t="s">
        <v>14</v>
      </c>
      <c r="Q69" s="17" t="s">
        <v>170</v>
      </c>
      <c r="R69" s="6" t="s">
        <v>3</v>
      </c>
      <c r="S69" s="6" t="s">
        <v>79</v>
      </c>
      <c r="T69" s="19"/>
      <c r="U69" s="19"/>
      <c r="V69" s="19"/>
      <c r="W69" s="17" t="s">
        <v>185</v>
      </c>
      <c r="X69" s="6" t="s">
        <v>9</v>
      </c>
      <c r="Y69" s="6" t="s">
        <v>8</v>
      </c>
      <c r="Z69" s="6" t="s">
        <v>22</v>
      </c>
      <c r="AA69" s="17" t="s">
        <v>175</v>
      </c>
      <c r="AB69" s="6" t="s">
        <v>18</v>
      </c>
      <c r="AC69" s="6" t="s">
        <v>30</v>
      </c>
      <c r="AD69" s="4"/>
      <c r="AE69" s="17" t="s">
        <v>174</v>
      </c>
      <c r="AF69" s="6" t="s">
        <v>2</v>
      </c>
      <c r="AG69" s="6" t="s">
        <v>25</v>
      </c>
      <c r="AH69" s="6" t="s">
        <v>15</v>
      </c>
      <c r="AI69" s="17" t="s">
        <v>171</v>
      </c>
      <c r="AJ69" s="6" t="s">
        <v>11</v>
      </c>
      <c r="AK69" s="6" t="s">
        <v>17</v>
      </c>
      <c r="AL69" s="4"/>
      <c r="AM69" s="17" t="s">
        <v>167</v>
      </c>
      <c r="AN69" s="6" t="s">
        <v>21</v>
      </c>
      <c r="AO69" s="6" t="s">
        <v>5</v>
      </c>
      <c r="AP69" s="23"/>
    </row>
    <row r="70" spans="1:42" ht="18">
      <c r="A70" s="22">
        <f>_xlfn.ISOWEEKNUM(Table1[[#This Row],[DATE]])</f>
        <v>26</v>
      </c>
      <c r="B70" s="1">
        <f t="shared" si="0"/>
        <v>43642</v>
      </c>
      <c r="C70" s="2">
        <v>43642</v>
      </c>
      <c r="D70" s="3" t="s">
        <v>0</v>
      </c>
      <c r="E70" s="17" t="s">
        <v>156</v>
      </c>
      <c r="F70" s="6" t="s">
        <v>196</v>
      </c>
      <c r="G70" s="9" t="s">
        <v>77</v>
      </c>
      <c r="H70" s="17" t="s">
        <v>158</v>
      </c>
      <c r="I70" s="6" t="s">
        <v>68</v>
      </c>
      <c r="J70" s="6" t="s">
        <v>83</v>
      </c>
      <c r="K70" s="17" t="s">
        <v>150</v>
      </c>
      <c r="L70" s="9" t="s">
        <v>76</v>
      </c>
      <c r="M70" s="9" t="s">
        <v>80</v>
      </c>
      <c r="N70" s="17" t="s">
        <v>146</v>
      </c>
      <c r="O70" s="6" t="s">
        <v>79</v>
      </c>
      <c r="P70" s="6" t="s">
        <v>65</v>
      </c>
      <c r="Q70" s="17" t="s">
        <v>164</v>
      </c>
      <c r="R70" s="6" t="s">
        <v>84</v>
      </c>
      <c r="S70" s="9" t="s">
        <v>87</v>
      </c>
      <c r="T70" s="19"/>
      <c r="U70" s="19"/>
      <c r="V70" s="11"/>
      <c r="W70" s="17" t="s">
        <v>153</v>
      </c>
      <c r="X70" s="6" t="s">
        <v>59</v>
      </c>
      <c r="Y70" s="9" t="s">
        <v>90</v>
      </c>
      <c r="Z70" s="6" t="s">
        <v>73</v>
      </c>
      <c r="AA70" s="17" t="s">
        <v>165</v>
      </c>
      <c r="AB70" s="9" t="s">
        <v>75</v>
      </c>
      <c r="AC70" s="9" t="s">
        <v>199</v>
      </c>
      <c r="AD70" s="4"/>
      <c r="AE70" s="17" t="s">
        <v>151</v>
      </c>
      <c r="AF70" s="9" t="s">
        <v>69</v>
      </c>
      <c r="AG70" s="9" t="s">
        <v>89</v>
      </c>
      <c r="AI70" s="17" t="s">
        <v>162</v>
      </c>
      <c r="AJ70" s="9" t="s">
        <v>81</v>
      </c>
      <c r="AK70" s="6" t="s">
        <v>71</v>
      </c>
      <c r="AL70" s="4"/>
      <c r="AM70" s="17" t="s">
        <v>152</v>
      </c>
      <c r="AN70" s="6" t="s">
        <v>86</v>
      </c>
      <c r="AP70" s="23"/>
    </row>
    <row r="71" spans="1:42" ht="18">
      <c r="A71" s="22">
        <f>_xlfn.ISOWEEKNUM(Table1[[#This Row],[DATE]])</f>
        <v>26</v>
      </c>
      <c r="B71" s="1">
        <f t="shared" si="0"/>
        <v>43643</v>
      </c>
      <c r="C71" s="2">
        <v>43643</v>
      </c>
      <c r="D71" s="3" t="s">
        <v>34</v>
      </c>
      <c r="E71" s="17" t="s">
        <v>157</v>
      </c>
      <c r="F71" s="9" t="s">
        <v>81</v>
      </c>
      <c r="G71" s="9" t="s">
        <v>43</v>
      </c>
      <c r="H71" s="17" t="s">
        <v>154</v>
      </c>
      <c r="I71" s="9" t="s">
        <v>199</v>
      </c>
      <c r="J71" s="9" t="s">
        <v>76</v>
      </c>
      <c r="K71" s="17" t="s">
        <v>148</v>
      </c>
      <c r="L71" s="9" t="s">
        <v>45</v>
      </c>
      <c r="M71" s="9" t="s">
        <v>80</v>
      </c>
      <c r="N71" s="17" t="s">
        <v>166</v>
      </c>
      <c r="O71" s="9" t="s">
        <v>52</v>
      </c>
      <c r="P71" s="9" t="s">
        <v>46</v>
      </c>
      <c r="Q71" s="17" t="s">
        <v>160</v>
      </c>
      <c r="R71" s="9" t="s">
        <v>89</v>
      </c>
      <c r="S71" s="9" t="s">
        <v>37</v>
      </c>
      <c r="T71" s="19"/>
      <c r="U71" s="11"/>
      <c r="V71" s="11"/>
      <c r="W71" s="17" t="s">
        <v>200</v>
      </c>
      <c r="X71" s="9" t="s">
        <v>58</v>
      </c>
      <c r="Y71" s="9" t="s">
        <v>69</v>
      </c>
      <c r="Z71" s="9" t="s">
        <v>87</v>
      </c>
      <c r="AA71" s="17" t="s">
        <v>155</v>
      </c>
      <c r="AB71" s="9" t="s">
        <v>77</v>
      </c>
      <c r="AC71" s="9" t="s">
        <v>42</v>
      </c>
      <c r="AD71" s="4"/>
      <c r="AE71" s="17" t="s">
        <v>163</v>
      </c>
      <c r="AF71" s="9" t="s">
        <v>75</v>
      </c>
      <c r="AG71" s="9" t="s">
        <v>63</v>
      </c>
      <c r="AI71" s="17" t="s">
        <v>147</v>
      </c>
      <c r="AJ71" s="9" t="s">
        <v>12</v>
      </c>
      <c r="AK71" s="9" t="s">
        <v>54</v>
      </c>
      <c r="AL71" s="4"/>
      <c r="AM71" s="17" t="s">
        <v>149</v>
      </c>
      <c r="AN71" s="9" t="s">
        <v>90</v>
      </c>
      <c r="AO71" s="9" t="s">
        <v>48</v>
      </c>
      <c r="AP71" s="23"/>
    </row>
    <row r="72" spans="1:42" ht="18">
      <c r="A72" s="22">
        <f>_xlfn.ISOWEEKNUM(Table1[[#This Row],[DATE]])</f>
        <v>26</v>
      </c>
      <c r="B72" s="1">
        <f t="shared" si="0"/>
        <v>43643</v>
      </c>
      <c r="C72" s="2">
        <v>43643</v>
      </c>
      <c r="D72" s="3" t="s">
        <v>0</v>
      </c>
      <c r="E72" s="17" t="s">
        <v>190</v>
      </c>
      <c r="F72" s="6" t="s">
        <v>22</v>
      </c>
      <c r="G72" s="9" t="s">
        <v>80</v>
      </c>
      <c r="H72" s="18" t="s">
        <v>194</v>
      </c>
      <c r="I72" s="6" t="s">
        <v>12</v>
      </c>
      <c r="J72" s="9" t="s">
        <v>90</v>
      </c>
      <c r="K72" s="18" t="s">
        <v>184</v>
      </c>
      <c r="L72" s="9" t="s">
        <v>76</v>
      </c>
      <c r="M72" s="6" t="s">
        <v>8</v>
      </c>
      <c r="N72" s="18" t="s">
        <v>195</v>
      </c>
      <c r="O72" s="6" t="s">
        <v>3</v>
      </c>
      <c r="P72" s="6" t="s">
        <v>30</v>
      </c>
      <c r="Q72" s="18" t="s">
        <v>193</v>
      </c>
      <c r="R72" s="9" t="s">
        <v>69</v>
      </c>
      <c r="S72" s="6" t="s">
        <v>25</v>
      </c>
      <c r="T72" s="11"/>
      <c r="U72" s="11"/>
      <c r="V72" s="19"/>
      <c r="W72" s="18" t="s">
        <v>187</v>
      </c>
      <c r="X72" s="9" t="s">
        <v>89</v>
      </c>
      <c r="Y72" s="6" t="s">
        <v>6</v>
      </c>
      <c r="Z72" s="6" t="s">
        <v>9</v>
      </c>
      <c r="AA72" s="18" t="s">
        <v>188</v>
      </c>
      <c r="AB72" s="9" t="s">
        <v>77</v>
      </c>
      <c r="AC72" s="6" t="s">
        <v>33</v>
      </c>
      <c r="AD72" s="4"/>
      <c r="AE72" s="18" t="s">
        <v>192</v>
      </c>
      <c r="AF72" s="9" t="s">
        <v>199</v>
      </c>
      <c r="AG72" s="9" t="s">
        <v>87</v>
      </c>
      <c r="AI72" s="18" t="s">
        <v>191</v>
      </c>
      <c r="AJ72" s="6" t="s">
        <v>31</v>
      </c>
      <c r="AK72" s="6" t="s">
        <v>20</v>
      </c>
      <c r="AL72" s="4"/>
      <c r="AM72" s="18" t="s">
        <v>186</v>
      </c>
      <c r="AN72" s="9" t="s">
        <v>75</v>
      </c>
      <c r="AO72" s="9" t="s">
        <v>81</v>
      </c>
      <c r="AP72" s="23"/>
    </row>
    <row r="73" spans="1:42" ht="18">
      <c r="A73" s="22">
        <f>_xlfn.ISOWEEKNUM(Table1[[#This Row],[DATE]])</f>
        <v>26</v>
      </c>
      <c r="B73" s="1">
        <f t="shared" si="0"/>
        <v>43644</v>
      </c>
      <c r="C73" s="2">
        <v>43644</v>
      </c>
      <c r="D73" s="3" t="s">
        <v>34</v>
      </c>
      <c r="E73" s="17" t="s">
        <v>170</v>
      </c>
      <c r="F73" s="17" t="s">
        <v>177</v>
      </c>
      <c r="G73" s="18" t="s">
        <v>194</v>
      </c>
      <c r="H73" s="18" t="s">
        <v>193</v>
      </c>
      <c r="I73" s="17" t="s">
        <v>174</v>
      </c>
      <c r="J73" s="17" t="s">
        <v>171</v>
      </c>
      <c r="K73" s="18" t="s">
        <v>146</v>
      </c>
      <c r="L73" s="18" t="s">
        <v>187</v>
      </c>
      <c r="M73" s="17" t="s">
        <v>189</v>
      </c>
      <c r="N73" s="17" t="s">
        <v>161</v>
      </c>
      <c r="O73" s="18" t="s">
        <v>184</v>
      </c>
      <c r="P73" s="17" t="s">
        <v>175</v>
      </c>
      <c r="Q73" s="18" t="s">
        <v>195</v>
      </c>
      <c r="R73" s="18" t="s">
        <v>186</v>
      </c>
      <c r="S73" s="17" t="s">
        <v>168</v>
      </c>
      <c r="T73" s="17" t="s">
        <v>178</v>
      </c>
      <c r="U73" s="18" t="s">
        <v>191</v>
      </c>
      <c r="V73" s="17" t="s">
        <v>169</v>
      </c>
      <c r="W73" s="17" t="s">
        <v>180</v>
      </c>
      <c r="X73" s="17" t="s">
        <v>176</v>
      </c>
      <c r="Y73" s="17" t="s">
        <v>190</v>
      </c>
      <c r="AA73" s="17" t="s">
        <v>172</v>
      </c>
      <c r="AB73" s="17" t="s">
        <v>182</v>
      </c>
      <c r="AC73" s="17" t="s">
        <v>183</v>
      </c>
      <c r="AD73" s="4"/>
      <c r="AE73" s="17" t="s">
        <v>185</v>
      </c>
      <c r="AF73" s="17" t="s">
        <v>167</v>
      </c>
      <c r="AI73" s="18" t="s">
        <v>188</v>
      </c>
      <c r="AJ73" s="17" t="s">
        <v>179</v>
      </c>
      <c r="AL73" s="4"/>
      <c r="AM73" s="17" t="s">
        <v>166</v>
      </c>
      <c r="AN73" s="17" t="s">
        <v>173</v>
      </c>
      <c r="AP73" s="23"/>
    </row>
    <row r="74" spans="1:42" ht="18">
      <c r="A74" s="22">
        <f>_xlfn.ISOWEEKNUM(Table1[[#This Row],[DATE]])</f>
        <v>26</v>
      </c>
      <c r="B74" s="1">
        <f t="shared" si="0"/>
        <v>43644</v>
      </c>
      <c r="C74" s="2">
        <v>43644</v>
      </c>
      <c r="D74" s="3" t="s">
        <v>0</v>
      </c>
      <c r="E74" s="17" t="s">
        <v>185</v>
      </c>
      <c r="F74" s="17" t="s">
        <v>162</v>
      </c>
      <c r="G74" s="17" t="s">
        <v>166</v>
      </c>
      <c r="H74" s="17" t="s">
        <v>167</v>
      </c>
      <c r="I74" s="17" t="s">
        <v>151</v>
      </c>
      <c r="J74" s="17" t="s">
        <v>158</v>
      </c>
      <c r="K74" s="17" t="s">
        <v>149</v>
      </c>
      <c r="L74" s="17" t="s">
        <v>165</v>
      </c>
      <c r="M74" s="17" t="s">
        <v>147</v>
      </c>
      <c r="N74" s="17" t="s">
        <v>182</v>
      </c>
      <c r="O74" s="17" t="s">
        <v>174</v>
      </c>
      <c r="P74" s="17" t="s">
        <v>173</v>
      </c>
      <c r="Q74" s="17" t="s">
        <v>148</v>
      </c>
      <c r="R74" s="17" t="s">
        <v>170</v>
      </c>
      <c r="S74" s="17" t="s">
        <v>175</v>
      </c>
      <c r="T74" s="17" t="s">
        <v>157</v>
      </c>
      <c r="U74" s="17" t="s">
        <v>155</v>
      </c>
      <c r="V74" s="17" t="s">
        <v>156</v>
      </c>
      <c r="W74" s="17" t="s">
        <v>146</v>
      </c>
      <c r="X74" s="17" t="s">
        <v>171</v>
      </c>
      <c r="Y74" s="17" t="s">
        <v>169</v>
      </c>
      <c r="AA74" s="17" t="s">
        <v>160</v>
      </c>
      <c r="AB74" s="17" t="s">
        <v>179</v>
      </c>
      <c r="AC74" s="17" t="s">
        <v>184</v>
      </c>
      <c r="AD74" s="4"/>
      <c r="AE74" s="17" t="s">
        <v>186</v>
      </c>
      <c r="AF74" s="17" t="s">
        <v>200</v>
      </c>
      <c r="AI74" s="17" t="s">
        <v>163</v>
      </c>
      <c r="AJ74" s="17" t="s">
        <v>153</v>
      </c>
      <c r="AL74" s="4"/>
      <c r="AM74" s="17" t="s">
        <v>164</v>
      </c>
      <c r="AN74" s="17" t="s">
        <v>154</v>
      </c>
      <c r="AP74" s="23"/>
    </row>
    <row r="75" spans="1:42" ht="18">
      <c r="A75" s="22">
        <f>_xlfn.ISOWEEKNUM(Table1[[#This Row],[DATE]])</f>
        <v>26</v>
      </c>
      <c r="B75" s="33">
        <f t="shared" si="0"/>
        <v>43645</v>
      </c>
      <c r="C75" s="34">
        <v>43645</v>
      </c>
      <c r="D75" s="35" t="s">
        <v>34</v>
      </c>
      <c r="E75" s="36" t="s">
        <v>155</v>
      </c>
      <c r="F75" s="37" t="s">
        <v>27</v>
      </c>
      <c r="G75" s="37" t="s">
        <v>9</v>
      </c>
      <c r="H75" s="36" t="s">
        <v>160</v>
      </c>
      <c r="I75" s="37" t="s">
        <v>11</v>
      </c>
      <c r="J75" s="37" t="s">
        <v>14</v>
      </c>
      <c r="K75" s="36" t="s">
        <v>166</v>
      </c>
      <c r="L75" s="37" t="s">
        <v>2</v>
      </c>
      <c r="M75" s="37" t="s">
        <v>21</v>
      </c>
      <c r="N75" s="36" t="s">
        <v>154</v>
      </c>
      <c r="O75" s="37" t="s">
        <v>5</v>
      </c>
      <c r="P75" s="37" t="s">
        <v>25</v>
      </c>
      <c r="Q75" s="36" t="s">
        <v>200</v>
      </c>
      <c r="R75" s="37" t="s">
        <v>18</v>
      </c>
      <c r="S75" s="37" t="s">
        <v>24</v>
      </c>
      <c r="T75" s="38"/>
      <c r="U75" s="38"/>
      <c r="V75" s="38"/>
      <c r="W75" s="36" t="s">
        <v>147</v>
      </c>
      <c r="X75" s="37" t="s">
        <v>33</v>
      </c>
      <c r="Y75" s="37" t="s">
        <v>6</v>
      </c>
      <c r="Z75" s="37" t="s">
        <v>30</v>
      </c>
      <c r="AA75" s="36" t="s">
        <v>157</v>
      </c>
      <c r="AB75" s="37" t="s">
        <v>31</v>
      </c>
      <c r="AC75" s="37" t="s">
        <v>66</v>
      </c>
      <c r="AD75" s="39"/>
      <c r="AE75" s="36" t="s">
        <v>163</v>
      </c>
      <c r="AF75" s="37" t="s">
        <v>15</v>
      </c>
      <c r="AG75" s="37" t="s">
        <v>8</v>
      </c>
      <c r="AH75" s="37" t="s">
        <v>22</v>
      </c>
      <c r="AI75" s="36" t="s">
        <v>149</v>
      </c>
      <c r="AJ75" s="37" t="s">
        <v>28</v>
      </c>
      <c r="AK75" s="37" t="s">
        <v>3</v>
      </c>
      <c r="AL75" s="39"/>
      <c r="AM75" s="36" t="s">
        <v>148</v>
      </c>
      <c r="AN75" s="37" t="s">
        <v>20</v>
      </c>
      <c r="AO75" s="37" t="s">
        <v>17</v>
      </c>
      <c r="AP75" s="40"/>
    </row>
  </sheetData>
  <conditionalFormatting sqref="D2:D75">
    <cfRule type="cellIs" dxfId="2765" priority="3110" operator="equal">
      <formula>"S"</formula>
    </cfRule>
    <cfRule type="cellIs" dxfId="2764" priority="3111" operator="equal">
      <formula>"AM"</formula>
    </cfRule>
    <cfRule type="cellIs" dxfId="2763" priority="3112" operator="equal">
      <formula>"M"</formula>
    </cfRule>
  </conditionalFormatting>
  <conditionalFormatting sqref="AO2 G6:G7 AO10:AO11 AO15:AO16 E19:G19 G20:G21 G25:G26 G35:G43 E62:G62 AO35:AO75">
    <cfRule type="cellIs" dxfId="2762" priority="3106" operator="equal">
      <formula>"ISO4"</formula>
    </cfRule>
    <cfRule type="cellIs" dxfId="2761" priority="3107" stopIfTrue="1" operator="equal">
      <formula>"ISO3"</formula>
    </cfRule>
    <cfRule type="cellIs" dxfId="2760" priority="3108" stopIfTrue="1" operator="equal">
      <formula>"ISO5"</formula>
    </cfRule>
    <cfRule type="cellIs" dxfId="2759" priority="3109" stopIfTrue="1" operator="equal">
      <formula>"ISO5+"</formula>
    </cfRule>
  </conditionalFormatting>
  <conditionalFormatting sqref="E2">
    <cfRule type="cellIs" dxfId="2758" priority="2794" operator="equal">
      <formula>"ISO4"</formula>
    </cfRule>
    <cfRule type="cellIs" dxfId="2757" priority="2795" stopIfTrue="1" operator="equal">
      <formula>"ISO3"</formula>
    </cfRule>
    <cfRule type="cellIs" dxfId="2756" priority="2796" stopIfTrue="1" operator="equal">
      <formula>"ISO5"</formula>
    </cfRule>
    <cfRule type="cellIs" dxfId="2755" priority="2797" stopIfTrue="1" operator="equal">
      <formula>"ISO5+"</formula>
    </cfRule>
  </conditionalFormatting>
  <conditionalFormatting sqref="H2">
    <cfRule type="cellIs" dxfId="2754" priority="2790" operator="equal">
      <formula>"ISO4"</formula>
    </cfRule>
    <cfRule type="cellIs" dxfId="2753" priority="2791" stopIfTrue="1" operator="equal">
      <formula>"ISO3"</formula>
    </cfRule>
    <cfRule type="cellIs" dxfId="2752" priority="2792" stopIfTrue="1" operator="equal">
      <formula>"ISO5"</formula>
    </cfRule>
    <cfRule type="cellIs" dxfId="2751" priority="2793" stopIfTrue="1" operator="equal">
      <formula>"ISO5+"</formula>
    </cfRule>
  </conditionalFormatting>
  <conditionalFormatting sqref="K2">
    <cfRule type="cellIs" dxfId="2750" priority="2786" operator="equal">
      <formula>"ISO4"</formula>
    </cfRule>
    <cfRule type="cellIs" dxfId="2749" priority="2787" stopIfTrue="1" operator="equal">
      <formula>"ISO3"</formula>
    </cfRule>
    <cfRule type="cellIs" dxfId="2748" priority="2788" stopIfTrue="1" operator="equal">
      <formula>"ISO5"</formula>
    </cfRule>
    <cfRule type="cellIs" dxfId="2747" priority="2789" stopIfTrue="1" operator="equal">
      <formula>"ISO5+"</formula>
    </cfRule>
  </conditionalFormatting>
  <conditionalFormatting sqref="N2">
    <cfRule type="cellIs" dxfId="2746" priority="2782" operator="equal">
      <formula>"ISO4"</formula>
    </cfRule>
    <cfRule type="cellIs" dxfId="2745" priority="2783" stopIfTrue="1" operator="equal">
      <formula>"ISO3"</formula>
    </cfRule>
    <cfRule type="cellIs" dxfId="2744" priority="2784" stopIfTrue="1" operator="equal">
      <formula>"ISO5"</formula>
    </cfRule>
    <cfRule type="cellIs" dxfId="2743" priority="2785" stopIfTrue="1" operator="equal">
      <formula>"ISO5+"</formula>
    </cfRule>
  </conditionalFormatting>
  <conditionalFormatting sqref="Q2">
    <cfRule type="cellIs" dxfId="2742" priority="2778" operator="equal">
      <formula>"ISO4"</formula>
    </cfRule>
    <cfRule type="cellIs" dxfId="2741" priority="2779" stopIfTrue="1" operator="equal">
      <formula>"ISO3"</formula>
    </cfRule>
    <cfRule type="cellIs" dxfId="2740" priority="2780" stopIfTrue="1" operator="equal">
      <formula>"ISO5"</formula>
    </cfRule>
    <cfRule type="cellIs" dxfId="2739" priority="2781" stopIfTrue="1" operator="equal">
      <formula>"ISO5+"</formula>
    </cfRule>
  </conditionalFormatting>
  <conditionalFormatting sqref="T2">
    <cfRule type="cellIs" dxfId="2738" priority="2774" operator="equal">
      <formula>"ISO4"</formula>
    </cfRule>
    <cfRule type="cellIs" dxfId="2737" priority="2775" stopIfTrue="1" operator="equal">
      <formula>"ISO3"</formula>
    </cfRule>
    <cfRule type="cellIs" dxfId="2736" priority="2776" stopIfTrue="1" operator="equal">
      <formula>"ISO5"</formula>
    </cfRule>
    <cfRule type="cellIs" dxfId="2735" priority="2777" stopIfTrue="1" operator="equal">
      <formula>"ISO5+"</formula>
    </cfRule>
  </conditionalFormatting>
  <conditionalFormatting sqref="W2">
    <cfRule type="cellIs" dxfId="2734" priority="2770" operator="equal">
      <formula>"ISO4"</formula>
    </cfRule>
    <cfRule type="cellIs" dxfId="2733" priority="2771" stopIfTrue="1" operator="equal">
      <formula>"ISO3"</formula>
    </cfRule>
    <cfRule type="cellIs" dxfId="2732" priority="2772" stopIfTrue="1" operator="equal">
      <formula>"ISO5"</formula>
    </cfRule>
    <cfRule type="cellIs" dxfId="2731" priority="2773" stopIfTrue="1" operator="equal">
      <formula>"ISO5+"</formula>
    </cfRule>
  </conditionalFormatting>
  <conditionalFormatting sqref="AA2">
    <cfRule type="cellIs" dxfId="2730" priority="2766" operator="equal">
      <formula>"ISO4"</formula>
    </cfRule>
    <cfRule type="cellIs" dxfId="2729" priority="2767" stopIfTrue="1" operator="equal">
      <formula>"ISO3"</formula>
    </cfRule>
    <cfRule type="cellIs" dxfId="2728" priority="2768" stopIfTrue="1" operator="equal">
      <formula>"ISO5"</formula>
    </cfRule>
    <cfRule type="cellIs" dxfId="2727" priority="2769" stopIfTrue="1" operator="equal">
      <formula>"ISO5+"</formula>
    </cfRule>
  </conditionalFormatting>
  <conditionalFormatting sqref="AE2">
    <cfRule type="cellIs" dxfId="2726" priority="2762" operator="equal">
      <formula>"ISO4"</formula>
    </cfRule>
    <cfRule type="cellIs" dxfId="2725" priority="2763" stopIfTrue="1" operator="equal">
      <formula>"ISO3"</formula>
    </cfRule>
    <cfRule type="cellIs" dxfId="2724" priority="2764" stopIfTrue="1" operator="equal">
      <formula>"ISO5"</formula>
    </cfRule>
    <cfRule type="cellIs" dxfId="2723" priority="2765" stopIfTrue="1" operator="equal">
      <formula>"ISO5+"</formula>
    </cfRule>
  </conditionalFormatting>
  <conditionalFormatting sqref="AI2">
    <cfRule type="cellIs" dxfId="2722" priority="2758" operator="equal">
      <formula>"ISO4"</formula>
    </cfRule>
    <cfRule type="cellIs" dxfId="2721" priority="2759" stopIfTrue="1" operator="equal">
      <formula>"ISO3"</formula>
    </cfRule>
    <cfRule type="cellIs" dxfId="2720" priority="2760" stopIfTrue="1" operator="equal">
      <formula>"ISO5"</formula>
    </cfRule>
    <cfRule type="cellIs" dxfId="2719" priority="2761" stopIfTrue="1" operator="equal">
      <formula>"ISO5+"</formula>
    </cfRule>
  </conditionalFormatting>
  <conditionalFormatting sqref="AM2">
    <cfRule type="cellIs" dxfId="2718" priority="2754" operator="equal">
      <formula>"ISO4"</formula>
    </cfRule>
    <cfRule type="cellIs" dxfId="2717" priority="2755" stopIfTrue="1" operator="equal">
      <formula>"ISO3"</formula>
    </cfRule>
    <cfRule type="cellIs" dxfId="2716" priority="2756" stopIfTrue="1" operator="equal">
      <formula>"ISO5"</formula>
    </cfRule>
    <cfRule type="cellIs" dxfId="2715" priority="2757" stopIfTrue="1" operator="equal">
      <formula>"ISO5+"</formula>
    </cfRule>
  </conditionalFormatting>
  <conditionalFormatting sqref="E3">
    <cfRule type="cellIs" dxfId="2714" priority="2750" operator="equal">
      <formula>"ISO4"</formula>
    </cfRule>
    <cfRule type="cellIs" dxfId="2713" priority="2751" stopIfTrue="1" operator="equal">
      <formula>"ISO3"</formula>
    </cfRule>
    <cfRule type="cellIs" dxfId="2712" priority="2752" stopIfTrue="1" operator="equal">
      <formula>"ISO5"</formula>
    </cfRule>
    <cfRule type="cellIs" dxfId="2711" priority="2753" stopIfTrue="1" operator="equal">
      <formula>"ISO5+"</formula>
    </cfRule>
  </conditionalFormatting>
  <conditionalFormatting sqref="H3">
    <cfRule type="cellIs" dxfId="2710" priority="2746" operator="equal">
      <formula>"ISO4"</formula>
    </cfRule>
    <cfRule type="cellIs" dxfId="2709" priority="2747" stopIfTrue="1" operator="equal">
      <formula>"ISO3"</formula>
    </cfRule>
    <cfRule type="cellIs" dxfId="2708" priority="2748" stopIfTrue="1" operator="equal">
      <formula>"ISO5"</formula>
    </cfRule>
    <cfRule type="cellIs" dxfId="2707" priority="2749" stopIfTrue="1" operator="equal">
      <formula>"ISO5+"</formula>
    </cfRule>
  </conditionalFormatting>
  <conditionalFormatting sqref="K3">
    <cfRule type="cellIs" dxfId="2706" priority="2742" operator="equal">
      <formula>"ISO4"</formula>
    </cfRule>
    <cfRule type="cellIs" dxfId="2705" priority="2743" stopIfTrue="1" operator="equal">
      <formula>"ISO3"</formula>
    </cfRule>
    <cfRule type="cellIs" dxfId="2704" priority="2744" stopIfTrue="1" operator="equal">
      <formula>"ISO5"</formula>
    </cfRule>
    <cfRule type="cellIs" dxfId="2703" priority="2745" stopIfTrue="1" operator="equal">
      <formula>"ISO5+"</formula>
    </cfRule>
  </conditionalFormatting>
  <conditionalFormatting sqref="N3">
    <cfRule type="cellIs" dxfId="2702" priority="2738" operator="equal">
      <formula>"ISO4"</formula>
    </cfRule>
    <cfRule type="cellIs" dxfId="2701" priority="2739" stopIfTrue="1" operator="equal">
      <formula>"ISO3"</formula>
    </cfRule>
    <cfRule type="cellIs" dxfId="2700" priority="2740" stopIfTrue="1" operator="equal">
      <formula>"ISO5"</formula>
    </cfRule>
    <cfRule type="cellIs" dxfId="2699" priority="2741" stopIfTrue="1" operator="equal">
      <formula>"ISO5+"</formula>
    </cfRule>
  </conditionalFormatting>
  <conditionalFormatting sqref="Q3">
    <cfRule type="cellIs" dxfId="2698" priority="2734" operator="equal">
      <formula>"ISO4"</formula>
    </cfRule>
    <cfRule type="cellIs" dxfId="2697" priority="2735" stopIfTrue="1" operator="equal">
      <formula>"ISO3"</formula>
    </cfRule>
    <cfRule type="cellIs" dxfId="2696" priority="2736" stopIfTrue="1" operator="equal">
      <formula>"ISO5"</formula>
    </cfRule>
    <cfRule type="cellIs" dxfId="2695" priority="2737" stopIfTrue="1" operator="equal">
      <formula>"ISO5+"</formula>
    </cfRule>
  </conditionalFormatting>
  <conditionalFormatting sqref="T3">
    <cfRule type="cellIs" dxfId="2694" priority="2730" operator="equal">
      <formula>"ISO4"</formula>
    </cfRule>
    <cfRule type="cellIs" dxfId="2693" priority="2731" stopIfTrue="1" operator="equal">
      <formula>"ISO3"</formula>
    </cfRule>
    <cfRule type="cellIs" dxfId="2692" priority="2732" stopIfTrue="1" operator="equal">
      <formula>"ISO5"</formula>
    </cfRule>
    <cfRule type="cellIs" dxfId="2691" priority="2733" stopIfTrue="1" operator="equal">
      <formula>"ISO5+"</formula>
    </cfRule>
  </conditionalFormatting>
  <conditionalFormatting sqref="W3">
    <cfRule type="cellIs" dxfId="2690" priority="2726" operator="equal">
      <formula>"ISO4"</formula>
    </cfRule>
    <cfRule type="cellIs" dxfId="2689" priority="2727" stopIfTrue="1" operator="equal">
      <formula>"ISO3"</formula>
    </cfRule>
    <cfRule type="cellIs" dxfId="2688" priority="2728" stopIfTrue="1" operator="equal">
      <formula>"ISO5"</formula>
    </cfRule>
    <cfRule type="cellIs" dxfId="2687" priority="2729" stopIfTrue="1" operator="equal">
      <formula>"ISO5+"</formula>
    </cfRule>
  </conditionalFormatting>
  <conditionalFormatting sqref="AA3">
    <cfRule type="cellIs" dxfId="2686" priority="2722" operator="equal">
      <formula>"ISO4"</formula>
    </cfRule>
    <cfRule type="cellIs" dxfId="2685" priority="2723" stopIfTrue="1" operator="equal">
      <formula>"ISO3"</formula>
    </cfRule>
    <cfRule type="cellIs" dxfId="2684" priority="2724" stopIfTrue="1" operator="equal">
      <formula>"ISO5"</formula>
    </cfRule>
    <cfRule type="cellIs" dxfId="2683" priority="2725" stopIfTrue="1" operator="equal">
      <formula>"ISO5+"</formula>
    </cfRule>
  </conditionalFormatting>
  <conditionalFormatting sqref="AE3">
    <cfRule type="cellIs" dxfId="2682" priority="2718" operator="equal">
      <formula>"ISO4"</formula>
    </cfRule>
    <cfRule type="cellIs" dxfId="2681" priority="2719" stopIfTrue="1" operator="equal">
      <formula>"ISO3"</formula>
    </cfRule>
    <cfRule type="cellIs" dxfId="2680" priority="2720" stopIfTrue="1" operator="equal">
      <formula>"ISO5"</formula>
    </cfRule>
    <cfRule type="cellIs" dxfId="2679" priority="2721" stopIfTrue="1" operator="equal">
      <formula>"ISO5+"</formula>
    </cfRule>
  </conditionalFormatting>
  <conditionalFormatting sqref="AI3">
    <cfRule type="cellIs" dxfId="2678" priority="2714" operator="equal">
      <formula>"ISO4"</formula>
    </cfRule>
    <cfRule type="cellIs" dxfId="2677" priority="2715" stopIfTrue="1" operator="equal">
      <formula>"ISO3"</formula>
    </cfRule>
    <cfRule type="cellIs" dxfId="2676" priority="2716" stopIfTrue="1" operator="equal">
      <formula>"ISO5"</formula>
    </cfRule>
    <cfRule type="cellIs" dxfId="2675" priority="2717" stopIfTrue="1" operator="equal">
      <formula>"ISO5+"</formula>
    </cfRule>
  </conditionalFormatting>
  <conditionalFormatting sqref="AM3">
    <cfRule type="cellIs" dxfId="2674" priority="2710" operator="equal">
      <formula>"ISO4"</formula>
    </cfRule>
    <cfRule type="cellIs" dxfId="2673" priority="2711" stopIfTrue="1" operator="equal">
      <formula>"ISO3"</formula>
    </cfRule>
    <cfRule type="cellIs" dxfId="2672" priority="2712" stopIfTrue="1" operator="equal">
      <formula>"ISO5"</formula>
    </cfRule>
    <cfRule type="cellIs" dxfId="2671" priority="2713" stopIfTrue="1" operator="equal">
      <formula>"ISO5+"</formula>
    </cfRule>
  </conditionalFormatting>
  <conditionalFormatting sqref="E4">
    <cfRule type="cellIs" dxfId="2670" priority="2706" operator="equal">
      <formula>"ISO4"</formula>
    </cfRule>
    <cfRule type="cellIs" dxfId="2669" priority="2707" stopIfTrue="1" operator="equal">
      <formula>"ISO3"</formula>
    </cfRule>
    <cfRule type="cellIs" dxfId="2668" priority="2708" stopIfTrue="1" operator="equal">
      <formula>"ISO5"</formula>
    </cfRule>
    <cfRule type="cellIs" dxfId="2667" priority="2709" stopIfTrue="1" operator="equal">
      <formula>"ISO5+"</formula>
    </cfRule>
  </conditionalFormatting>
  <conditionalFormatting sqref="H4">
    <cfRule type="cellIs" dxfId="2666" priority="2702" operator="equal">
      <formula>"ISO4"</formula>
    </cfRule>
    <cfRule type="cellIs" dxfId="2665" priority="2703" stopIfTrue="1" operator="equal">
      <formula>"ISO3"</formula>
    </cfRule>
    <cfRule type="cellIs" dxfId="2664" priority="2704" stopIfTrue="1" operator="equal">
      <formula>"ISO5"</formula>
    </cfRule>
    <cfRule type="cellIs" dxfId="2663" priority="2705" stopIfTrue="1" operator="equal">
      <formula>"ISO5+"</formula>
    </cfRule>
  </conditionalFormatting>
  <conditionalFormatting sqref="K4">
    <cfRule type="cellIs" dxfId="2662" priority="2698" operator="equal">
      <formula>"ISO4"</formula>
    </cfRule>
    <cfRule type="cellIs" dxfId="2661" priority="2699" stopIfTrue="1" operator="equal">
      <formula>"ISO3"</formula>
    </cfRule>
    <cfRule type="cellIs" dxfId="2660" priority="2700" stopIfTrue="1" operator="equal">
      <formula>"ISO5"</formula>
    </cfRule>
    <cfRule type="cellIs" dxfId="2659" priority="2701" stopIfTrue="1" operator="equal">
      <formula>"ISO5+"</formula>
    </cfRule>
  </conditionalFormatting>
  <conditionalFormatting sqref="N4">
    <cfRule type="cellIs" dxfId="2658" priority="2694" operator="equal">
      <formula>"ISO4"</formula>
    </cfRule>
    <cfRule type="cellIs" dxfId="2657" priority="2695" stopIfTrue="1" operator="equal">
      <formula>"ISO3"</formula>
    </cfRule>
    <cfRule type="cellIs" dxfId="2656" priority="2696" stopIfTrue="1" operator="equal">
      <formula>"ISO5"</formula>
    </cfRule>
    <cfRule type="cellIs" dxfId="2655" priority="2697" stopIfTrue="1" operator="equal">
      <formula>"ISO5+"</formula>
    </cfRule>
  </conditionalFormatting>
  <conditionalFormatting sqref="Q4">
    <cfRule type="cellIs" dxfId="2654" priority="2690" operator="equal">
      <formula>"ISO4"</formula>
    </cfRule>
    <cfRule type="cellIs" dxfId="2653" priority="2691" stopIfTrue="1" operator="equal">
      <formula>"ISO3"</formula>
    </cfRule>
    <cfRule type="cellIs" dxfId="2652" priority="2692" stopIfTrue="1" operator="equal">
      <formula>"ISO5"</formula>
    </cfRule>
    <cfRule type="cellIs" dxfId="2651" priority="2693" stopIfTrue="1" operator="equal">
      <formula>"ISO5+"</formula>
    </cfRule>
  </conditionalFormatting>
  <conditionalFormatting sqref="T4">
    <cfRule type="cellIs" dxfId="2650" priority="2686" operator="equal">
      <formula>"ISO4"</formula>
    </cfRule>
    <cfRule type="cellIs" dxfId="2649" priority="2687" stopIfTrue="1" operator="equal">
      <formula>"ISO3"</formula>
    </cfRule>
    <cfRule type="cellIs" dxfId="2648" priority="2688" stopIfTrue="1" operator="equal">
      <formula>"ISO5"</formula>
    </cfRule>
    <cfRule type="cellIs" dxfId="2647" priority="2689" stopIfTrue="1" operator="equal">
      <formula>"ISO5+"</formula>
    </cfRule>
  </conditionalFormatting>
  <conditionalFormatting sqref="W4">
    <cfRule type="cellIs" dxfId="2646" priority="2682" operator="equal">
      <formula>"ISO4"</formula>
    </cfRule>
    <cfRule type="cellIs" dxfId="2645" priority="2683" stopIfTrue="1" operator="equal">
      <formula>"ISO3"</formula>
    </cfRule>
    <cfRule type="cellIs" dxfId="2644" priority="2684" stopIfTrue="1" operator="equal">
      <formula>"ISO5"</formula>
    </cfRule>
    <cfRule type="cellIs" dxfId="2643" priority="2685" stopIfTrue="1" operator="equal">
      <formula>"ISO5+"</formula>
    </cfRule>
  </conditionalFormatting>
  <conditionalFormatting sqref="AA4">
    <cfRule type="cellIs" dxfId="2642" priority="2678" operator="equal">
      <formula>"ISO4"</formula>
    </cfRule>
    <cfRule type="cellIs" dxfId="2641" priority="2679" stopIfTrue="1" operator="equal">
      <formula>"ISO3"</formula>
    </cfRule>
    <cfRule type="cellIs" dxfId="2640" priority="2680" stopIfTrue="1" operator="equal">
      <formula>"ISO5"</formula>
    </cfRule>
    <cfRule type="cellIs" dxfId="2639" priority="2681" stopIfTrue="1" operator="equal">
      <formula>"ISO5+"</formula>
    </cfRule>
  </conditionalFormatting>
  <conditionalFormatting sqref="AE4">
    <cfRule type="cellIs" dxfId="2638" priority="2674" operator="equal">
      <formula>"ISO4"</formula>
    </cfRule>
    <cfRule type="cellIs" dxfId="2637" priority="2675" stopIfTrue="1" operator="equal">
      <formula>"ISO3"</formula>
    </cfRule>
    <cfRule type="cellIs" dxfId="2636" priority="2676" stopIfTrue="1" operator="equal">
      <formula>"ISO5"</formula>
    </cfRule>
    <cfRule type="cellIs" dxfId="2635" priority="2677" stopIfTrue="1" operator="equal">
      <formula>"ISO5+"</formula>
    </cfRule>
  </conditionalFormatting>
  <conditionalFormatting sqref="AI4">
    <cfRule type="cellIs" dxfId="2634" priority="2670" operator="equal">
      <formula>"ISO4"</formula>
    </cfRule>
    <cfRule type="cellIs" dxfId="2633" priority="2671" stopIfTrue="1" operator="equal">
      <formula>"ISO3"</formula>
    </cfRule>
    <cfRule type="cellIs" dxfId="2632" priority="2672" stopIfTrue="1" operator="equal">
      <formula>"ISO5"</formula>
    </cfRule>
    <cfRule type="cellIs" dxfId="2631" priority="2673" stopIfTrue="1" operator="equal">
      <formula>"ISO5+"</formula>
    </cfRule>
  </conditionalFormatting>
  <conditionalFormatting sqref="AM4">
    <cfRule type="cellIs" dxfId="2630" priority="2666" operator="equal">
      <formula>"ISO4"</formula>
    </cfRule>
    <cfRule type="cellIs" dxfId="2629" priority="2667" stopIfTrue="1" operator="equal">
      <formula>"ISO3"</formula>
    </cfRule>
    <cfRule type="cellIs" dxfId="2628" priority="2668" stopIfTrue="1" operator="equal">
      <formula>"ISO5"</formula>
    </cfRule>
    <cfRule type="cellIs" dxfId="2627" priority="2669" stopIfTrue="1" operator="equal">
      <formula>"ISO5+"</formula>
    </cfRule>
  </conditionalFormatting>
  <conditionalFormatting sqref="E5">
    <cfRule type="cellIs" dxfId="2626" priority="2662" operator="equal">
      <formula>"ISO4"</formula>
    </cfRule>
    <cfRule type="cellIs" dxfId="2625" priority="2663" stopIfTrue="1" operator="equal">
      <formula>"ISO3"</formula>
    </cfRule>
    <cfRule type="cellIs" dxfId="2624" priority="2664" stopIfTrue="1" operator="equal">
      <formula>"ISO5"</formula>
    </cfRule>
    <cfRule type="cellIs" dxfId="2623" priority="2665" stopIfTrue="1" operator="equal">
      <formula>"ISO5+"</formula>
    </cfRule>
  </conditionalFormatting>
  <conditionalFormatting sqref="F5">
    <cfRule type="cellIs" dxfId="2622" priority="2658" operator="equal">
      <formula>"ISO4"</formula>
    </cfRule>
    <cfRule type="cellIs" dxfId="2621" priority="2659" stopIfTrue="1" operator="equal">
      <formula>"ISO3"</formula>
    </cfRule>
    <cfRule type="cellIs" dxfId="2620" priority="2660" stopIfTrue="1" operator="equal">
      <formula>"ISO5"</formula>
    </cfRule>
    <cfRule type="cellIs" dxfId="2619" priority="2661" stopIfTrue="1" operator="equal">
      <formula>"ISO5+"</formula>
    </cfRule>
  </conditionalFormatting>
  <conditionalFormatting sqref="H5">
    <cfRule type="cellIs" dxfId="2618" priority="2654" operator="equal">
      <formula>"ISO4"</formula>
    </cfRule>
    <cfRule type="cellIs" dxfId="2617" priority="2655" stopIfTrue="1" operator="equal">
      <formula>"ISO3"</formula>
    </cfRule>
    <cfRule type="cellIs" dxfId="2616" priority="2656" stopIfTrue="1" operator="equal">
      <formula>"ISO5"</formula>
    </cfRule>
    <cfRule type="cellIs" dxfId="2615" priority="2657" stopIfTrue="1" operator="equal">
      <formula>"ISO5+"</formula>
    </cfRule>
  </conditionalFormatting>
  <conditionalFormatting sqref="K5">
    <cfRule type="cellIs" dxfId="2614" priority="2650" operator="equal">
      <formula>"ISO4"</formula>
    </cfRule>
    <cfRule type="cellIs" dxfId="2613" priority="2651" stopIfTrue="1" operator="equal">
      <formula>"ISO3"</formula>
    </cfRule>
    <cfRule type="cellIs" dxfId="2612" priority="2652" stopIfTrue="1" operator="equal">
      <formula>"ISO5"</formula>
    </cfRule>
    <cfRule type="cellIs" dxfId="2611" priority="2653" stopIfTrue="1" operator="equal">
      <formula>"ISO5+"</formula>
    </cfRule>
  </conditionalFormatting>
  <conditionalFormatting sqref="N5">
    <cfRule type="cellIs" dxfId="2610" priority="2646" operator="equal">
      <formula>"ISO4"</formula>
    </cfRule>
    <cfRule type="cellIs" dxfId="2609" priority="2647" stopIfTrue="1" operator="equal">
      <formula>"ISO3"</formula>
    </cfRule>
    <cfRule type="cellIs" dxfId="2608" priority="2648" stopIfTrue="1" operator="equal">
      <formula>"ISO5"</formula>
    </cfRule>
    <cfRule type="cellIs" dxfId="2607" priority="2649" stopIfTrue="1" operator="equal">
      <formula>"ISO5+"</formula>
    </cfRule>
  </conditionalFormatting>
  <conditionalFormatting sqref="Q5">
    <cfRule type="cellIs" dxfId="2606" priority="2642" operator="equal">
      <formula>"ISO4"</formula>
    </cfRule>
    <cfRule type="cellIs" dxfId="2605" priority="2643" stopIfTrue="1" operator="equal">
      <formula>"ISO3"</formula>
    </cfRule>
    <cfRule type="cellIs" dxfId="2604" priority="2644" stopIfTrue="1" operator="equal">
      <formula>"ISO5"</formula>
    </cfRule>
    <cfRule type="cellIs" dxfId="2603" priority="2645" stopIfTrue="1" operator="equal">
      <formula>"ISO5+"</formula>
    </cfRule>
  </conditionalFormatting>
  <conditionalFormatting sqref="T5">
    <cfRule type="cellIs" dxfId="2602" priority="2638" operator="equal">
      <formula>"ISO4"</formula>
    </cfRule>
    <cfRule type="cellIs" dxfId="2601" priority="2639" stopIfTrue="1" operator="equal">
      <formula>"ISO3"</formula>
    </cfRule>
    <cfRule type="cellIs" dxfId="2600" priority="2640" stopIfTrue="1" operator="equal">
      <formula>"ISO5"</formula>
    </cfRule>
    <cfRule type="cellIs" dxfId="2599" priority="2641" stopIfTrue="1" operator="equal">
      <formula>"ISO5+"</formula>
    </cfRule>
  </conditionalFormatting>
  <conditionalFormatting sqref="W5">
    <cfRule type="cellIs" dxfId="2598" priority="2634" operator="equal">
      <formula>"ISO4"</formula>
    </cfRule>
    <cfRule type="cellIs" dxfId="2597" priority="2635" stopIfTrue="1" operator="equal">
      <formula>"ISO3"</formula>
    </cfRule>
    <cfRule type="cellIs" dxfId="2596" priority="2636" stopIfTrue="1" operator="equal">
      <formula>"ISO5"</formula>
    </cfRule>
    <cfRule type="cellIs" dxfId="2595" priority="2637" stopIfTrue="1" operator="equal">
      <formula>"ISO5+"</formula>
    </cfRule>
  </conditionalFormatting>
  <conditionalFormatting sqref="AA5">
    <cfRule type="cellIs" dxfId="2594" priority="2630" operator="equal">
      <formula>"ISO4"</formula>
    </cfRule>
    <cfRule type="cellIs" dxfId="2593" priority="2631" stopIfTrue="1" operator="equal">
      <formula>"ISO3"</formula>
    </cfRule>
    <cfRule type="cellIs" dxfId="2592" priority="2632" stopIfTrue="1" operator="equal">
      <formula>"ISO5"</formula>
    </cfRule>
    <cfRule type="cellIs" dxfId="2591" priority="2633" stopIfTrue="1" operator="equal">
      <formula>"ISO5+"</formula>
    </cfRule>
  </conditionalFormatting>
  <conditionalFormatting sqref="AE5">
    <cfRule type="cellIs" dxfId="2590" priority="2626" operator="equal">
      <formula>"ISO4"</formula>
    </cfRule>
    <cfRule type="cellIs" dxfId="2589" priority="2627" stopIfTrue="1" operator="equal">
      <formula>"ISO3"</formula>
    </cfRule>
    <cfRule type="cellIs" dxfId="2588" priority="2628" stopIfTrue="1" operator="equal">
      <formula>"ISO5"</formula>
    </cfRule>
    <cfRule type="cellIs" dxfId="2587" priority="2629" stopIfTrue="1" operator="equal">
      <formula>"ISO5+"</formula>
    </cfRule>
  </conditionalFormatting>
  <conditionalFormatting sqref="AI5">
    <cfRule type="cellIs" dxfId="2586" priority="2622" operator="equal">
      <formula>"ISO4"</formula>
    </cfRule>
    <cfRule type="cellIs" dxfId="2585" priority="2623" stopIfTrue="1" operator="equal">
      <formula>"ISO3"</formula>
    </cfRule>
    <cfRule type="cellIs" dxfId="2584" priority="2624" stopIfTrue="1" operator="equal">
      <formula>"ISO5"</formula>
    </cfRule>
    <cfRule type="cellIs" dxfId="2583" priority="2625" stopIfTrue="1" operator="equal">
      <formula>"ISO5+"</formula>
    </cfRule>
  </conditionalFormatting>
  <conditionalFormatting sqref="AM5">
    <cfRule type="cellIs" dxfId="2582" priority="2618" operator="equal">
      <formula>"ISO4"</formula>
    </cfRule>
    <cfRule type="cellIs" dxfId="2581" priority="2619" stopIfTrue="1" operator="equal">
      <formula>"ISO3"</formula>
    </cfRule>
    <cfRule type="cellIs" dxfId="2580" priority="2620" stopIfTrue="1" operator="equal">
      <formula>"ISO5"</formula>
    </cfRule>
    <cfRule type="cellIs" dxfId="2579" priority="2621" stopIfTrue="1" operator="equal">
      <formula>"ISO5+"</formula>
    </cfRule>
  </conditionalFormatting>
  <conditionalFormatting sqref="I5">
    <cfRule type="cellIs" dxfId="2578" priority="2614" operator="equal">
      <formula>"ISO4"</formula>
    </cfRule>
    <cfRule type="cellIs" dxfId="2577" priority="2615" stopIfTrue="1" operator="equal">
      <formula>"ISO3"</formula>
    </cfRule>
    <cfRule type="cellIs" dxfId="2576" priority="2616" stopIfTrue="1" operator="equal">
      <formula>"ISO5"</formula>
    </cfRule>
    <cfRule type="cellIs" dxfId="2575" priority="2617" stopIfTrue="1" operator="equal">
      <formula>"ISO5+"</formula>
    </cfRule>
  </conditionalFormatting>
  <conditionalFormatting sqref="L5">
    <cfRule type="cellIs" dxfId="2574" priority="2610" operator="equal">
      <formula>"ISO4"</formula>
    </cfRule>
    <cfRule type="cellIs" dxfId="2573" priority="2611" stopIfTrue="1" operator="equal">
      <formula>"ISO3"</formula>
    </cfRule>
    <cfRule type="cellIs" dxfId="2572" priority="2612" stopIfTrue="1" operator="equal">
      <formula>"ISO5"</formula>
    </cfRule>
    <cfRule type="cellIs" dxfId="2571" priority="2613" stopIfTrue="1" operator="equal">
      <formula>"ISO5+"</formula>
    </cfRule>
  </conditionalFormatting>
  <conditionalFormatting sqref="O5">
    <cfRule type="cellIs" dxfId="2570" priority="2606" operator="equal">
      <formula>"ISO4"</formula>
    </cfRule>
    <cfRule type="cellIs" dxfId="2569" priority="2607" stopIfTrue="1" operator="equal">
      <formula>"ISO3"</formula>
    </cfRule>
    <cfRule type="cellIs" dxfId="2568" priority="2608" stopIfTrue="1" operator="equal">
      <formula>"ISO5"</formula>
    </cfRule>
    <cfRule type="cellIs" dxfId="2567" priority="2609" stopIfTrue="1" operator="equal">
      <formula>"ISO5+"</formula>
    </cfRule>
  </conditionalFormatting>
  <conditionalFormatting sqref="R5">
    <cfRule type="cellIs" dxfId="2566" priority="2602" operator="equal">
      <formula>"ISO4"</formula>
    </cfRule>
    <cfRule type="cellIs" dxfId="2565" priority="2603" stopIfTrue="1" operator="equal">
      <formula>"ISO3"</formula>
    </cfRule>
    <cfRule type="cellIs" dxfId="2564" priority="2604" stopIfTrue="1" operator="equal">
      <formula>"ISO5"</formula>
    </cfRule>
    <cfRule type="cellIs" dxfId="2563" priority="2605" stopIfTrue="1" operator="equal">
      <formula>"ISO5+"</formula>
    </cfRule>
  </conditionalFormatting>
  <conditionalFormatting sqref="U5">
    <cfRule type="cellIs" dxfId="2562" priority="2598" operator="equal">
      <formula>"ISO4"</formula>
    </cfRule>
    <cfRule type="cellIs" dxfId="2561" priority="2599" stopIfTrue="1" operator="equal">
      <formula>"ISO3"</formula>
    </cfRule>
    <cfRule type="cellIs" dxfId="2560" priority="2600" stopIfTrue="1" operator="equal">
      <formula>"ISO5"</formula>
    </cfRule>
    <cfRule type="cellIs" dxfId="2559" priority="2601" stopIfTrue="1" operator="equal">
      <formula>"ISO5+"</formula>
    </cfRule>
  </conditionalFormatting>
  <conditionalFormatting sqref="X5">
    <cfRule type="cellIs" dxfId="2558" priority="2594" operator="equal">
      <formula>"ISO4"</formula>
    </cfRule>
    <cfRule type="cellIs" dxfId="2557" priority="2595" stopIfTrue="1" operator="equal">
      <formula>"ISO3"</formula>
    </cfRule>
    <cfRule type="cellIs" dxfId="2556" priority="2596" stopIfTrue="1" operator="equal">
      <formula>"ISO5"</formula>
    </cfRule>
    <cfRule type="cellIs" dxfId="2555" priority="2597" stopIfTrue="1" operator="equal">
      <formula>"ISO5+"</formula>
    </cfRule>
  </conditionalFormatting>
  <conditionalFormatting sqref="AB5">
    <cfRule type="cellIs" dxfId="2554" priority="2590" operator="equal">
      <formula>"ISO4"</formula>
    </cfRule>
    <cfRule type="cellIs" dxfId="2553" priority="2591" stopIfTrue="1" operator="equal">
      <formula>"ISO3"</formula>
    </cfRule>
    <cfRule type="cellIs" dxfId="2552" priority="2592" stopIfTrue="1" operator="equal">
      <formula>"ISO5"</formula>
    </cfRule>
    <cfRule type="cellIs" dxfId="2551" priority="2593" stopIfTrue="1" operator="equal">
      <formula>"ISO5+"</formula>
    </cfRule>
  </conditionalFormatting>
  <conditionalFormatting sqref="AF5">
    <cfRule type="cellIs" dxfId="2550" priority="2586" operator="equal">
      <formula>"ISO4"</formula>
    </cfRule>
    <cfRule type="cellIs" dxfId="2549" priority="2587" stopIfTrue="1" operator="equal">
      <formula>"ISO3"</formula>
    </cfRule>
    <cfRule type="cellIs" dxfId="2548" priority="2588" stopIfTrue="1" operator="equal">
      <formula>"ISO5"</formula>
    </cfRule>
    <cfRule type="cellIs" dxfId="2547" priority="2589" stopIfTrue="1" operator="equal">
      <formula>"ISO5+"</formula>
    </cfRule>
  </conditionalFormatting>
  <conditionalFormatting sqref="AJ5">
    <cfRule type="cellIs" dxfId="2546" priority="2582" operator="equal">
      <formula>"ISO4"</formula>
    </cfRule>
    <cfRule type="cellIs" dxfId="2545" priority="2583" stopIfTrue="1" operator="equal">
      <formula>"ISO3"</formula>
    </cfRule>
    <cfRule type="cellIs" dxfId="2544" priority="2584" stopIfTrue="1" operator="equal">
      <formula>"ISO5"</formula>
    </cfRule>
    <cfRule type="cellIs" dxfId="2543" priority="2585" stopIfTrue="1" operator="equal">
      <formula>"ISO5+"</formula>
    </cfRule>
  </conditionalFormatting>
  <conditionalFormatting sqref="AN5">
    <cfRule type="cellIs" dxfId="2542" priority="2578" operator="equal">
      <formula>"ISO4"</formula>
    </cfRule>
    <cfRule type="cellIs" dxfId="2541" priority="2579" stopIfTrue="1" operator="equal">
      <formula>"ISO3"</formula>
    </cfRule>
    <cfRule type="cellIs" dxfId="2540" priority="2580" stopIfTrue="1" operator="equal">
      <formula>"ISO5"</formula>
    </cfRule>
    <cfRule type="cellIs" dxfId="2539" priority="2581" stopIfTrue="1" operator="equal">
      <formula>"ISO5+"</formula>
    </cfRule>
  </conditionalFormatting>
  <conditionalFormatting sqref="J5">
    <cfRule type="cellIs" dxfId="2538" priority="2574" operator="equal">
      <formula>"ISO4"</formula>
    </cfRule>
    <cfRule type="cellIs" dxfId="2537" priority="2575" stopIfTrue="1" operator="equal">
      <formula>"ISO3"</formula>
    </cfRule>
    <cfRule type="cellIs" dxfId="2536" priority="2576" stopIfTrue="1" operator="equal">
      <formula>"ISO5"</formula>
    </cfRule>
    <cfRule type="cellIs" dxfId="2535" priority="2577" stopIfTrue="1" operator="equal">
      <formula>"ISO5+"</formula>
    </cfRule>
  </conditionalFormatting>
  <conditionalFormatting sqref="M5">
    <cfRule type="cellIs" dxfId="2534" priority="2570" operator="equal">
      <formula>"ISO4"</formula>
    </cfRule>
    <cfRule type="cellIs" dxfId="2533" priority="2571" stopIfTrue="1" operator="equal">
      <formula>"ISO3"</formula>
    </cfRule>
    <cfRule type="cellIs" dxfId="2532" priority="2572" stopIfTrue="1" operator="equal">
      <formula>"ISO5"</formula>
    </cfRule>
    <cfRule type="cellIs" dxfId="2531" priority="2573" stopIfTrue="1" operator="equal">
      <formula>"ISO5+"</formula>
    </cfRule>
  </conditionalFormatting>
  <conditionalFormatting sqref="P5">
    <cfRule type="cellIs" dxfId="2530" priority="2566" operator="equal">
      <formula>"ISO4"</formula>
    </cfRule>
    <cfRule type="cellIs" dxfId="2529" priority="2567" stopIfTrue="1" operator="equal">
      <formula>"ISO3"</formula>
    </cfRule>
    <cfRule type="cellIs" dxfId="2528" priority="2568" stopIfTrue="1" operator="equal">
      <formula>"ISO5"</formula>
    </cfRule>
    <cfRule type="cellIs" dxfId="2527" priority="2569" stopIfTrue="1" operator="equal">
      <formula>"ISO5+"</formula>
    </cfRule>
  </conditionalFormatting>
  <conditionalFormatting sqref="E6">
    <cfRule type="cellIs" dxfId="2526" priority="2562" operator="equal">
      <formula>"ISO4"</formula>
    </cfRule>
    <cfRule type="cellIs" dxfId="2525" priority="2563" stopIfTrue="1" operator="equal">
      <formula>"ISO3"</formula>
    </cfRule>
    <cfRule type="cellIs" dxfId="2524" priority="2564" stopIfTrue="1" operator="equal">
      <formula>"ISO5"</formula>
    </cfRule>
    <cfRule type="cellIs" dxfId="2523" priority="2565" stopIfTrue="1" operator="equal">
      <formula>"ISO5+"</formula>
    </cfRule>
  </conditionalFormatting>
  <conditionalFormatting sqref="F6">
    <cfRule type="cellIs" dxfId="2522" priority="2558" operator="equal">
      <formula>"ISO4"</formula>
    </cfRule>
    <cfRule type="cellIs" dxfId="2521" priority="2559" stopIfTrue="1" operator="equal">
      <formula>"ISO3"</formula>
    </cfRule>
    <cfRule type="cellIs" dxfId="2520" priority="2560" stopIfTrue="1" operator="equal">
      <formula>"ISO5"</formula>
    </cfRule>
    <cfRule type="cellIs" dxfId="2519" priority="2561" stopIfTrue="1" operator="equal">
      <formula>"ISO5+"</formula>
    </cfRule>
  </conditionalFormatting>
  <conditionalFormatting sqref="H6">
    <cfRule type="cellIs" dxfId="2518" priority="2554" operator="equal">
      <formula>"ISO4"</formula>
    </cfRule>
    <cfRule type="cellIs" dxfId="2517" priority="2555" stopIfTrue="1" operator="equal">
      <formula>"ISO3"</formula>
    </cfRule>
    <cfRule type="cellIs" dxfId="2516" priority="2556" stopIfTrue="1" operator="equal">
      <formula>"ISO5"</formula>
    </cfRule>
    <cfRule type="cellIs" dxfId="2515" priority="2557" stopIfTrue="1" operator="equal">
      <formula>"ISO5+"</formula>
    </cfRule>
  </conditionalFormatting>
  <conditionalFormatting sqref="K6">
    <cfRule type="cellIs" dxfId="2514" priority="2550" operator="equal">
      <formula>"ISO4"</formula>
    </cfRule>
    <cfRule type="cellIs" dxfId="2513" priority="2551" stopIfTrue="1" operator="equal">
      <formula>"ISO3"</formula>
    </cfRule>
    <cfRule type="cellIs" dxfId="2512" priority="2552" stopIfTrue="1" operator="equal">
      <formula>"ISO5"</formula>
    </cfRule>
    <cfRule type="cellIs" dxfId="2511" priority="2553" stopIfTrue="1" operator="equal">
      <formula>"ISO5+"</formula>
    </cfRule>
  </conditionalFormatting>
  <conditionalFormatting sqref="N6">
    <cfRule type="cellIs" dxfId="2510" priority="2546" operator="equal">
      <formula>"ISO4"</formula>
    </cfRule>
    <cfRule type="cellIs" dxfId="2509" priority="2547" stopIfTrue="1" operator="equal">
      <formula>"ISO3"</formula>
    </cfRule>
    <cfRule type="cellIs" dxfId="2508" priority="2548" stopIfTrue="1" operator="equal">
      <formula>"ISO5"</formula>
    </cfRule>
    <cfRule type="cellIs" dxfId="2507" priority="2549" stopIfTrue="1" operator="equal">
      <formula>"ISO5+"</formula>
    </cfRule>
  </conditionalFormatting>
  <conditionalFormatting sqref="Q6">
    <cfRule type="cellIs" dxfId="2506" priority="2542" operator="equal">
      <formula>"ISO4"</formula>
    </cfRule>
    <cfRule type="cellIs" dxfId="2505" priority="2543" stopIfTrue="1" operator="equal">
      <formula>"ISO3"</formula>
    </cfRule>
    <cfRule type="cellIs" dxfId="2504" priority="2544" stopIfTrue="1" operator="equal">
      <formula>"ISO5"</formula>
    </cfRule>
    <cfRule type="cellIs" dxfId="2503" priority="2545" stopIfTrue="1" operator="equal">
      <formula>"ISO5+"</formula>
    </cfRule>
  </conditionalFormatting>
  <conditionalFormatting sqref="T6">
    <cfRule type="cellIs" dxfId="2502" priority="2538" operator="equal">
      <formula>"ISO4"</formula>
    </cfRule>
    <cfRule type="cellIs" dxfId="2501" priority="2539" stopIfTrue="1" operator="equal">
      <formula>"ISO3"</formula>
    </cfRule>
    <cfRule type="cellIs" dxfId="2500" priority="2540" stopIfTrue="1" operator="equal">
      <formula>"ISO5"</formula>
    </cfRule>
    <cfRule type="cellIs" dxfId="2499" priority="2541" stopIfTrue="1" operator="equal">
      <formula>"ISO5+"</formula>
    </cfRule>
  </conditionalFormatting>
  <conditionalFormatting sqref="W6">
    <cfRule type="cellIs" dxfId="2498" priority="2534" operator="equal">
      <formula>"ISO4"</formula>
    </cfRule>
    <cfRule type="cellIs" dxfId="2497" priority="2535" stopIfTrue="1" operator="equal">
      <formula>"ISO3"</formula>
    </cfRule>
    <cfRule type="cellIs" dxfId="2496" priority="2536" stopIfTrue="1" operator="equal">
      <formula>"ISO5"</formula>
    </cfRule>
    <cfRule type="cellIs" dxfId="2495" priority="2537" stopIfTrue="1" operator="equal">
      <formula>"ISO5+"</formula>
    </cfRule>
  </conditionalFormatting>
  <conditionalFormatting sqref="AA6">
    <cfRule type="cellIs" dxfId="2494" priority="2530" operator="equal">
      <formula>"ISO4"</formula>
    </cfRule>
    <cfRule type="cellIs" dxfId="2493" priority="2531" stopIfTrue="1" operator="equal">
      <formula>"ISO3"</formula>
    </cfRule>
    <cfRule type="cellIs" dxfId="2492" priority="2532" stopIfTrue="1" operator="equal">
      <formula>"ISO5"</formula>
    </cfRule>
    <cfRule type="cellIs" dxfId="2491" priority="2533" stopIfTrue="1" operator="equal">
      <formula>"ISO5+"</formula>
    </cfRule>
  </conditionalFormatting>
  <conditionalFormatting sqref="AE6">
    <cfRule type="cellIs" dxfId="2490" priority="2526" operator="equal">
      <formula>"ISO4"</formula>
    </cfRule>
    <cfRule type="cellIs" dxfId="2489" priority="2527" stopIfTrue="1" operator="equal">
      <formula>"ISO3"</formula>
    </cfRule>
    <cfRule type="cellIs" dxfId="2488" priority="2528" stopIfTrue="1" operator="equal">
      <formula>"ISO5"</formula>
    </cfRule>
    <cfRule type="cellIs" dxfId="2487" priority="2529" stopIfTrue="1" operator="equal">
      <formula>"ISO5+"</formula>
    </cfRule>
  </conditionalFormatting>
  <conditionalFormatting sqref="AI6">
    <cfRule type="cellIs" dxfId="2486" priority="2522" operator="equal">
      <formula>"ISO4"</formula>
    </cfRule>
    <cfRule type="cellIs" dxfId="2485" priority="2523" stopIfTrue="1" operator="equal">
      <formula>"ISO3"</formula>
    </cfRule>
    <cfRule type="cellIs" dxfId="2484" priority="2524" stopIfTrue="1" operator="equal">
      <formula>"ISO5"</formula>
    </cfRule>
    <cfRule type="cellIs" dxfId="2483" priority="2525" stopIfTrue="1" operator="equal">
      <formula>"ISO5+"</formula>
    </cfRule>
  </conditionalFormatting>
  <conditionalFormatting sqref="AM6">
    <cfRule type="cellIs" dxfId="2482" priority="2518" operator="equal">
      <formula>"ISO4"</formula>
    </cfRule>
    <cfRule type="cellIs" dxfId="2481" priority="2519" stopIfTrue="1" operator="equal">
      <formula>"ISO3"</formula>
    </cfRule>
    <cfRule type="cellIs" dxfId="2480" priority="2520" stopIfTrue="1" operator="equal">
      <formula>"ISO5"</formula>
    </cfRule>
    <cfRule type="cellIs" dxfId="2479" priority="2521" stopIfTrue="1" operator="equal">
      <formula>"ISO5+"</formula>
    </cfRule>
  </conditionalFormatting>
  <conditionalFormatting sqref="I6">
    <cfRule type="cellIs" dxfId="2478" priority="2514" operator="equal">
      <formula>"ISO4"</formula>
    </cfRule>
    <cfRule type="cellIs" dxfId="2477" priority="2515" stopIfTrue="1" operator="equal">
      <formula>"ISO3"</formula>
    </cfRule>
    <cfRule type="cellIs" dxfId="2476" priority="2516" stopIfTrue="1" operator="equal">
      <formula>"ISO5"</formula>
    </cfRule>
    <cfRule type="cellIs" dxfId="2475" priority="2517" stopIfTrue="1" operator="equal">
      <formula>"ISO5+"</formula>
    </cfRule>
  </conditionalFormatting>
  <conditionalFormatting sqref="L6">
    <cfRule type="cellIs" dxfId="2474" priority="2510" operator="equal">
      <formula>"ISO4"</formula>
    </cfRule>
    <cfRule type="cellIs" dxfId="2473" priority="2511" stopIfTrue="1" operator="equal">
      <formula>"ISO3"</formula>
    </cfRule>
    <cfRule type="cellIs" dxfId="2472" priority="2512" stopIfTrue="1" operator="equal">
      <formula>"ISO5"</formula>
    </cfRule>
    <cfRule type="cellIs" dxfId="2471" priority="2513" stopIfTrue="1" operator="equal">
      <formula>"ISO5+"</formula>
    </cfRule>
  </conditionalFormatting>
  <conditionalFormatting sqref="O6">
    <cfRule type="cellIs" dxfId="2470" priority="2506" operator="equal">
      <formula>"ISO4"</formula>
    </cfRule>
    <cfRule type="cellIs" dxfId="2469" priority="2507" stopIfTrue="1" operator="equal">
      <formula>"ISO3"</formula>
    </cfRule>
    <cfRule type="cellIs" dxfId="2468" priority="2508" stopIfTrue="1" operator="equal">
      <formula>"ISO5"</formula>
    </cfRule>
    <cfRule type="cellIs" dxfId="2467" priority="2509" stopIfTrue="1" operator="equal">
      <formula>"ISO5+"</formula>
    </cfRule>
  </conditionalFormatting>
  <conditionalFormatting sqref="R6">
    <cfRule type="cellIs" dxfId="2466" priority="2502" operator="equal">
      <formula>"ISO4"</formula>
    </cfRule>
    <cfRule type="cellIs" dxfId="2465" priority="2503" stopIfTrue="1" operator="equal">
      <formula>"ISO3"</formula>
    </cfRule>
    <cfRule type="cellIs" dxfId="2464" priority="2504" stopIfTrue="1" operator="equal">
      <formula>"ISO5"</formula>
    </cfRule>
    <cfRule type="cellIs" dxfId="2463" priority="2505" stopIfTrue="1" operator="equal">
      <formula>"ISO5+"</formula>
    </cfRule>
  </conditionalFormatting>
  <conditionalFormatting sqref="U6">
    <cfRule type="cellIs" dxfId="2462" priority="2498" operator="equal">
      <formula>"ISO4"</formula>
    </cfRule>
    <cfRule type="cellIs" dxfId="2461" priority="2499" stopIfTrue="1" operator="equal">
      <formula>"ISO3"</formula>
    </cfRule>
    <cfRule type="cellIs" dxfId="2460" priority="2500" stopIfTrue="1" operator="equal">
      <formula>"ISO5"</formula>
    </cfRule>
    <cfRule type="cellIs" dxfId="2459" priority="2501" stopIfTrue="1" operator="equal">
      <formula>"ISO5+"</formula>
    </cfRule>
  </conditionalFormatting>
  <conditionalFormatting sqref="X6">
    <cfRule type="cellIs" dxfId="2458" priority="2494" operator="equal">
      <formula>"ISO4"</formula>
    </cfRule>
    <cfRule type="cellIs" dxfId="2457" priority="2495" stopIfTrue="1" operator="equal">
      <formula>"ISO3"</formula>
    </cfRule>
    <cfRule type="cellIs" dxfId="2456" priority="2496" stopIfTrue="1" operator="equal">
      <formula>"ISO5"</formula>
    </cfRule>
    <cfRule type="cellIs" dxfId="2455" priority="2497" stopIfTrue="1" operator="equal">
      <formula>"ISO5+"</formula>
    </cfRule>
  </conditionalFormatting>
  <conditionalFormatting sqref="AB6">
    <cfRule type="cellIs" dxfId="2454" priority="2490" operator="equal">
      <formula>"ISO4"</formula>
    </cfRule>
    <cfRule type="cellIs" dxfId="2453" priority="2491" stopIfTrue="1" operator="equal">
      <formula>"ISO3"</formula>
    </cfRule>
    <cfRule type="cellIs" dxfId="2452" priority="2492" stopIfTrue="1" operator="equal">
      <formula>"ISO5"</formula>
    </cfRule>
    <cfRule type="cellIs" dxfId="2451" priority="2493" stopIfTrue="1" operator="equal">
      <formula>"ISO5+"</formula>
    </cfRule>
  </conditionalFormatting>
  <conditionalFormatting sqref="AF6">
    <cfRule type="cellIs" dxfId="2450" priority="2486" operator="equal">
      <formula>"ISO4"</formula>
    </cfRule>
    <cfRule type="cellIs" dxfId="2449" priority="2487" stopIfTrue="1" operator="equal">
      <formula>"ISO3"</formula>
    </cfRule>
    <cfRule type="cellIs" dxfId="2448" priority="2488" stopIfTrue="1" operator="equal">
      <formula>"ISO5"</formula>
    </cfRule>
    <cfRule type="cellIs" dxfId="2447" priority="2489" stopIfTrue="1" operator="equal">
      <formula>"ISO5+"</formula>
    </cfRule>
  </conditionalFormatting>
  <conditionalFormatting sqref="AJ6">
    <cfRule type="cellIs" dxfId="2446" priority="2482" operator="equal">
      <formula>"ISO4"</formula>
    </cfRule>
    <cfRule type="cellIs" dxfId="2445" priority="2483" stopIfTrue="1" operator="equal">
      <formula>"ISO3"</formula>
    </cfRule>
    <cfRule type="cellIs" dxfId="2444" priority="2484" stopIfTrue="1" operator="equal">
      <formula>"ISO5"</formula>
    </cfRule>
    <cfRule type="cellIs" dxfId="2443" priority="2485" stopIfTrue="1" operator="equal">
      <formula>"ISO5+"</formula>
    </cfRule>
  </conditionalFormatting>
  <conditionalFormatting sqref="AN6">
    <cfRule type="cellIs" dxfId="2442" priority="2478" operator="equal">
      <formula>"ISO4"</formula>
    </cfRule>
    <cfRule type="cellIs" dxfId="2441" priority="2479" stopIfTrue="1" operator="equal">
      <formula>"ISO3"</formula>
    </cfRule>
    <cfRule type="cellIs" dxfId="2440" priority="2480" stopIfTrue="1" operator="equal">
      <formula>"ISO5"</formula>
    </cfRule>
    <cfRule type="cellIs" dxfId="2439" priority="2481" stopIfTrue="1" operator="equal">
      <formula>"ISO5+"</formula>
    </cfRule>
  </conditionalFormatting>
  <conditionalFormatting sqref="J6">
    <cfRule type="cellIs" dxfId="2438" priority="2474" operator="equal">
      <formula>"ISO4"</formula>
    </cfRule>
    <cfRule type="cellIs" dxfId="2437" priority="2475" stopIfTrue="1" operator="equal">
      <formula>"ISO3"</formula>
    </cfRule>
    <cfRule type="cellIs" dxfId="2436" priority="2476" stopIfTrue="1" operator="equal">
      <formula>"ISO5"</formula>
    </cfRule>
    <cfRule type="cellIs" dxfId="2435" priority="2477" stopIfTrue="1" operator="equal">
      <formula>"ISO5+"</formula>
    </cfRule>
  </conditionalFormatting>
  <conditionalFormatting sqref="M6">
    <cfRule type="cellIs" dxfId="2434" priority="2470" operator="equal">
      <formula>"ISO4"</formula>
    </cfRule>
    <cfRule type="cellIs" dxfId="2433" priority="2471" stopIfTrue="1" operator="equal">
      <formula>"ISO3"</formula>
    </cfRule>
    <cfRule type="cellIs" dxfId="2432" priority="2472" stopIfTrue="1" operator="equal">
      <formula>"ISO5"</formula>
    </cfRule>
    <cfRule type="cellIs" dxfId="2431" priority="2473" stopIfTrue="1" operator="equal">
      <formula>"ISO5+"</formula>
    </cfRule>
  </conditionalFormatting>
  <conditionalFormatting sqref="P6">
    <cfRule type="cellIs" dxfId="2430" priority="2466" operator="equal">
      <formula>"ISO4"</formula>
    </cfRule>
    <cfRule type="cellIs" dxfId="2429" priority="2467" stopIfTrue="1" operator="equal">
      <formula>"ISO3"</formula>
    </cfRule>
    <cfRule type="cellIs" dxfId="2428" priority="2468" stopIfTrue="1" operator="equal">
      <formula>"ISO5"</formula>
    </cfRule>
    <cfRule type="cellIs" dxfId="2427" priority="2469" stopIfTrue="1" operator="equal">
      <formula>"ISO5+"</formula>
    </cfRule>
  </conditionalFormatting>
  <conditionalFormatting sqref="E7">
    <cfRule type="cellIs" dxfId="2426" priority="2462" operator="equal">
      <formula>"ISO4"</formula>
    </cfRule>
    <cfRule type="cellIs" dxfId="2425" priority="2463" stopIfTrue="1" operator="equal">
      <formula>"ISO3"</formula>
    </cfRule>
    <cfRule type="cellIs" dxfId="2424" priority="2464" stopIfTrue="1" operator="equal">
      <formula>"ISO5"</formula>
    </cfRule>
    <cfRule type="cellIs" dxfId="2423" priority="2465" stopIfTrue="1" operator="equal">
      <formula>"ISO5+"</formula>
    </cfRule>
  </conditionalFormatting>
  <conditionalFormatting sqref="F7">
    <cfRule type="cellIs" dxfId="2422" priority="2458" operator="equal">
      <formula>"ISO4"</formula>
    </cfRule>
    <cfRule type="cellIs" dxfId="2421" priority="2459" stopIfTrue="1" operator="equal">
      <formula>"ISO3"</formula>
    </cfRule>
    <cfRule type="cellIs" dxfId="2420" priority="2460" stopIfTrue="1" operator="equal">
      <formula>"ISO5"</formula>
    </cfRule>
    <cfRule type="cellIs" dxfId="2419" priority="2461" stopIfTrue="1" operator="equal">
      <formula>"ISO5+"</formula>
    </cfRule>
  </conditionalFormatting>
  <conditionalFormatting sqref="H7">
    <cfRule type="cellIs" dxfId="2418" priority="2454" operator="equal">
      <formula>"ISO4"</formula>
    </cfRule>
    <cfRule type="cellIs" dxfId="2417" priority="2455" stopIfTrue="1" operator="equal">
      <formula>"ISO3"</formula>
    </cfRule>
    <cfRule type="cellIs" dxfId="2416" priority="2456" stopIfTrue="1" operator="equal">
      <formula>"ISO5"</formula>
    </cfRule>
    <cfRule type="cellIs" dxfId="2415" priority="2457" stopIfTrue="1" operator="equal">
      <formula>"ISO5+"</formula>
    </cfRule>
  </conditionalFormatting>
  <conditionalFormatting sqref="K7">
    <cfRule type="cellIs" dxfId="2414" priority="2450" operator="equal">
      <formula>"ISO4"</formula>
    </cfRule>
    <cfRule type="cellIs" dxfId="2413" priority="2451" stopIfTrue="1" operator="equal">
      <formula>"ISO3"</formula>
    </cfRule>
    <cfRule type="cellIs" dxfId="2412" priority="2452" stopIfTrue="1" operator="equal">
      <formula>"ISO5"</formula>
    </cfRule>
    <cfRule type="cellIs" dxfId="2411" priority="2453" stopIfTrue="1" operator="equal">
      <formula>"ISO5+"</formula>
    </cfRule>
  </conditionalFormatting>
  <conditionalFormatting sqref="N7">
    <cfRule type="cellIs" dxfId="2410" priority="2446" operator="equal">
      <formula>"ISO4"</formula>
    </cfRule>
    <cfRule type="cellIs" dxfId="2409" priority="2447" stopIfTrue="1" operator="equal">
      <formula>"ISO3"</formula>
    </cfRule>
    <cfRule type="cellIs" dxfId="2408" priority="2448" stopIfTrue="1" operator="equal">
      <formula>"ISO5"</formula>
    </cfRule>
    <cfRule type="cellIs" dxfId="2407" priority="2449" stopIfTrue="1" operator="equal">
      <formula>"ISO5+"</formula>
    </cfRule>
  </conditionalFormatting>
  <conditionalFormatting sqref="Q7">
    <cfRule type="cellIs" dxfId="2406" priority="2442" operator="equal">
      <formula>"ISO4"</formula>
    </cfRule>
    <cfRule type="cellIs" dxfId="2405" priority="2443" stopIfTrue="1" operator="equal">
      <formula>"ISO3"</formula>
    </cfRule>
    <cfRule type="cellIs" dxfId="2404" priority="2444" stopIfTrue="1" operator="equal">
      <formula>"ISO5"</formula>
    </cfRule>
    <cfRule type="cellIs" dxfId="2403" priority="2445" stopIfTrue="1" operator="equal">
      <formula>"ISO5+"</formula>
    </cfRule>
  </conditionalFormatting>
  <conditionalFormatting sqref="T7">
    <cfRule type="cellIs" dxfId="2402" priority="2438" operator="equal">
      <formula>"ISO4"</formula>
    </cfRule>
    <cfRule type="cellIs" dxfId="2401" priority="2439" stopIfTrue="1" operator="equal">
      <formula>"ISO3"</formula>
    </cfRule>
    <cfRule type="cellIs" dxfId="2400" priority="2440" stopIfTrue="1" operator="equal">
      <formula>"ISO5"</formula>
    </cfRule>
    <cfRule type="cellIs" dxfId="2399" priority="2441" stopIfTrue="1" operator="equal">
      <formula>"ISO5+"</formula>
    </cfRule>
  </conditionalFormatting>
  <conditionalFormatting sqref="W7">
    <cfRule type="cellIs" dxfId="2398" priority="2434" operator="equal">
      <formula>"ISO4"</formula>
    </cfRule>
    <cfRule type="cellIs" dxfId="2397" priority="2435" stopIfTrue="1" operator="equal">
      <formula>"ISO3"</formula>
    </cfRule>
    <cfRule type="cellIs" dxfId="2396" priority="2436" stopIfTrue="1" operator="equal">
      <formula>"ISO5"</formula>
    </cfRule>
    <cfRule type="cellIs" dxfId="2395" priority="2437" stopIfTrue="1" operator="equal">
      <formula>"ISO5+"</formula>
    </cfRule>
  </conditionalFormatting>
  <conditionalFormatting sqref="AA7">
    <cfRule type="cellIs" dxfId="2394" priority="2430" operator="equal">
      <formula>"ISO4"</formula>
    </cfRule>
    <cfRule type="cellIs" dxfId="2393" priority="2431" stopIfTrue="1" operator="equal">
      <formula>"ISO3"</formula>
    </cfRule>
    <cfRule type="cellIs" dxfId="2392" priority="2432" stopIfTrue="1" operator="equal">
      <formula>"ISO5"</formula>
    </cfRule>
    <cfRule type="cellIs" dxfId="2391" priority="2433" stopIfTrue="1" operator="equal">
      <formula>"ISO5+"</formula>
    </cfRule>
  </conditionalFormatting>
  <conditionalFormatting sqref="AE7">
    <cfRule type="cellIs" dxfId="2390" priority="2426" operator="equal">
      <formula>"ISO4"</formula>
    </cfRule>
    <cfRule type="cellIs" dxfId="2389" priority="2427" stopIfTrue="1" operator="equal">
      <formula>"ISO3"</formula>
    </cfRule>
    <cfRule type="cellIs" dxfId="2388" priority="2428" stopIfTrue="1" operator="equal">
      <formula>"ISO5"</formula>
    </cfRule>
    <cfRule type="cellIs" dxfId="2387" priority="2429" stopIfTrue="1" operator="equal">
      <formula>"ISO5+"</formula>
    </cfRule>
  </conditionalFormatting>
  <conditionalFormatting sqref="AI7">
    <cfRule type="cellIs" dxfId="2386" priority="2422" operator="equal">
      <formula>"ISO4"</formula>
    </cfRule>
    <cfRule type="cellIs" dxfId="2385" priority="2423" stopIfTrue="1" operator="equal">
      <formula>"ISO3"</formula>
    </cfRule>
    <cfRule type="cellIs" dxfId="2384" priority="2424" stopIfTrue="1" operator="equal">
      <formula>"ISO5"</formula>
    </cfRule>
    <cfRule type="cellIs" dxfId="2383" priority="2425" stopIfTrue="1" operator="equal">
      <formula>"ISO5+"</formula>
    </cfRule>
  </conditionalFormatting>
  <conditionalFormatting sqref="AM7">
    <cfRule type="cellIs" dxfId="2382" priority="2418" operator="equal">
      <formula>"ISO4"</formula>
    </cfRule>
    <cfRule type="cellIs" dxfId="2381" priority="2419" stopIfTrue="1" operator="equal">
      <formula>"ISO3"</formula>
    </cfRule>
    <cfRule type="cellIs" dxfId="2380" priority="2420" stopIfTrue="1" operator="equal">
      <formula>"ISO5"</formula>
    </cfRule>
    <cfRule type="cellIs" dxfId="2379" priority="2421" stopIfTrue="1" operator="equal">
      <formula>"ISO5+"</formula>
    </cfRule>
  </conditionalFormatting>
  <conditionalFormatting sqref="I7">
    <cfRule type="cellIs" dxfId="2378" priority="2414" operator="equal">
      <formula>"ISO4"</formula>
    </cfRule>
    <cfRule type="cellIs" dxfId="2377" priority="2415" stopIfTrue="1" operator="equal">
      <formula>"ISO3"</formula>
    </cfRule>
    <cfRule type="cellIs" dxfId="2376" priority="2416" stopIfTrue="1" operator="equal">
      <formula>"ISO5"</formula>
    </cfRule>
    <cfRule type="cellIs" dxfId="2375" priority="2417" stopIfTrue="1" operator="equal">
      <formula>"ISO5+"</formula>
    </cfRule>
  </conditionalFormatting>
  <conditionalFormatting sqref="L7">
    <cfRule type="cellIs" dxfId="2374" priority="2410" operator="equal">
      <formula>"ISO4"</formula>
    </cfRule>
    <cfRule type="cellIs" dxfId="2373" priority="2411" stopIfTrue="1" operator="equal">
      <formula>"ISO3"</formula>
    </cfRule>
    <cfRule type="cellIs" dxfId="2372" priority="2412" stopIfTrue="1" operator="equal">
      <formula>"ISO5"</formula>
    </cfRule>
    <cfRule type="cellIs" dxfId="2371" priority="2413" stopIfTrue="1" operator="equal">
      <formula>"ISO5+"</formula>
    </cfRule>
  </conditionalFormatting>
  <conditionalFormatting sqref="O7">
    <cfRule type="cellIs" dxfId="2370" priority="2406" operator="equal">
      <formula>"ISO4"</formula>
    </cfRule>
    <cfRule type="cellIs" dxfId="2369" priority="2407" stopIfTrue="1" operator="equal">
      <formula>"ISO3"</formula>
    </cfRule>
    <cfRule type="cellIs" dxfId="2368" priority="2408" stopIfTrue="1" operator="equal">
      <formula>"ISO5"</formula>
    </cfRule>
    <cfRule type="cellIs" dxfId="2367" priority="2409" stopIfTrue="1" operator="equal">
      <formula>"ISO5+"</formula>
    </cfRule>
  </conditionalFormatting>
  <conditionalFormatting sqref="R7">
    <cfRule type="cellIs" dxfId="2366" priority="2402" operator="equal">
      <formula>"ISO4"</formula>
    </cfRule>
    <cfRule type="cellIs" dxfId="2365" priority="2403" stopIfTrue="1" operator="equal">
      <formula>"ISO3"</formula>
    </cfRule>
    <cfRule type="cellIs" dxfId="2364" priority="2404" stopIfTrue="1" operator="equal">
      <formula>"ISO5"</formula>
    </cfRule>
    <cfRule type="cellIs" dxfId="2363" priority="2405" stopIfTrue="1" operator="equal">
      <formula>"ISO5+"</formula>
    </cfRule>
  </conditionalFormatting>
  <conditionalFormatting sqref="U7">
    <cfRule type="cellIs" dxfId="2362" priority="2398" operator="equal">
      <formula>"ISO4"</formula>
    </cfRule>
    <cfRule type="cellIs" dxfId="2361" priority="2399" stopIfTrue="1" operator="equal">
      <formula>"ISO3"</formula>
    </cfRule>
    <cfRule type="cellIs" dxfId="2360" priority="2400" stopIfTrue="1" operator="equal">
      <formula>"ISO5"</formula>
    </cfRule>
    <cfRule type="cellIs" dxfId="2359" priority="2401" stopIfTrue="1" operator="equal">
      <formula>"ISO5+"</formula>
    </cfRule>
  </conditionalFormatting>
  <conditionalFormatting sqref="X7">
    <cfRule type="cellIs" dxfId="2358" priority="2394" operator="equal">
      <formula>"ISO4"</formula>
    </cfRule>
    <cfRule type="cellIs" dxfId="2357" priority="2395" stopIfTrue="1" operator="equal">
      <formula>"ISO3"</formula>
    </cfRule>
    <cfRule type="cellIs" dxfId="2356" priority="2396" stopIfTrue="1" operator="equal">
      <formula>"ISO5"</formula>
    </cfRule>
    <cfRule type="cellIs" dxfId="2355" priority="2397" stopIfTrue="1" operator="equal">
      <formula>"ISO5+"</formula>
    </cfRule>
  </conditionalFormatting>
  <conditionalFormatting sqref="AB7">
    <cfRule type="cellIs" dxfId="2354" priority="2390" operator="equal">
      <formula>"ISO4"</formula>
    </cfRule>
    <cfRule type="cellIs" dxfId="2353" priority="2391" stopIfTrue="1" operator="equal">
      <formula>"ISO3"</formula>
    </cfRule>
    <cfRule type="cellIs" dxfId="2352" priority="2392" stopIfTrue="1" operator="equal">
      <formula>"ISO5"</formula>
    </cfRule>
    <cfRule type="cellIs" dxfId="2351" priority="2393" stopIfTrue="1" operator="equal">
      <formula>"ISO5+"</formula>
    </cfRule>
  </conditionalFormatting>
  <conditionalFormatting sqref="AF7">
    <cfRule type="cellIs" dxfId="2350" priority="2386" operator="equal">
      <formula>"ISO4"</formula>
    </cfRule>
    <cfRule type="cellIs" dxfId="2349" priority="2387" stopIfTrue="1" operator="equal">
      <formula>"ISO3"</formula>
    </cfRule>
    <cfRule type="cellIs" dxfId="2348" priority="2388" stopIfTrue="1" operator="equal">
      <formula>"ISO5"</formula>
    </cfRule>
    <cfRule type="cellIs" dxfId="2347" priority="2389" stopIfTrue="1" operator="equal">
      <formula>"ISO5+"</formula>
    </cfRule>
  </conditionalFormatting>
  <conditionalFormatting sqref="AJ7">
    <cfRule type="cellIs" dxfId="2346" priority="2382" operator="equal">
      <formula>"ISO4"</formula>
    </cfRule>
    <cfRule type="cellIs" dxfId="2345" priority="2383" stopIfTrue="1" operator="equal">
      <formula>"ISO3"</formula>
    </cfRule>
    <cfRule type="cellIs" dxfId="2344" priority="2384" stopIfTrue="1" operator="equal">
      <formula>"ISO5"</formula>
    </cfRule>
    <cfRule type="cellIs" dxfId="2343" priority="2385" stopIfTrue="1" operator="equal">
      <formula>"ISO5+"</formula>
    </cfRule>
  </conditionalFormatting>
  <conditionalFormatting sqref="AN7">
    <cfRule type="cellIs" dxfId="2342" priority="2378" operator="equal">
      <formula>"ISO4"</formula>
    </cfRule>
    <cfRule type="cellIs" dxfId="2341" priority="2379" stopIfTrue="1" operator="equal">
      <formula>"ISO3"</formula>
    </cfRule>
    <cfRule type="cellIs" dxfId="2340" priority="2380" stopIfTrue="1" operator="equal">
      <formula>"ISO5"</formula>
    </cfRule>
    <cfRule type="cellIs" dxfId="2339" priority="2381" stopIfTrue="1" operator="equal">
      <formula>"ISO5+"</formula>
    </cfRule>
  </conditionalFormatting>
  <conditionalFormatting sqref="J7">
    <cfRule type="cellIs" dxfId="2338" priority="2374" operator="equal">
      <formula>"ISO4"</formula>
    </cfRule>
    <cfRule type="cellIs" dxfId="2337" priority="2375" stopIfTrue="1" operator="equal">
      <formula>"ISO3"</formula>
    </cfRule>
    <cfRule type="cellIs" dxfId="2336" priority="2376" stopIfTrue="1" operator="equal">
      <formula>"ISO5"</formula>
    </cfRule>
    <cfRule type="cellIs" dxfId="2335" priority="2377" stopIfTrue="1" operator="equal">
      <formula>"ISO5+"</formula>
    </cfRule>
  </conditionalFormatting>
  <conditionalFormatting sqref="M7">
    <cfRule type="cellIs" dxfId="2334" priority="2370" operator="equal">
      <formula>"ISO4"</formula>
    </cfRule>
    <cfRule type="cellIs" dxfId="2333" priority="2371" stopIfTrue="1" operator="equal">
      <formula>"ISO3"</formula>
    </cfRule>
    <cfRule type="cellIs" dxfId="2332" priority="2372" stopIfTrue="1" operator="equal">
      <formula>"ISO5"</formula>
    </cfRule>
    <cfRule type="cellIs" dxfId="2331" priority="2373" stopIfTrue="1" operator="equal">
      <formula>"ISO5+"</formula>
    </cfRule>
  </conditionalFormatting>
  <conditionalFormatting sqref="P7">
    <cfRule type="cellIs" dxfId="2330" priority="2366" operator="equal">
      <formula>"ISO4"</formula>
    </cfRule>
    <cfRule type="cellIs" dxfId="2329" priority="2367" stopIfTrue="1" operator="equal">
      <formula>"ISO3"</formula>
    </cfRule>
    <cfRule type="cellIs" dxfId="2328" priority="2368" stopIfTrue="1" operator="equal">
      <formula>"ISO5"</formula>
    </cfRule>
    <cfRule type="cellIs" dxfId="2327" priority="2369" stopIfTrue="1" operator="equal">
      <formula>"ISO5+"</formula>
    </cfRule>
  </conditionalFormatting>
  <conditionalFormatting sqref="E8">
    <cfRule type="cellIs" dxfId="2326" priority="2362" operator="equal">
      <formula>"ISO4"</formula>
    </cfRule>
    <cfRule type="cellIs" dxfId="2325" priority="2363" stopIfTrue="1" operator="equal">
      <formula>"ISO3"</formula>
    </cfRule>
    <cfRule type="cellIs" dxfId="2324" priority="2364" stopIfTrue="1" operator="equal">
      <formula>"ISO5"</formula>
    </cfRule>
    <cfRule type="cellIs" dxfId="2323" priority="2365" stopIfTrue="1" operator="equal">
      <formula>"ISO5+"</formula>
    </cfRule>
  </conditionalFormatting>
  <conditionalFormatting sqref="F8">
    <cfRule type="cellIs" dxfId="2322" priority="2358" operator="equal">
      <formula>"ISO4"</formula>
    </cfRule>
    <cfRule type="cellIs" dxfId="2321" priority="2359" stopIfTrue="1" operator="equal">
      <formula>"ISO3"</formula>
    </cfRule>
    <cfRule type="cellIs" dxfId="2320" priority="2360" stopIfTrue="1" operator="equal">
      <formula>"ISO5"</formula>
    </cfRule>
    <cfRule type="cellIs" dxfId="2319" priority="2361" stopIfTrue="1" operator="equal">
      <formula>"ISO5+"</formula>
    </cfRule>
  </conditionalFormatting>
  <conditionalFormatting sqref="H8">
    <cfRule type="cellIs" dxfId="2318" priority="2354" operator="equal">
      <formula>"ISO4"</formula>
    </cfRule>
    <cfRule type="cellIs" dxfId="2317" priority="2355" stopIfTrue="1" operator="equal">
      <formula>"ISO3"</formula>
    </cfRule>
    <cfRule type="cellIs" dxfId="2316" priority="2356" stopIfTrue="1" operator="equal">
      <formula>"ISO5"</formula>
    </cfRule>
    <cfRule type="cellIs" dxfId="2315" priority="2357" stopIfTrue="1" operator="equal">
      <formula>"ISO5+"</formula>
    </cfRule>
  </conditionalFormatting>
  <conditionalFormatting sqref="K8">
    <cfRule type="cellIs" dxfId="2314" priority="2350" operator="equal">
      <formula>"ISO4"</formula>
    </cfRule>
    <cfRule type="cellIs" dxfId="2313" priority="2351" stopIfTrue="1" operator="equal">
      <formula>"ISO3"</formula>
    </cfRule>
    <cfRule type="cellIs" dxfId="2312" priority="2352" stopIfTrue="1" operator="equal">
      <formula>"ISO5"</formula>
    </cfRule>
    <cfRule type="cellIs" dxfId="2311" priority="2353" stopIfTrue="1" operator="equal">
      <formula>"ISO5+"</formula>
    </cfRule>
  </conditionalFormatting>
  <conditionalFormatting sqref="N8">
    <cfRule type="cellIs" dxfId="2310" priority="2346" operator="equal">
      <formula>"ISO4"</formula>
    </cfRule>
    <cfRule type="cellIs" dxfId="2309" priority="2347" stopIfTrue="1" operator="equal">
      <formula>"ISO3"</formula>
    </cfRule>
    <cfRule type="cellIs" dxfId="2308" priority="2348" stopIfTrue="1" operator="equal">
      <formula>"ISO5"</formula>
    </cfRule>
    <cfRule type="cellIs" dxfId="2307" priority="2349" stopIfTrue="1" operator="equal">
      <formula>"ISO5+"</formula>
    </cfRule>
  </conditionalFormatting>
  <conditionalFormatting sqref="Q8">
    <cfRule type="cellIs" dxfId="2306" priority="2342" operator="equal">
      <formula>"ISO4"</formula>
    </cfRule>
    <cfRule type="cellIs" dxfId="2305" priority="2343" stopIfTrue="1" operator="equal">
      <formula>"ISO3"</formula>
    </cfRule>
    <cfRule type="cellIs" dxfId="2304" priority="2344" stopIfTrue="1" operator="equal">
      <formula>"ISO5"</formula>
    </cfRule>
    <cfRule type="cellIs" dxfId="2303" priority="2345" stopIfTrue="1" operator="equal">
      <formula>"ISO5+"</formula>
    </cfRule>
  </conditionalFormatting>
  <conditionalFormatting sqref="T8">
    <cfRule type="cellIs" dxfId="2302" priority="2338" operator="equal">
      <formula>"ISO4"</formula>
    </cfRule>
    <cfRule type="cellIs" dxfId="2301" priority="2339" stopIfTrue="1" operator="equal">
      <formula>"ISO3"</formula>
    </cfRule>
    <cfRule type="cellIs" dxfId="2300" priority="2340" stopIfTrue="1" operator="equal">
      <formula>"ISO5"</formula>
    </cfRule>
    <cfRule type="cellIs" dxfId="2299" priority="2341" stopIfTrue="1" operator="equal">
      <formula>"ISO5+"</formula>
    </cfRule>
  </conditionalFormatting>
  <conditionalFormatting sqref="W8">
    <cfRule type="cellIs" dxfId="2298" priority="2334" operator="equal">
      <formula>"ISO4"</formula>
    </cfRule>
    <cfRule type="cellIs" dxfId="2297" priority="2335" stopIfTrue="1" operator="equal">
      <formula>"ISO3"</formula>
    </cfRule>
    <cfRule type="cellIs" dxfId="2296" priority="2336" stopIfTrue="1" operator="equal">
      <formula>"ISO5"</formula>
    </cfRule>
    <cfRule type="cellIs" dxfId="2295" priority="2337" stopIfTrue="1" operator="equal">
      <formula>"ISO5+"</formula>
    </cfRule>
  </conditionalFormatting>
  <conditionalFormatting sqref="AA8">
    <cfRule type="cellIs" dxfId="2294" priority="2330" operator="equal">
      <formula>"ISO4"</formula>
    </cfRule>
    <cfRule type="cellIs" dxfId="2293" priority="2331" stopIfTrue="1" operator="equal">
      <formula>"ISO3"</formula>
    </cfRule>
    <cfRule type="cellIs" dxfId="2292" priority="2332" stopIfTrue="1" operator="equal">
      <formula>"ISO5"</formula>
    </cfRule>
    <cfRule type="cellIs" dxfId="2291" priority="2333" stopIfTrue="1" operator="equal">
      <formula>"ISO5+"</formula>
    </cfRule>
  </conditionalFormatting>
  <conditionalFormatting sqref="AE8">
    <cfRule type="cellIs" dxfId="2290" priority="2326" operator="equal">
      <formula>"ISO4"</formula>
    </cfRule>
    <cfRule type="cellIs" dxfId="2289" priority="2327" stopIfTrue="1" operator="equal">
      <formula>"ISO3"</formula>
    </cfRule>
    <cfRule type="cellIs" dxfId="2288" priority="2328" stopIfTrue="1" operator="equal">
      <formula>"ISO5"</formula>
    </cfRule>
    <cfRule type="cellIs" dxfId="2287" priority="2329" stopIfTrue="1" operator="equal">
      <formula>"ISO5+"</formula>
    </cfRule>
  </conditionalFormatting>
  <conditionalFormatting sqref="AI8">
    <cfRule type="cellIs" dxfId="2286" priority="2322" operator="equal">
      <formula>"ISO4"</formula>
    </cfRule>
    <cfRule type="cellIs" dxfId="2285" priority="2323" stopIfTrue="1" operator="equal">
      <formula>"ISO3"</formula>
    </cfRule>
    <cfRule type="cellIs" dxfId="2284" priority="2324" stopIfTrue="1" operator="equal">
      <formula>"ISO5"</formula>
    </cfRule>
    <cfRule type="cellIs" dxfId="2283" priority="2325" stopIfTrue="1" operator="equal">
      <formula>"ISO5+"</formula>
    </cfRule>
  </conditionalFormatting>
  <conditionalFormatting sqref="AM8">
    <cfRule type="cellIs" dxfId="2282" priority="2318" operator="equal">
      <formula>"ISO4"</formula>
    </cfRule>
    <cfRule type="cellIs" dxfId="2281" priority="2319" stopIfTrue="1" operator="equal">
      <formula>"ISO3"</formula>
    </cfRule>
    <cfRule type="cellIs" dxfId="2280" priority="2320" stopIfTrue="1" operator="equal">
      <formula>"ISO5"</formula>
    </cfRule>
    <cfRule type="cellIs" dxfId="2279" priority="2321" stopIfTrue="1" operator="equal">
      <formula>"ISO5+"</formula>
    </cfRule>
  </conditionalFormatting>
  <conditionalFormatting sqref="I8">
    <cfRule type="cellIs" dxfId="2278" priority="2314" operator="equal">
      <formula>"ISO4"</formula>
    </cfRule>
    <cfRule type="cellIs" dxfId="2277" priority="2315" stopIfTrue="1" operator="equal">
      <formula>"ISO3"</formula>
    </cfRule>
    <cfRule type="cellIs" dxfId="2276" priority="2316" stopIfTrue="1" operator="equal">
      <formula>"ISO5"</formula>
    </cfRule>
    <cfRule type="cellIs" dxfId="2275" priority="2317" stopIfTrue="1" operator="equal">
      <formula>"ISO5+"</formula>
    </cfRule>
  </conditionalFormatting>
  <conditionalFormatting sqref="L8">
    <cfRule type="cellIs" dxfId="2274" priority="2310" operator="equal">
      <formula>"ISO4"</formula>
    </cfRule>
    <cfRule type="cellIs" dxfId="2273" priority="2311" stopIfTrue="1" operator="equal">
      <formula>"ISO3"</formula>
    </cfRule>
    <cfRule type="cellIs" dxfId="2272" priority="2312" stopIfTrue="1" operator="equal">
      <formula>"ISO5"</formula>
    </cfRule>
    <cfRule type="cellIs" dxfId="2271" priority="2313" stopIfTrue="1" operator="equal">
      <formula>"ISO5+"</formula>
    </cfRule>
  </conditionalFormatting>
  <conditionalFormatting sqref="O8">
    <cfRule type="cellIs" dxfId="2270" priority="2306" operator="equal">
      <formula>"ISO4"</formula>
    </cfRule>
    <cfRule type="cellIs" dxfId="2269" priority="2307" stopIfTrue="1" operator="equal">
      <formula>"ISO3"</formula>
    </cfRule>
    <cfRule type="cellIs" dxfId="2268" priority="2308" stopIfTrue="1" operator="equal">
      <formula>"ISO5"</formula>
    </cfRule>
    <cfRule type="cellIs" dxfId="2267" priority="2309" stopIfTrue="1" operator="equal">
      <formula>"ISO5+"</formula>
    </cfRule>
  </conditionalFormatting>
  <conditionalFormatting sqref="R8">
    <cfRule type="cellIs" dxfId="2266" priority="2302" operator="equal">
      <formula>"ISO4"</formula>
    </cfRule>
    <cfRule type="cellIs" dxfId="2265" priority="2303" stopIfTrue="1" operator="equal">
      <formula>"ISO3"</formula>
    </cfRule>
    <cfRule type="cellIs" dxfId="2264" priority="2304" stopIfTrue="1" operator="equal">
      <formula>"ISO5"</formula>
    </cfRule>
    <cfRule type="cellIs" dxfId="2263" priority="2305" stopIfTrue="1" operator="equal">
      <formula>"ISO5+"</formula>
    </cfRule>
  </conditionalFormatting>
  <conditionalFormatting sqref="U8">
    <cfRule type="cellIs" dxfId="2262" priority="2298" operator="equal">
      <formula>"ISO4"</formula>
    </cfRule>
    <cfRule type="cellIs" dxfId="2261" priority="2299" stopIfTrue="1" operator="equal">
      <formula>"ISO3"</formula>
    </cfRule>
    <cfRule type="cellIs" dxfId="2260" priority="2300" stopIfTrue="1" operator="equal">
      <formula>"ISO5"</formula>
    </cfRule>
    <cfRule type="cellIs" dxfId="2259" priority="2301" stopIfTrue="1" operator="equal">
      <formula>"ISO5+"</formula>
    </cfRule>
  </conditionalFormatting>
  <conditionalFormatting sqref="X8">
    <cfRule type="cellIs" dxfId="2258" priority="2294" operator="equal">
      <formula>"ISO4"</formula>
    </cfRule>
    <cfRule type="cellIs" dxfId="2257" priority="2295" stopIfTrue="1" operator="equal">
      <formula>"ISO3"</formula>
    </cfRule>
    <cfRule type="cellIs" dxfId="2256" priority="2296" stopIfTrue="1" operator="equal">
      <formula>"ISO5"</formula>
    </cfRule>
    <cfRule type="cellIs" dxfId="2255" priority="2297" stopIfTrue="1" operator="equal">
      <formula>"ISO5+"</formula>
    </cfRule>
  </conditionalFormatting>
  <conditionalFormatting sqref="AB8">
    <cfRule type="cellIs" dxfId="2254" priority="2290" operator="equal">
      <formula>"ISO4"</formula>
    </cfRule>
    <cfRule type="cellIs" dxfId="2253" priority="2291" stopIfTrue="1" operator="equal">
      <formula>"ISO3"</formula>
    </cfRule>
    <cfRule type="cellIs" dxfId="2252" priority="2292" stopIfTrue="1" operator="equal">
      <formula>"ISO5"</formula>
    </cfRule>
    <cfRule type="cellIs" dxfId="2251" priority="2293" stopIfTrue="1" operator="equal">
      <formula>"ISO5+"</formula>
    </cfRule>
  </conditionalFormatting>
  <conditionalFormatting sqref="AF8">
    <cfRule type="cellIs" dxfId="2250" priority="2286" operator="equal">
      <formula>"ISO4"</formula>
    </cfRule>
    <cfRule type="cellIs" dxfId="2249" priority="2287" stopIfTrue="1" operator="equal">
      <formula>"ISO3"</formula>
    </cfRule>
    <cfRule type="cellIs" dxfId="2248" priority="2288" stopIfTrue="1" operator="equal">
      <formula>"ISO5"</formula>
    </cfRule>
    <cfRule type="cellIs" dxfId="2247" priority="2289" stopIfTrue="1" operator="equal">
      <formula>"ISO5+"</formula>
    </cfRule>
  </conditionalFormatting>
  <conditionalFormatting sqref="AJ8">
    <cfRule type="cellIs" dxfId="2246" priority="2282" operator="equal">
      <formula>"ISO4"</formula>
    </cfRule>
    <cfRule type="cellIs" dxfId="2245" priority="2283" stopIfTrue="1" operator="equal">
      <formula>"ISO3"</formula>
    </cfRule>
    <cfRule type="cellIs" dxfId="2244" priority="2284" stopIfTrue="1" operator="equal">
      <formula>"ISO5"</formula>
    </cfRule>
    <cfRule type="cellIs" dxfId="2243" priority="2285" stopIfTrue="1" operator="equal">
      <formula>"ISO5+"</formula>
    </cfRule>
  </conditionalFormatting>
  <conditionalFormatting sqref="AN8">
    <cfRule type="cellIs" dxfId="2242" priority="2278" operator="equal">
      <formula>"ISO4"</formula>
    </cfRule>
    <cfRule type="cellIs" dxfId="2241" priority="2279" stopIfTrue="1" operator="equal">
      <formula>"ISO3"</formula>
    </cfRule>
    <cfRule type="cellIs" dxfId="2240" priority="2280" stopIfTrue="1" operator="equal">
      <formula>"ISO5"</formula>
    </cfRule>
    <cfRule type="cellIs" dxfId="2239" priority="2281" stopIfTrue="1" operator="equal">
      <formula>"ISO5+"</formula>
    </cfRule>
  </conditionalFormatting>
  <conditionalFormatting sqref="J8">
    <cfRule type="cellIs" dxfId="2238" priority="2274" operator="equal">
      <formula>"ISO4"</formula>
    </cfRule>
    <cfRule type="cellIs" dxfId="2237" priority="2275" stopIfTrue="1" operator="equal">
      <formula>"ISO3"</formula>
    </cfRule>
    <cfRule type="cellIs" dxfId="2236" priority="2276" stopIfTrue="1" operator="equal">
      <formula>"ISO5"</formula>
    </cfRule>
    <cfRule type="cellIs" dxfId="2235" priority="2277" stopIfTrue="1" operator="equal">
      <formula>"ISO5+"</formula>
    </cfRule>
  </conditionalFormatting>
  <conditionalFormatting sqref="M8">
    <cfRule type="cellIs" dxfId="2234" priority="2270" operator="equal">
      <formula>"ISO4"</formula>
    </cfRule>
    <cfRule type="cellIs" dxfId="2233" priority="2271" stopIfTrue="1" operator="equal">
      <formula>"ISO3"</formula>
    </cfRule>
    <cfRule type="cellIs" dxfId="2232" priority="2272" stopIfTrue="1" operator="equal">
      <formula>"ISO5"</formula>
    </cfRule>
    <cfRule type="cellIs" dxfId="2231" priority="2273" stopIfTrue="1" operator="equal">
      <formula>"ISO5+"</formula>
    </cfRule>
  </conditionalFormatting>
  <conditionalFormatting sqref="P8">
    <cfRule type="cellIs" dxfId="2230" priority="2266" operator="equal">
      <formula>"ISO4"</formula>
    </cfRule>
    <cfRule type="cellIs" dxfId="2229" priority="2267" stopIfTrue="1" operator="equal">
      <formula>"ISO3"</formula>
    </cfRule>
    <cfRule type="cellIs" dxfId="2228" priority="2268" stopIfTrue="1" operator="equal">
      <formula>"ISO5"</formula>
    </cfRule>
    <cfRule type="cellIs" dxfId="2227" priority="2269" stopIfTrue="1" operator="equal">
      <formula>"ISO5+"</formula>
    </cfRule>
  </conditionalFormatting>
  <conditionalFormatting sqref="E9">
    <cfRule type="cellIs" dxfId="2226" priority="2262" operator="equal">
      <formula>"ISO4"</formula>
    </cfRule>
    <cfRule type="cellIs" dxfId="2225" priority="2263" stopIfTrue="1" operator="equal">
      <formula>"ISO3"</formula>
    </cfRule>
    <cfRule type="cellIs" dxfId="2224" priority="2264" stopIfTrue="1" operator="equal">
      <formula>"ISO5"</formula>
    </cfRule>
    <cfRule type="cellIs" dxfId="2223" priority="2265" stopIfTrue="1" operator="equal">
      <formula>"ISO5+"</formula>
    </cfRule>
  </conditionalFormatting>
  <conditionalFormatting sqref="H9">
    <cfRule type="cellIs" dxfId="2222" priority="2258" operator="equal">
      <formula>"ISO4"</formula>
    </cfRule>
    <cfRule type="cellIs" dxfId="2221" priority="2259" stopIfTrue="1" operator="equal">
      <formula>"ISO3"</formula>
    </cfRule>
    <cfRule type="cellIs" dxfId="2220" priority="2260" stopIfTrue="1" operator="equal">
      <formula>"ISO5"</formula>
    </cfRule>
    <cfRule type="cellIs" dxfId="2219" priority="2261" stopIfTrue="1" operator="equal">
      <formula>"ISO5+"</formula>
    </cfRule>
  </conditionalFormatting>
  <conditionalFormatting sqref="K9">
    <cfRule type="cellIs" dxfId="2218" priority="2254" operator="equal">
      <formula>"ISO4"</formula>
    </cfRule>
    <cfRule type="cellIs" dxfId="2217" priority="2255" stopIfTrue="1" operator="equal">
      <formula>"ISO3"</formula>
    </cfRule>
    <cfRule type="cellIs" dxfId="2216" priority="2256" stopIfTrue="1" operator="equal">
      <formula>"ISO5"</formula>
    </cfRule>
    <cfRule type="cellIs" dxfId="2215" priority="2257" stopIfTrue="1" operator="equal">
      <formula>"ISO5+"</formula>
    </cfRule>
  </conditionalFormatting>
  <conditionalFormatting sqref="N9">
    <cfRule type="cellIs" dxfId="2214" priority="2250" operator="equal">
      <formula>"ISO4"</formula>
    </cfRule>
    <cfRule type="cellIs" dxfId="2213" priority="2251" stopIfTrue="1" operator="equal">
      <formula>"ISO3"</formula>
    </cfRule>
    <cfRule type="cellIs" dxfId="2212" priority="2252" stopIfTrue="1" operator="equal">
      <formula>"ISO5"</formula>
    </cfRule>
    <cfRule type="cellIs" dxfId="2211" priority="2253" stopIfTrue="1" operator="equal">
      <formula>"ISO5+"</formula>
    </cfRule>
  </conditionalFormatting>
  <conditionalFormatting sqref="Q9">
    <cfRule type="cellIs" dxfId="2210" priority="2246" operator="equal">
      <formula>"ISO4"</formula>
    </cfRule>
    <cfRule type="cellIs" dxfId="2209" priority="2247" stopIfTrue="1" operator="equal">
      <formula>"ISO3"</formula>
    </cfRule>
    <cfRule type="cellIs" dxfId="2208" priority="2248" stopIfTrue="1" operator="equal">
      <formula>"ISO5"</formula>
    </cfRule>
    <cfRule type="cellIs" dxfId="2207" priority="2249" stopIfTrue="1" operator="equal">
      <formula>"ISO5+"</formula>
    </cfRule>
  </conditionalFormatting>
  <conditionalFormatting sqref="T9">
    <cfRule type="cellIs" dxfId="2206" priority="2242" operator="equal">
      <formula>"ISO4"</formula>
    </cfRule>
    <cfRule type="cellIs" dxfId="2205" priority="2243" stopIfTrue="1" operator="equal">
      <formula>"ISO3"</formula>
    </cfRule>
    <cfRule type="cellIs" dxfId="2204" priority="2244" stopIfTrue="1" operator="equal">
      <formula>"ISO5"</formula>
    </cfRule>
    <cfRule type="cellIs" dxfId="2203" priority="2245" stopIfTrue="1" operator="equal">
      <formula>"ISO5+"</formula>
    </cfRule>
  </conditionalFormatting>
  <conditionalFormatting sqref="W9">
    <cfRule type="cellIs" dxfId="2202" priority="2238" operator="equal">
      <formula>"ISO4"</formula>
    </cfRule>
    <cfRule type="cellIs" dxfId="2201" priority="2239" stopIfTrue="1" operator="equal">
      <formula>"ISO3"</formula>
    </cfRule>
    <cfRule type="cellIs" dxfId="2200" priority="2240" stopIfTrue="1" operator="equal">
      <formula>"ISO5"</formula>
    </cfRule>
    <cfRule type="cellIs" dxfId="2199" priority="2241" stopIfTrue="1" operator="equal">
      <formula>"ISO5+"</formula>
    </cfRule>
  </conditionalFormatting>
  <conditionalFormatting sqref="AA9">
    <cfRule type="cellIs" dxfId="2198" priority="2234" operator="equal">
      <formula>"ISO4"</formula>
    </cfRule>
    <cfRule type="cellIs" dxfId="2197" priority="2235" stopIfTrue="1" operator="equal">
      <formula>"ISO3"</formula>
    </cfRule>
    <cfRule type="cellIs" dxfId="2196" priority="2236" stopIfTrue="1" operator="equal">
      <formula>"ISO5"</formula>
    </cfRule>
    <cfRule type="cellIs" dxfId="2195" priority="2237" stopIfTrue="1" operator="equal">
      <formula>"ISO5+"</formula>
    </cfRule>
  </conditionalFormatting>
  <conditionalFormatting sqref="AE9">
    <cfRule type="cellIs" dxfId="2194" priority="2230" operator="equal">
      <formula>"ISO4"</formula>
    </cfRule>
    <cfRule type="cellIs" dxfId="2193" priority="2231" stopIfTrue="1" operator="equal">
      <formula>"ISO3"</formula>
    </cfRule>
    <cfRule type="cellIs" dxfId="2192" priority="2232" stopIfTrue="1" operator="equal">
      <formula>"ISO5"</formula>
    </cfRule>
    <cfRule type="cellIs" dxfId="2191" priority="2233" stopIfTrue="1" operator="equal">
      <formula>"ISO5+"</formula>
    </cfRule>
  </conditionalFormatting>
  <conditionalFormatting sqref="AI9">
    <cfRule type="cellIs" dxfId="2190" priority="2226" operator="equal">
      <formula>"ISO4"</formula>
    </cfRule>
    <cfRule type="cellIs" dxfId="2189" priority="2227" stopIfTrue="1" operator="equal">
      <formula>"ISO3"</formula>
    </cfRule>
    <cfRule type="cellIs" dxfId="2188" priority="2228" stopIfTrue="1" operator="equal">
      <formula>"ISO5"</formula>
    </cfRule>
    <cfRule type="cellIs" dxfId="2187" priority="2229" stopIfTrue="1" operator="equal">
      <formula>"ISO5+"</formula>
    </cfRule>
  </conditionalFormatting>
  <conditionalFormatting sqref="AM9">
    <cfRule type="cellIs" dxfId="2186" priority="2222" operator="equal">
      <formula>"ISO4"</formula>
    </cfRule>
    <cfRule type="cellIs" dxfId="2185" priority="2223" stopIfTrue="1" operator="equal">
      <formula>"ISO3"</formula>
    </cfRule>
    <cfRule type="cellIs" dxfId="2184" priority="2224" stopIfTrue="1" operator="equal">
      <formula>"ISO5"</formula>
    </cfRule>
    <cfRule type="cellIs" dxfId="2183" priority="2225" stopIfTrue="1" operator="equal">
      <formula>"ISO5+"</formula>
    </cfRule>
  </conditionalFormatting>
  <conditionalFormatting sqref="E10">
    <cfRule type="cellIs" dxfId="2182" priority="2218" operator="equal">
      <formula>"ISO4"</formula>
    </cfRule>
    <cfRule type="cellIs" dxfId="2181" priority="2219" stopIfTrue="1" operator="equal">
      <formula>"ISO3"</formula>
    </cfRule>
    <cfRule type="cellIs" dxfId="2180" priority="2220" stopIfTrue="1" operator="equal">
      <formula>"ISO5"</formula>
    </cfRule>
    <cfRule type="cellIs" dxfId="2179" priority="2221" stopIfTrue="1" operator="equal">
      <formula>"ISO5+"</formula>
    </cfRule>
  </conditionalFormatting>
  <conditionalFormatting sqref="F10">
    <cfRule type="cellIs" dxfId="2178" priority="2214" operator="equal">
      <formula>"ISO4"</formula>
    </cfRule>
    <cfRule type="cellIs" dxfId="2177" priority="2215" stopIfTrue="1" operator="equal">
      <formula>"ISO3"</formula>
    </cfRule>
    <cfRule type="cellIs" dxfId="2176" priority="2216" stopIfTrue="1" operator="equal">
      <formula>"ISO5"</formula>
    </cfRule>
    <cfRule type="cellIs" dxfId="2175" priority="2217" stopIfTrue="1" operator="equal">
      <formula>"ISO5+"</formula>
    </cfRule>
  </conditionalFormatting>
  <conditionalFormatting sqref="G10">
    <cfRule type="cellIs" dxfId="2174" priority="2210" operator="equal">
      <formula>"ISO4"</formula>
    </cfRule>
    <cfRule type="cellIs" dxfId="2173" priority="2211" stopIfTrue="1" operator="equal">
      <formula>"ISO3"</formula>
    </cfRule>
    <cfRule type="cellIs" dxfId="2172" priority="2212" stopIfTrue="1" operator="equal">
      <formula>"ISO5"</formula>
    </cfRule>
    <cfRule type="cellIs" dxfId="2171" priority="2213" stopIfTrue="1" operator="equal">
      <formula>"ISO5+"</formula>
    </cfRule>
  </conditionalFormatting>
  <conditionalFormatting sqref="H10">
    <cfRule type="cellIs" dxfId="2170" priority="2206" operator="equal">
      <formula>"ISO4"</formula>
    </cfRule>
    <cfRule type="cellIs" dxfId="2169" priority="2207" stopIfTrue="1" operator="equal">
      <formula>"ISO3"</formula>
    </cfRule>
    <cfRule type="cellIs" dxfId="2168" priority="2208" stopIfTrue="1" operator="equal">
      <formula>"ISO5"</formula>
    </cfRule>
    <cfRule type="cellIs" dxfId="2167" priority="2209" stopIfTrue="1" operator="equal">
      <formula>"ISO5+"</formula>
    </cfRule>
  </conditionalFormatting>
  <conditionalFormatting sqref="K10">
    <cfRule type="cellIs" dxfId="2166" priority="2202" operator="equal">
      <formula>"ISO4"</formula>
    </cfRule>
    <cfRule type="cellIs" dxfId="2165" priority="2203" stopIfTrue="1" operator="equal">
      <formula>"ISO3"</formula>
    </cfRule>
    <cfRule type="cellIs" dxfId="2164" priority="2204" stopIfTrue="1" operator="equal">
      <formula>"ISO5"</formula>
    </cfRule>
    <cfRule type="cellIs" dxfId="2163" priority="2205" stopIfTrue="1" operator="equal">
      <formula>"ISO5+"</formula>
    </cfRule>
  </conditionalFormatting>
  <conditionalFormatting sqref="N10">
    <cfRule type="cellIs" dxfId="2162" priority="2198" operator="equal">
      <formula>"ISO4"</formula>
    </cfRule>
    <cfRule type="cellIs" dxfId="2161" priority="2199" stopIfTrue="1" operator="equal">
      <formula>"ISO3"</formula>
    </cfRule>
    <cfRule type="cellIs" dxfId="2160" priority="2200" stopIfTrue="1" operator="equal">
      <formula>"ISO5"</formula>
    </cfRule>
    <cfRule type="cellIs" dxfId="2159" priority="2201" stopIfTrue="1" operator="equal">
      <formula>"ISO5+"</formula>
    </cfRule>
  </conditionalFormatting>
  <conditionalFormatting sqref="Q10">
    <cfRule type="cellIs" dxfId="2158" priority="2194" operator="equal">
      <formula>"ISO4"</formula>
    </cfRule>
    <cfRule type="cellIs" dxfId="2157" priority="2195" stopIfTrue="1" operator="equal">
      <formula>"ISO3"</formula>
    </cfRule>
    <cfRule type="cellIs" dxfId="2156" priority="2196" stopIfTrue="1" operator="equal">
      <formula>"ISO5"</formula>
    </cfRule>
    <cfRule type="cellIs" dxfId="2155" priority="2197" stopIfTrue="1" operator="equal">
      <formula>"ISO5+"</formula>
    </cfRule>
  </conditionalFormatting>
  <conditionalFormatting sqref="T10">
    <cfRule type="cellIs" dxfId="2154" priority="2190" operator="equal">
      <formula>"ISO4"</formula>
    </cfRule>
    <cfRule type="cellIs" dxfId="2153" priority="2191" stopIfTrue="1" operator="equal">
      <formula>"ISO3"</formula>
    </cfRule>
    <cfRule type="cellIs" dxfId="2152" priority="2192" stopIfTrue="1" operator="equal">
      <formula>"ISO5"</formula>
    </cfRule>
    <cfRule type="cellIs" dxfId="2151" priority="2193" stopIfTrue="1" operator="equal">
      <formula>"ISO5+"</formula>
    </cfRule>
  </conditionalFormatting>
  <conditionalFormatting sqref="W10">
    <cfRule type="cellIs" dxfId="2150" priority="2186" operator="equal">
      <formula>"ISO4"</formula>
    </cfRule>
    <cfRule type="cellIs" dxfId="2149" priority="2187" stopIfTrue="1" operator="equal">
      <formula>"ISO3"</formula>
    </cfRule>
    <cfRule type="cellIs" dxfId="2148" priority="2188" stopIfTrue="1" operator="equal">
      <formula>"ISO5"</formula>
    </cfRule>
    <cfRule type="cellIs" dxfId="2147" priority="2189" stopIfTrue="1" operator="equal">
      <formula>"ISO5+"</formula>
    </cfRule>
  </conditionalFormatting>
  <conditionalFormatting sqref="AA10">
    <cfRule type="cellIs" dxfId="2146" priority="2182" operator="equal">
      <formula>"ISO4"</formula>
    </cfRule>
    <cfRule type="cellIs" dxfId="2145" priority="2183" stopIfTrue="1" operator="equal">
      <formula>"ISO3"</formula>
    </cfRule>
    <cfRule type="cellIs" dxfId="2144" priority="2184" stopIfTrue="1" operator="equal">
      <formula>"ISO5"</formula>
    </cfRule>
    <cfRule type="cellIs" dxfId="2143" priority="2185" stopIfTrue="1" operator="equal">
      <formula>"ISO5+"</formula>
    </cfRule>
  </conditionalFormatting>
  <conditionalFormatting sqref="AE10">
    <cfRule type="cellIs" dxfId="2142" priority="2178" operator="equal">
      <formula>"ISO4"</formula>
    </cfRule>
    <cfRule type="cellIs" dxfId="2141" priority="2179" stopIfTrue="1" operator="equal">
      <formula>"ISO3"</formula>
    </cfRule>
    <cfRule type="cellIs" dxfId="2140" priority="2180" stopIfTrue="1" operator="equal">
      <formula>"ISO5"</formula>
    </cfRule>
    <cfRule type="cellIs" dxfId="2139" priority="2181" stopIfTrue="1" operator="equal">
      <formula>"ISO5+"</formula>
    </cfRule>
  </conditionalFormatting>
  <conditionalFormatting sqref="AI10">
    <cfRule type="cellIs" dxfId="2138" priority="2174" operator="equal">
      <formula>"ISO4"</formula>
    </cfRule>
    <cfRule type="cellIs" dxfId="2137" priority="2175" stopIfTrue="1" operator="equal">
      <formula>"ISO3"</formula>
    </cfRule>
    <cfRule type="cellIs" dxfId="2136" priority="2176" stopIfTrue="1" operator="equal">
      <formula>"ISO5"</formula>
    </cfRule>
    <cfRule type="cellIs" dxfId="2135" priority="2177" stopIfTrue="1" operator="equal">
      <formula>"ISO5+"</formula>
    </cfRule>
  </conditionalFormatting>
  <conditionalFormatting sqref="AM10">
    <cfRule type="cellIs" dxfId="2134" priority="2170" operator="equal">
      <formula>"ISO4"</formula>
    </cfRule>
    <cfRule type="cellIs" dxfId="2133" priority="2171" stopIfTrue="1" operator="equal">
      <formula>"ISO3"</formula>
    </cfRule>
    <cfRule type="cellIs" dxfId="2132" priority="2172" stopIfTrue="1" operator="equal">
      <formula>"ISO5"</formula>
    </cfRule>
    <cfRule type="cellIs" dxfId="2131" priority="2173" stopIfTrue="1" operator="equal">
      <formula>"ISO5+"</formula>
    </cfRule>
  </conditionalFormatting>
  <conditionalFormatting sqref="I10">
    <cfRule type="cellIs" dxfId="2130" priority="2166" operator="equal">
      <formula>"ISO4"</formula>
    </cfRule>
    <cfRule type="cellIs" dxfId="2129" priority="2167" stopIfTrue="1" operator="equal">
      <formula>"ISO3"</formula>
    </cfRule>
    <cfRule type="cellIs" dxfId="2128" priority="2168" stopIfTrue="1" operator="equal">
      <formula>"ISO5"</formula>
    </cfRule>
    <cfRule type="cellIs" dxfId="2127" priority="2169" stopIfTrue="1" operator="equal">
      <formula>"ISO5+"</formula>
    </cfRule>
  </conditionalFormatting>
  <conditionalFormatting sqref="L10">
    <cfRule type="cellIs" dxfId="2126" priority="2162" operator="equal">
      <formula>"ISO4"</formula>
    </cfRule>
    <cfRule type="cellIs" dxfId="2125" priority="2163" stopIfTrue="1" operator="equal">
      <formula>"ISO3"</formula>
    </cfRule>
    <cfRule type="cellIs" dxfId="2124" priority="2164" stopIfTrue="1" operator="equal">
      <formula>"ISO5"</formula>
    </cfRule>
    <cfRule type="cellIs" dxfId="2123" priority="2165" stopIfTrue="1" operator="equal">
      <formula>"ISO5+"</formula>
    </cfRule>
  </conditionalFormatting>
  <conditionalFormatting sqref="O10">
    <cfRule type="cellIs" dxfId="2122" priority="2158" operator="equal">
      <formula>"ISO4"</formula>
    </cfRule>
    <cfRule type="cellIs" dxfId="2121" priority="2159" stopIfTrue="1" operator="equal">
      <formula>"ISO3"</formula>
    </cfRule>
    <cfRule type="cellIs" dxfId="2120" priority="2160" stopIfTrue="1" operator="equal">
      <formula>"ISO5"</formula>
    </cfRule>
    <cfRule type="cellIs" dxfId="2119" priority="2161" stopIfTrue="1" operator="equal">
      <formula>"ISO5+"</formula>
    </cfRule>
  </conditionalFormatting>
  <conditionalFormatting sqref="R10">
    <cfRule type="cellIs" dxfId="2118" priority="2154" operator="equal">
      <formula>"ISO4"</formula>
    </cfRule>
    <cfRule type="cellIs" dxfId="2117" priority="2155" stopIfTrue="1" operator="equal">
      <formula>"ISO3"</formula>
    </cfRule>
    <cfRule type="cellIs" dxfId="2116" priority="2156" stopIfTrue="1" operator="equal">
      <formula>"ISO5"</formula>
    </cfRule>
    <cfRule type="cellIs" dxfId="2115" priority="2157" stopIfTrue="1" operator="equal">
      <formula>"ISO5+"</formula>
    </cfRule>
  </conditionalFormatting>
  <conditionalFormatting sqref="U10">
    <cfRule type="cellIs" dxfId="2114" priority="2150" operator="equal">
      <formula>"ISO4"</formula>
    </cfRule>
    <cfRule type="cellIs" dxfId="2113" priority="2151" stopIfTrue="1" operator="equal">
      <formula>"ISO3"</formula>
    </cfRule>
    <cfRule type="cellIs" dxfId="2112" priority="2152" stopIfTrue="1" operator="equal">
      <formula>"ISO5"</formula>
    </cfRule>
    <cfRule type="cellIs" dxfId="2111" priority="2153" stopIfTrue="1" operator="equal">
      <formula>"ISO5+"</formula>
    </cfRule>
  </conditionalFormatting>
  <conditionalFormatting sqref="X10">
    <cfRule type="cellIs" dxfId="2110" priority="2146" operator="equal">
      <formula>"ISO4"</formula>
    </cfRule>
    <cfRule type="cellIs" dxfId="2109" priority="2147" stopIfTrue="1" operator="equal">
      <formula>"ISO3"</formula>
    </cfRule>
    <cfRule type="cellIs" dxfId="2108" priority="2148" stopIfTrue="1" operator="equal">
      <formula>"ISO5"</formula>
    </cfRule>
    <cfRule type="cellIs" dxfId="2107" priority="2149" stopIfTrue="1" operator="equal">
      <formula>"ISO5+"</formula>
    </cfRule>
  </conditionalFormatting>
  <conditionalFormatting sqref="AB10">
    <cfRule type="cellIs" dxfId="2106" priority="2142" operator="equal">
      <formula>"ISO4"</formula>
    </cfRule>
    <cfRule type="cellIs" dxfId="2105" priority="2143" stopIfTrue="1" operator="equal">
      <formula>"ISO3"</formula>
    </cfRule>
    <cfRule type="cellIs" dxfId="2104" priority="2144" stopIfTrue="1" operator="equal">
      <formula>"ISO5"</formula>
    </cfRule>
    <cfRule type="cellIs" dxfId="2103" priority="2145" stopIfTrue="1" operator="equal">
      <formula>"ISO5+"</formula>
    </cfRule>
  </conditionalFormatting>
  <conditionalFormatting sqref="AF10">
    <cfRule type="cellIs" dxfId="2102" priority="2138" operator="equal">
      <formula>"ISO4"</formula>
    </cfRule>
    <cfRule type="cellIs" dxfId="2101" priority="2139" stopIfTrue="1" operator="equal">
      <formula>"ISO3"</formula>
    </cfRule>
    <cfRule type="cellIs" dxfId="2100" priority="2140" stopIfTrue="1" operator="equal">
      <formula>"ISO5"</formula>
    </cfRule>
    <cfRule type="cellIs" dxfId="2099" priority="2141" stopIfTrue="1" operator="equal">
      <formula>"ISO5+"</formula>
    </cfRule>
  </conditionalFormatting>
  <conditionalFormatting sqref="AJ10">
    <cfRule type="cellIs" dxfId="2098" priority="2134" operator="equal">
      <formula>"ISO4"</formula>
    </cfRule>
    <cfRule type="cellIs" dxfId="2097" priority="2135" stopIfTrue="1" operator="equal">
      <formula>"ISO3"</formula>
    </cfRule>
    <cfRule type="cellIs" dxfId="2096" priority="2136" stopIfTrue="1" operator="equal">
      <formula>"ISO5"</formula>
    </cfRule>
    <cfRule type="cellIs" dxfId="2095" priority="2137" stopIfTrue="1" operator="equal">
      <formula>"ISO5+"</formula>
    </cfRule>
  </conditionalFormatting>
  <conditionalFormatting sqref="AN10">
    <cfRule type="cellIs" dxfId="2094" priority="2130" operator="equal">
      <formula>"ISO4"</formula>
    </cfRule>
    <cfRule type="cellIs" dxfId="2093" priority="2131" stopIfTrue="1" operator="equal">
      <formula>"ISO3"</formula>
    </cfRule>
    <cfRule type="cellIs" dxfId="2092" priority="2132" stopIfTrue="1" operator="equal">
      <formula>"ISO5"</formula>
    </cfRule>
    <cfRule type="cellIs" dxfId="2091" priority="2133" stopIfTrue="1" operator="equal">
      <formula>"ISO5+"</formula>
    </cfRule>
  </conditionalFormatting>
  <conditionalFormatting sqref="J10">
    <cfRule type="cellIs" dxfId="2090" priority="2126" operator="equal">
      <formula>"ISO4"</formula>
    </cfRule>
    <cfRule type="cellIs" dxfId="2089" priority="2127" stopIfTrue="1" operator="equal">
      <formula>"ISO3"</formula>
    </cfRule>
    <cfRule type="cellIs" dxfId="2088" priority="2128" stopIfTrue="1" operator="equal">
      <formula>"ISO5"</formula>
    </cfRule>
    <cfRule type="cellIs" dxfId="2087" priority="2129" stopIfTrue="1" operator="equal">
      <formula>"ISO5+"</formula>
    </cfRule>
  </conditionalFormatting>
  <conditionalFormatting sqref="M10">
    <cfRule type="cellIs" dxfId="2086" priority="2122" operator="equal">
      <formula>"ISO4"</formula>
    </cfRule>
    <cfRule type="cellIs" dxfId="2085" priority="2123" stopIfTrue="1" operator="equal">
      <formula>"ISO3"</formula>
    </cfRule>
    <cfRule type="cellIs" dxfId="2084" priority="2124" stopIfTrue="1" operator="equal">
      <formula>"ISO5"</formula>
    </cfRule>
    <cfRule type="cellIs" dxfId="2083" priority="2125" stopIfTrue="1" operator="equal">
      <formula>"ISO5+"</formula>
    </cfRule>
  </conditionalFormatting>
  <conditionalFormatting sqref="P10">
    <cfRule type="cellIs" dxfId="2082" priority="2118" operator="equal">
      <formula>"ISO4"</formula>
    </cfRule>
    <cfRule type="cellIs" dxfId="2081" priority="2119" stopIfTrue="1" operator="equal">
      <formula>"ISO3"</formula>
    </cfRule>
    <cfRule type="cellIs" dxfId="2080" priority="2120" stopIfTrue="1" operator="equal">
      <formula>"ISO5"</formula>
    </cfRule>
    <cfRule type="cellIs" dxfId="2079" priority="2121" stopIfTrue="1" operator="equal">
      <formula>"ISO5+"</formula>
    </cfRule>
  </conditionalFormatting>
  <conditionalFormatting sqref="S10">
    <cfRule type="cellIs" dxfId="2078" priority="2114" operator="equal">
      <formula>"ISO4"</formula>
    </cfRule>
    <cfRule type="cellIs" dxfId="2077" priority="2115" stopIfTrue="1" operator="equal">
      <formula>"ISO3"</formula>
    </cfRule>
    <cfRule type="cellIs" dxfId="2076" priority="2116" stopIfTrue="1" operator="equal">
      <formula>"ISO5"</formula>
    </cfRule>
    <cfRule type="cellIs" dxfId="2075" priority="2117" stopIfTrue="1" operator="equal">
      <formula>"ISO5+"</formula>
    </cfRule>
  </conditionalFormatting>
  <conditionalFormatting sqref="V10">
    <cfRule type="cellIs" dxfId="2074" priority="2110" operator="equal">
      <formula>"ISO4"</formula>
    </cfRule>
    <cfRule type="cellIs" dxfId="2073" priority="2111" stopIfTrue="1" operator="equal">
      <formula>"ISO3"</formula>
    </cfRule>
    <cfRule type="cellIs" dxfId="2072" priority="2112" stopIfTrue="1" operator="equal">
      <formula>"ISO5"</formula>
    </cfRule>
    <cfRule type="cellIs" dxfId="2071" priority="2113" stopIfTrue="1" operator="equal">
      <formula>"ISO5+"</formula>
    </cfRule>
  </conditionalFormatting>
  <conditionalFormatting sqref="Y10">
    <cfRule type="cellIs" dxfId="2070" priority="2106" operator="equal">
      <formula>"ISO4"</formula>
    </cfRule>
    <cfRule type="cellIs" dxfId="2069" priority="2107" stopIfTrue="1" operator="equal">
      <formula>"ISO3"</formula>
    </cfRule>
    <cfRule type="cellIs" dxfId="2068" priority="2108" stopIfTrue="1" operator="equal">
      <formula>"ISO5"</formula>
    </cfRule>
    <cfRule type="cellIs" dxfId="2067" priority="2109" stopIfTrue="1" operator="equal">
      <formula>"ISO5+"</formula>
    </cfRule>
  </conditionalFormatting>
  <conditionalFormatting sqref="AC10">
    <cfRule type="cellIs" dxfId="2066" priority="2102" operator="equal">
      <formula>"ISO4"</formula>
    </cfRule>
    <cfRule type="cellIs" dxfId="2065" priority="2103" stopIfTrue="1" operator="equal">
      <formula>"ISO3"</formula>
    </cfRule>
    <cfRule type="cellIs" dxfId="2064" priority="2104" stopIfTrue="1" operator="equal">
      <formula>"ISO5"</formula>
    </cfRule>
    <cfRule type="cellIs" dxfId="2063" priority="2105" stopIfTrue="1" operator="equal">
      <formula>"ISO5+"</formula>
    </cfRule>
  </conditionalFormatting>
  <conditionalFormatting sqref="AG10">
    <cfRule type="cellIs" dxfId="2062" priority="2098" operator="equal">
      <formula>"ISO4"</formula>
    </cfRule>
    <cfRule type="cellIs" dxfId="2061" priority="2099" stopIfTrue="1" operator="equal">
      <formula>"ISO3"</formula>
    </cfRule>
    <cfRule type="cellIs" dxfId="2060" priority="2100" stopIfTrue="1" operator="equal">
      <formula>"ISO5"</formula>
    </cfRule>
    <cfRule type="cellIs" dxfId="2059" priority="2101" stopIfTrue="1" operator="equal">
      <formula>"ISO5+"</formula>
    </cfRule>
  </conditionalFormatting>
  <conditionalFormatting sqref="AK10">
    <cfRule type="cellIs" dxfId="2058" priority="2094" operator="equal">
      <formula>"ISO4"</formula>
    </cfRule>
    <cfRule type="cellIs" dxfId="2057" priority="2095" stopIfTrue="1" operator="equal">
      <formula>"ISO3"</formula>
    </cfRule>
    <cfRule type="cellIs" dxfId="2056" priority="2096" stopIfTrue="1" operator="equal">
      <formula>"ISO5"</formula>
    </cfRule>
    <cfRule type="cellIs" dxfId="2055" priority="2097" stopIfTrue="1" operator="equal">
      <formula>"ISO5+"</formula>
    </cfRule>
  </conditionalFormatting>
  <conditionalFormatting sqref="E20">
    <cfRule type="cellIs" dxfId="2054" priority="2090" operator="equal">
      <formula>"ISO4"</formula>
    </cfRule>
    <cfRule type="cellIs" dxfId="2053" priority="2091" stopIfTrue="1" operator="equal">
      <formula>"ISO3"</formula>
    </cfRule>
    <cfRule type="cellIs" dxfId="2052" priority="2092" stopIfTrue="1" operator="equal">
      <formula>"ISO5"</formula>
    </cfRule>
    <cfRule type="cellIs" dxfId="2051" priority="2093" stopIfTrue="1" operator="equal">
      <formula>"ISO5+"</formula>
    </cfRule>
  </conditionalFormatting>
  <conditionalFormatting sqref="F20">
    <cfRule type="cellIs" dxfId="2050" priority="2086" operator="equal">
      <formula>"ISO4"</formula>
    </cfRule>
    <cfRule type="cellIs" dxfId="2049" priority="2087" stopIfTrue="1" operator="equal">
      <formula>"ISO3"</formula>
    </cfRule>
    <cfRule type="cellIs" dxfId="2048" priority="2088" stopIfTrue="1" operator="equal">
      <formula>"ISO5"</formula>
    </cfRule>
    <cfRule type="cellIs" dxfId="2047" priority="2089" stopIfTrue="1" operator="equal">
      <formula>"ISO5+"</formula>
    </cfRule>
  </conditionalFormatting>
  <conditionalFormatting sqref="H20">
    <cfRule type="cellIs" dxfId="2046" priority="2082" operator="equal">
      <formula>"ISO4"</formula>
    </cfRule>
    <cfRule type="cellIs" dxfId="2045" priority="2083" stopIfTrue="1" operator="equal">
      <formula>"ISO3"</formula>
    </cfRule>
    <cfRule type="cellIs" dxfId="2044" priority="2084" stopIfTrue="1" operator="equal">
      <formula>"ISO5"</formula>
    </cfRule>
    <cfRule type="cellIs" dxfId="2043" priority="2085" stopIfTrue="1" operator="equal">
      <formula>"ISO5+"</formula>
    </cfRule>
  </conditionalFormatting>
  <conditionalFormatting sqref="K20">
    <cfRule type="cellIs" dxfId="2042" priority="2078" operator="equal">
      <formula>"ISO4"</formula>
    </cfRule>
    <cfRule type="cellIs" dxfId="2041" priority="2079" stopIfTrue="1" operator="equal">
      <formula>"ISO3"</formula>
    </cfRule>
    <cfRule type="cellIs" dxfId="2040" priority="2080" stopIfTrue="1" operator="equal">
      <formula>"ISO5"</formula>
    </cfRule>
    <cfRule type="cellIs" dxfId="2039" priority="2081" stopIfTrue="1" operator="equal">
      <formula>"ISO5+"</formula>
    </cfRule>
  </conditionalFormatting>
  <conditionalFormatting sqref="N20">
    <cfRule type="cellIs" dxfId="2038" priority="2074" operator="equal">
      <formula>"ISO4"</formula>
    </cfRule>
    <cfRule type="cellIs" dxfId="2037" priority="2075" stopIfTrue="1" operator="equal">
      <formula>"ISO3"</formula>
    </cfRule>
    <cfRule type="cellIs" dxfId="2036" priority="2076" stopIfTrue="1" operator="equal">
      <formula>"ISO5"</formula>
    </cfRule>
    <cfRule type="cellIs" dxfId="2035" priority="2077" stopIfTrue="1" operator="equal">
      <formula>"ISO5+"</formula>
    </cfRule>
  </conditionalFormatting>
  <conditionalFormatting sqref="Q20">
    <cfRule type="cellIs" dxfId="2034" priority="2070" operator="equal">
      <formula>"ISO4"</formula>
    </cfRule>
    <cfRule type="cellIs" dxfId="2033" priority="2071" stopIfTrue="1" operator="equal">
      <formula>"ISO3"</formula>
    </cfRule>
    <cfRule type="cellIs" dxfId="2032" priority="2072" stopIfTrue="1" operator="equal">
      <formula>"ISO5"</formula>
    </cfRule>
    <cfRule type="cellIs" dxfId="2031" priority="2073" stopIfTrue="1" operator="equal">
      <formula>"ISO5+"</formula>
    </cfRule>
  </conditionalFormatting>
  <conditionalFormatting sqref="T20">
    <cfRule type="cellIs" dxfId="2030" priority="2066" operator="equal">
      <formula>"ISO4"</formula>
    </cfRule>
    <cfRule type="cellIs" dxfId="2029" priority="2067" stopIfTrue="1" operator="equal">
      <formula>"ISO3"</formula>
    </cfRule>
    <cfRule type="cellIs" dxfId="2028" priority="2068" stopIfTrue="1" operator="equal">
      <formula>"ISO5"</formula>
    </cfRule>
    <cfRule type="cellIs" dxfId="2027" priority="2069" stopIfTrue="1" operator="equal">
      <formula>"ISO5+"</formula>
    </cfRule>
  </conditionalFormatting>
  <conditionalFormatting sqref="W20">
    <cfRule type="cellIs" dxfId="2026" priority="2062" operator="equal">
      <formula>"ISO4"</formula>
    </cfRule>
    <cfRule type="cellIs" dxfId="2025" priority="2063" stopIfTrue="1" operator="equal">
      <formula>"ISO3"</formula>
    </cfRule>
    <cfRule type="cellIs" dxfId="2024" priority="2064" stopIfTrue="1" operator="equal">
      <formula>"ISO5"</formula>
    </cfRule>
    <cfRule type="cellIs" dxfId="2023" priority="2065" stopIfTrue="1" operator="equal">
      <formula>"ISO5+"</formula>
    </cfRule>
  </conditionalFormatting>
  <conditionalFormatting sqref="AA20">
    <cfRule type="cellIs" dxfId="2022" priority="2058" operator="equal">
      <formula>"ISO4"</formula>
    </cfRule>
    <cfRule type="cellIs" dxfId="2021" priority="2059" stopIfTrue="1" operator="equal">
      <formula>"ISO3"</formula>
    </cfRule>
    <cfRule type="cellIs" dxfId="2020" priority="2060" stopIfTrue="1" operator="equal">
      <formula>"ISO5"</formula>
    </cfRule>
    <cfRule type="cellIs" dxfId="2019" priority="2061" stopIfTrue="1" operator="equal">
      <formula>"ISO5+"</formula>
    </cfRule>
  </conditionalFormatting>
  <conditionalFormatting sqref="AE20">
    <cfRule type="cellIs" dxfId="2018" priority="2054" operator="equal">
      <formula>"ISO4"</formula>
    </cfRule>
    <cfRule type="cellIs" dxfId="2017" priority="2055" stopIfTrue="1" operator="equal">
      <formula>"ISO3"</formula>
    </cfRule>
    <cfRule type="cellIs" dxfId="2016" priority="2056" stopIfTrue="1" operator="equal">
      <formula>"ISO5"</formula>
    </cfRule>
    <cfRule type="cellIs" dxfId="2015" priority="2057" stopIfTrue="1" operator="equal">
      <formula>"ISO5+"</formula>
    </cfRule>
  </conditionalFormatting>
  <conditionalFormatting sqref="AI20">
    <cfRule type="cellIs" dxfId="2014" priority="2050" operator="equal">
      <formula>"ISO4"</formula>
    </cfRule>
    <cfRule type="cellIs" dxfId="2013" priority="2051" stopIfTrue="1" operator="equal">
      <formula>"ISO3"</formula>
    </cfRule>
    <cfRule type="cellIs" dxfId="2012" priority="2052" stopIfTrue="1" operator="equal">
      <formula>"ISO5"</formula>
    </cfRule>
    <cfRule type="cellIs" dxfId="2011" priority="2053" stopIfTrue="1" operator="equal">
      <formula>"ISO5+"</formula>
    </cfRule>
  </conditionalFormatting>
  <conditionalFormatting sqref="AM20">
    <cfRule type="cellIs" dxfId="2010" priority="2046" operator="equal">
      <formula>"ISO4"</formula>
    </cfRule>
    <cfRule type="cellIs" dxfId="2009" priority="2047" stopIfTrue="1" operator="equal">
      <formula>"ISO3"</formula>
    </cfRule>
    <cfRule type="cellIs" dxfId="2008" priority="2048" stopIfTrue="1" operator="equal">
      <formula>"ISO5"</formula>
    </cfRule>
    <cfRule type="cellIs" dxfId="2007" priority="2049" stopIfTrue="1" operator="equal">
      <formula>"ISO5+"</formula>
    </cfRule>
  </conditionalFormatting>
  <conditionalFormatting sqref="I20">
    <cfRule type="cellIs" dxfId="2006" priority="2042" operator="equal">
      <formula>"ISO4"</formula>
    </cfRule>
    <cfRule type="cellIs" dxfId="2005" priority="2043" stopIfTrue="1" operator="equal">
      <formula>"ISO3"</formula>
    </cfRule>
    <cfRule type="cellIs" dxfId="2004" priority="2044" stopIfTrue="1" operator="equal">
      <formula>"ISO5"</formula>
    </cfRule>
    <cfRule type="cellIs" dxfId="2003" priority="2045" stopIfTrue="1" operator="equal">
      <formula>"ISO5+"</formula>
    </cfRule>
  </conditionalFormatting>
  <conditionalFormatting sqref="L20">
    <cfRule type="cellIs" dxfId="2002" priority="2038" operator="equal">
      <formula>"ISO4"</formula>
    </cfRule>
    <cfRule type="cellIs" dxfId="2001" priority="2039" stopIfTrue="1" operator="equal">
      <formula>"ISO3"</formula>
    </cfRule>
    <cfRule type="cellIs" dxfId="2000" priority="2040" stopIfTrue="1" operator="equal">
      <formula>"ISO5"</formula>
    </cfRule>
    <cfRule type="cellIs" dxfId="1999" priority="2041" stopIfTrue="1" operator="equal">
      <formula>"ISO5+"</formula>
    </cfRule>
  </conditionalFormatting>
  <conditionalFormatting sqref="O20">
    <cfRule type="cellIs" dxfId="1998" priority="2034" operator="equal">
      <formula>"ISO4"</formula>
    </cfRule>
    <cfRule type="cellIs" dxfId="1997" priority="2035" stopIfTrue="1" operator="equal">
      <formula>"ISO3"</formula>
    </cfRule>
    <cfRule type="cellIs" dxfId="1996" priority="2036" stopIfTrue="1" operator="equal">
      <formula>"ISO5"</formula>
    </cfRule>
    <cfRule type="cellIs" dxfId="1995" priority="2037" stopIfTrue="1" operator="equal">
      <formula>"ISO5+"</formula>
    </cfRule>
  </conditionalFormatting>
  <conditionalFormatting sqref="R20">
    <cfRule type="cellIs" dxfId="1994" priority="2030" operator="equal">
      <formula>"ISO4"</formula>
    </cfRule>
    <cfRule type="cellIs" dxfId="1993" priority="2031" stopIfTrue="1" operator="equal">
      <formula>"ISO3"</formula>
    </cfRule>
    <cfRule type="cellIs" dxfId="1992" priority="2032" stopIfTrue="1" operator="equal">
      <formula>"ISO5"</formula>
    </cfRule>
    <cfRule type="cellIs" dxfId="1991" priority="2033" stopIfTrue="1" operator="equal">
      <formula>"ISO5+"</formula>
    </cfRule>
  </conditionalFormatting>
  <conditionalFormatting sqref="U20">
    <cfRule type="cellIs" dxfId="1990" priority="2026" operator="equal">
      <formula>"ISO4"</formula>
    </cfRule>
    <cfRule type="cellIs" dxfId="1989" priority="2027" stopIfTrue="1" operator="equal">
      <formula>"ISO3"</formula>
    </cfRule>
    <cfRule type="cellIs" dxfId="1988" priority="2028" stopIfTrue="1" operator="equal">
      <formula>"ISO5"</formula>
    </cfRule>
    <cfRule type="cellIs" dxfId="1987" priority="2029" stopIfTrue="1" operator="equal">
      <formula>"ISO5+"</formula>
    </cfRule>
  </conditionalFormatting>
  <conditionalFormatting sqref="X20">
    <cfRule type="cellIs" dxfId="1986" priority="2022" operator="equal">
      <formula>"ISO4"</formula>
    </cfRule>
    <cfRule type="cellIs" dxfId="1985" priority="2023" stopIfTrue="1" operator="equal">
      <formula>"ISO3"</formula>
    </cfRule>
    <cfRule type="cellIs" dxfId="1984" priority="2024" stopIfTrue="1" operator="equal">
      <formula>"ISO5"</formula>
    </cfRule>
    <cfRule type="cellIs" dxfId="1983" priority="2025" stopIfTrue="1" operator="equal">
      <formula>"ISO5+"</formula>
    </cfRule>
  </conditionalFormatting>
  <conditionalFormatting sqref="AB20">
    <cfRule type="cellIs" dxfId="1982" priority="2018" operator="equal">
      <formula>"ISO4"</formula>
    </cfRule>
    <cfRule type="cellIs" dxfId="1981" priority="2019" stopIfTrue="1" operator="equal">
      <formula>"ISO3"</formula>
    </cfRule>
    <cfRule type="cellIs" dxfId="1980" priority="2020" stopIfTrue="1" operator="equal">
      <formula>"ISO5"</formula>
    </cfRule>
    <cfRule type="cellIs" dxfId="1979" priority="2021" stopIfTrue="1" operator="equal">
      <formula>"ISO5+"</formula>
    </cfRule>
  </conditionalFormatting>
  <conditionalFormatting sqref="AF20">
    <cfRule type="cellIs" dxfId="1978" priority="2014" operator="equal">
      <formula>"ISO4"</formula>
    </cfRule>
    <cfRule type="cellIs" dxfId="1977" priority="2015" stopIfTrue="1" operator="equal">
      <formula>"ISO3"</formula>
    </cfRule>
    <cfRule type="cellIs" dxfId="1976" priority="2016" stopIfTrue="1" operator="equal">
      <formula>"ISO5"</formula>
    </cfRule>
    <cfRule type="cellIs" dxfId="1975" priority="2017" stopIfTrue="1" operator="equal">
      <formula>"ISO5+"</formula>
    </cfRule>
  </conditionalFormatting>
  <conditionalFormatting sqref="AJ20">
    <cfRule type="cellIs" dxfId="1974" priority="2010" operator="equal">
      <formula>"ISO4"</formula>
    </cfRule>
    <cfRule type="cellIs" dxfId="1973" priority="2011" stopIfTrue="1" operator="equal">
      <formula>"ISO3"</formula>
    </cfRule>
    <cfRule type="cellIs" dxfId="1972" priority="2012" stopIfTrue="1" operator="equal">
      <formula>"ISO5"</formula>
    </cfRule>
    <cfRule type="cellIs" dxfId="1971" priority="2013" stopIfTrue="1" operator="equal">
      <formula>"ISO5+"</formula>
    </cfRule>
  </conditionalFormatting>
  <conditionalFormatting sqref="AN20">
    <cfRule type="cellIs" dxfId="1970" priority="2006" operator="equal">
      <formula>"ISO4"</formula>
    </cfRule>
    <cfRule type="cellIs" dxfId="1969" priority="2007" stopIfTrue="1" operator="equal">
      <formula>"ISO3"</formula>
    </cfRule>
    <cfRule type="cellIs" dxfId="1968" priority="2008" stopIfTrue="1" operator="equal">
      <formula>"ISO5"</formula>
    </cfRule>
    <cfRule type="cellIs" dxfId="1967" priority="2009" stopIfTrue="1" operator="equal">
      <formula>"ISO5+"</formula>
    </cfRule>
  </conditionalFormatting>
  <conditionalFormatting sqref="E21">
    <cfRule type="cellIs" dxfId="1966" priority="2002" operator="equal">
      <formula>"ISO4"</formula>
    </cfRule>
    <cfRule type="cellIs" dxfId="1965" priority="2003" stopIfTrue="1" operator="equal">
      <formula>"ISO3"</formula>
    </cfRule>
    <cfRule type="cellIs" dxfId="1964" priority="2004" stopIfTrue="1" operator="equal">
      <formula>"ISO5"</formula>
    </cfRule>
    <cfRule type="cellIs" dxfId="1963" priority="2005" stopIfTrue="1" operator="equal">
      <formula>"ISO5+"</formula>
    </cfRule>
  </conditionalFormatting>
  <conditionalFormatting sqref="F21">
    <cfRule type="cellIs" dxfId="1962" priority="1998" operator="equal">
      <formula>"ISO4"</formula>
    </cfRule>
    <cfRule type="cellIs" dxfId="1961" priority="1999" stopIfTrue="1" operator="equal">
      <formula>"ISO3"</formula>
    </cfRule>
    <cfRule type="cellIs" dxfId="1960" priority="2000" stopIfTrue="1" operator="equal">
      <formula>"ISO5"</formula>
    </cfRule>
    <cfRule type="cellIs" dxfId="1959" priority="2001" stopIfTrue="1" operator="equal">
      <formula>"ISO5+"</formula>
    </cfRule>
  </conditionalFormatting>
  <conditionalFormatting sqref="H21">
    <cfRule type="cellIs" dxfId="1958" priority="1994" operator="equal">
      <formula>"ISO4"</formula>
    </cfRule>
    <cfRule type="cellIs" dxfId="1957" priority="1995" stopIfTrue="1" operator="equal">
      <formula>"ISO3"</formula>
    </cfRule>
    <cfRule type="cellIs" dxfId="1956" priority="1996" stopIfTrue="1" operator="equal">
      <formula>"ISO5"</formula>
    </cfRule>
    <cfRule type="cellIs" dxfId="1955" priority="1997" stopIfTrue="1" operator="equal">
      <formula>"ISO5+"</formula>
    </cfRule>
  </conditionalFormatting>
  <conditionalFormatting sqref="K21">
    <cfRule type="cellIs" dxfId="1954" priority="1990" operator="equal">
      <formula>"ISO4"</formula>
    </cfRule>
    <cfRule type="cellIs" dxfId="1953" priority="1991" stopIfTrue="1" operator="equal">
      <formula>"ISO3"</formula>
    </cfRule>
    <cfRule type="cellIs" dxfId="1952" priority="1992" stopIfTrue="1" operator="equal">
      <formula>"ISO5"</formula>
    </cfRule>
    <cfRule type="cellIs" dxfId="1951" priority="1993" stopIfTrue="1" operator="equal">
      <formula>"ISO5+"</formula>
    </cfRule>
  </conditionalFormatting>
  <conditionalFormatting sqref="N21">
    <cfRule type="cellIs" dxfId="1950" priority="1986" operator="equal">
      <formula>"ISO4"</formula>
    </cfRule>
    <cfRule type="cellIs" dxfId="1949" priority="1987" stopIfTrue="1" operator="equal">
      <formula>"ISO3"</formula>
    </cfRule>
    <cfRule type="cellIs" dxfId="1948" priority="1988" stopIfTrue="1" operator="equal">
      <formula>"ISO5"</formula>
    </cfRule>
    <cfRule type="cellIs" dxfId="1947" priority="1989" stopIfTrue="1" operator="equal">
      <formula>"ISO5+"</formula>
    </cfRule>
  </conditionalFormatting>
  <conditionalFormatting sqref="Q21">
    <cfRule type="cellIs" dxfId="1946" priority="1982" operator="equal">
      <formula>"ISO4"</formula>
    </cfRule>
    <cfRule type="cellIs" dxfId="1945" priority="1983" stopIfTrue="1" operator="equal">
      <formula>"ISO3"</formula>
    </cfRule>
    <cfRule type="cellIs" dxfId="1944" priority="1984" stopIfTrue="1" operator="equal">
      <formula>"ISO5"</formula>
    </cfRule>
    <cfRule type="cellIs" dxfId="1943" priority="1985" stopIfTrue="1" operator="equal">
      <formula>"ISO5+"</formula>
    </cfRule>
  </conditionalFormatting>
  <conditionalFormatting sqref="T21">
    <cfRule type="cellIs" dxfId="1942" priority="1978" operator="equal">
      <formula>"ISO4"</formula>
    </cfRule>
    <cfRule type="cellIs" dxfId="1941" priority="1979" stopIfTrue="1" operator="equal">
      <formula>"ISO3"</formula>
    </cfRule>
    <cfRule type="cellIs" dxfId="1940" priority="1980" stopIfTrue="1" operator="equal">
      <formula>"ISO5"</formula>
    </cfRule>
    <cfRule type="cellIs" dxfId="1939" priority="1981" stopIfTrue="1" operator="equal">
      <formula>"ISO5+"</formula>
    </cfRule>
  </conditionalFormatting>
  <conditionalFormatting sqref="W21">
    <cfRule type="cellIs" dxfId="1938" priority="1974" operator="equal">
      <formula>"ISO4"</formula>
    </cfRule>
    <cfRule type="cellIs" dxfId="1937" priority="1975" stopIfTrue="1" operator="equal">
      <formula>"ISO3"</formula>
    </cfRule>
    <cfRule type="cellIs" dxfId="1936" priority="1976" stopIfTrue="1" operator="equal">
      <formula>"ISO5"</formula>
    </cfRule>
    <cfRule type="cellIs" dxfId="1935" priority="1977" stopIfTrue="1" operator="equal">
      <formula>"ISO5+"</formula>
    </cfRule>
  </conditionalFormatting>
  <conditionalFormatting sqref="AA21">
    <cfRule type="cellIs" dxfId="1934" priority="1970" operator="equal">
      <formula>"ISO4"</formula>
    </cfRule>
    <cfRule type="cellIs" dxfId="1933" priority="1971" stopIfTrue="1" operator="equal">
      <formula>"ISO3"</formula>
    </cfRule>
    <cfRule type="cellIs" dxfId="1932" priority="1972" stopIfTrue="1" operator="equal">
      <formula>"ISO5"</formula>
    </cfRule>
    <cfRule type="cellIs" dxfId="1931" priority="1973" stopIfTrue="1" operator="equal">
      <formula>"ISO5+"</formula>
    </cfRule>
  </conditionalFormatting>
  <conditionalFormatting sqref="AE21">
    <cfRule type="cellIs" dxfId="1930" priority="1966" operator="equal">
      <formula>"ISO4"</formula>
    </cfRule>
    <cfRule type="cellIs" dxfId="1929" priority="1967" stopIfTrue="1" operator="equal">
      <formula>"ISO3"</formula>
    </cfRule>
    <cfRule type="cellIs" dxfId="1928" priority="1968" stopIfTrue="1" operator="equal">
      <formula>"ISO5"</formula>
    </cfRule>
    <cfRule type="cellIs" dxfId="1927" priority="1969" stopIfTrue="1" operator="equal">
      <formula>"ISO5+"</formula>
    </cfRule>
  </conditionalFormatting>
  <conditionalFormatting sqref="AI21">
    <cfRule type="cellIs" dxfId="1926" priority="1962" operator="equal">
      <formula>"ISO4"</formula>
    </cfRule>
    <cfRule type="cellIs" dxfId="1925" priority="1963" stopIfTrue="1" operator="equal">
      <formula>"ISO3"</formula>
    </cfRule>
    <cfRule type="cellIs" dxfId="1924" priority="1964" stopIfTrue="1" operator="equal">
      <formula>"ISO5"</formula>
    </cfRule>
    <cfRule type="cellIs" dxfId="1923" priority="1965" stopIfTrue="1" operator="equal">
      <formula>"ISO5+"</formula>
    </cfRule>
  </conditionalFormatting>
  <conditionalFormatting sqref="AM21">
    <cfRule type="cellIs" dxfId="1922" priority="1958" operator="equal">
      <formula>"ISO4"</formula>
    </cfRule>
    <cfRule type="cellIs" dxfId="1921" priority="1959" stopIfTrue="1" operator="equal">
      <formula>"ISO3"</formula>
    </cfRule>
    <cfRule type="cellIs" dxfId="1920" priority="1960" stopIfTrue="1" operator="equal">
      <formula>"ISO5"</formula>
    </cfRule>
    <cfRule type="cellIs" dxfId="1919" priority="1961" stopIfTrue="1" operator="equal">
      <formula>"ISO5+"</formula>
    </cfRule>
  </conditionalFormatting>
  <conditionalFormatting sqref="I21">
    <cfRule type="cellIs" dxfId="1918" priority="1954" operator="equal">
      <formula>"ISO4"</formula>
    </cfRule>
    <cfRule type="cellIs" dxfId="1917" priority="1955" stopIfTrue="1" operator="equal">
      <formula>"ISO3"</formula>
    </cfRule>
    <cfRule type="cellIs" dxfId="1916" priority="1956" stopIfTrue="1" operator="equal">
      <formula>"ISO5"</formula>
    </cfRule>
    <cfRule type="cellIs" dxfId="1915" priority="1957" stopIfTrue="1" operator="equal">
      <formula>"ISO5+"</formula>
    </cfRule>
  </conditionalFormatting>
  <conditionalFormatting sqref="L21">
    <cfRule type="cellIs" dxfId="1914" priority="1950" operator="equal">
      <formula>"ISO4"</formula>
    </cfRule>
    <cfRule type="cellIs" dxfId="1913" priority="1951" stopIfTrue="1" operator="equal">
      <formula>"ISO3"</formula>
    </cfRule>
    <cfRule type="cellIs" dxfId="1912" priority="1952" stopIfTrue="1" operator="equal">
      <formula>"ISO5"</formula>
    </cfRule>
    <cfRule type="cellIs" dxfId="1911" priority="1953" stopIfTrue="1" operator="equal">
      <formula>"ISO5+"</formula>
    </cfRule>
  </conditionalFormatting>
  <conditionalFormatting sqref="O21">
    <cfRule type="cellIs" dxfId="1910" priority="1946" operator="equal">
      <formula>"ISO4"</formula>
    </cfRule>
    <cfRule type="cellIs" dxfId="1909" priority="1947" stopIfTrue="1" operator="equal">
      <formula>"ISO3"</formula>
    </cfRule>
    <cfRule type="cellIs" dxfId="1908" priority="1948" stopIfTrue="1" operator="equal">
      <formula>"ISO5"</formula>
    </cfRule>
    <cfRule type="cellIs" dxfId="1907" priority="1949" stopIfTrue="1" operator="equal">
      <formula>"ISO5+"</formula>
    </cfRule>
  </conditionalFormatting>
  <conditionalFormatting sqref="R21">
    <cfRule type="cellIs" dxfId="1906" priority="1942" operator="equal">
      <formula>"ISO4"</formula>
    </cfRule>
    <cfRule type="cellIs" dxfId="1905" priority="1943" stopIfTrue="1" operator="equal">
      <formula>"ISO3"</formula>
    </cfRule>
    <cfRule type="cellIs" dxfId="1904" priority="1944" stopIfTrue="1" operator="equal">
      <formula>"ISO5"</formula>
    </cfRule>
    <cfRule type="cellIs" dxfId="1903" priority="1945" stopIfTrue="1" operator="equal">
      <formula>"ISO5+"</formula>
    </cfRule>
  </conditionalFormatting>
  <conditionalFormatting sqref="U21">
    <cfRule type="cellIs" dxfId="1902" priority="1938" operator="equal">
      <formula>"ISO4"</formula>
    </cfRule>
    <cfRule type="cellIs" dxfId="1901" priority="1939" stopIfTrue="1" operator="equal">
      <formula>"ISO3"</formula>
    </cfRule>
    <cfRule type="cellIs" dxfId="1900" priority="1940" stopIfTrue="1" operator="equal">
      <formula>"ISO5"</formula>
    </cfRule>
    <cfRule type="cellIs" dxfId="1899" priority="1941" stopIfTrue="1" operator="equal">
      <formula>"ISO5+"</formula>
    </cfRule>
  </conditionalFormatting>
  <conditionalFormatting sqref="X21">
    <cfRule type="cellIs" dxfId="1898" priority="1934" operator="equal">
      <formula>"ISO4"</formula>
    </cfRule>
    <cfRule type="cellIs" dxfId="1897" priority="1935" stopIfTrue="1" operator="equal">
      <formula>"ISO3"</formula>
    </cfRule>
    <cfRule type="cellIs" dxfId="1896" priority="1936" stopIfTrue="1" operator="equal">
      <formula>"ISO5"</formula>
    </cfRule>
    <cfRule type="cellIs" dxfId="1895" priority="1937" stopIfTrue="1" operator="equal">
      <formula>"ISO5+"</formula>
    </cfRule>
  </conditionalFormatting>
  <conditionalFormatting sqref="AB21">
    <cfRule type="cellIs" dxfId="1894" priority="1930" operator="equal">
      <formula>"ISO4"</formula>
    </cfRule>
    <cfRule type="cellIs" dxfId="1893" priority="1931" stopIfTrue="1" operator="equal">
      <formula>"ISO3"</formula>
    </cfRule>
    <cfRule type="cellIs" dxfId="1892" priority="1932" stopIfTrue="1" operator="equal">
      <formula>"ISO5"</formula>
    </cfRule>
    <cfRule type="cellIs" dxfId="1891" priority="1933" stopIfTrue="1" operator="equal">
      <formula>"ISO5+"</formula>
    </cfRule>
  </conditionalFormatting>
  <conditionalFormatting sqref="AF21">
    <cfRule type="cellIs" dxfId="1890" priority="1926" operator="equal">
      <formula>"ISO4"</formula>
    </cfRule>
    <cfRule type="cellIs" dxfId="1889" priority="1927" stopIfTrue="1" operator="equal">
      <formula>"ISO3"</formula>
    </cfRule>
    <cfRule type="cellIs" dxfId="1888" priority="1928" stopIfTrue="1" operator="equal">
      <formula>"ISO5"</formula>
    </cfRule>
    <cfRule type="cellIs" dxfId="1887" priority="1929" stopIfTrue="1" operator="equal">
      <formula>"ISO5+"</formula>
    </cfRule>
  </conditionalFormatting>
  <conditionalFormatting sqref="AJ21">
    <cfRule type="cellIs" dxfId="1886" priority="1922" operator="equal">
      <formula>"ISO4"</formula>
    </cfRule>
    <cfRule type="cellIs" dxfId="1885" priority="1923" stopIfTrue="1" operator="equal">
      <formula>"ISO3"</formula>
    </cfRule>
    <cfRule type="cellIs" dxfId="1884" priority="1924" stopIfTrue="1" operator="equal">
      <formula>"ISO5"</formula>
    </cfRule>
    <cfRule type="cellIs" dxfId="1883" priority="1925" stopIfTrue="1" operator="equal">
      <formula>"ISO5+"</formula>
    </cfRule>
  </conditionalFormatting>
  <conditionalFormatting sqref="AN21">
    <cfRule type="cellIs" dxfId="1882" priority="1918" operator="equal">
      <formula>"ISO4"</formula>
    </cfRule>
    <cfRule type="cellIs" dxfId="1881" priority="1919" stopIfTrue="1" operator="equal">
      <formula>"ISO3"</formula>
    </cfRule>
    <cfRule type="cellIs" dxfId="1880" priority="1920" stopIfTrue="1" operator="equal">
      <formula>"ISO5"</formula>
    </cfRule>
    <cfRule type="cellIs" dxfId="1879" priority="1921" stopIfTrue="1" operator="equal">
      <formula>"ISO5+"</formula>
    </cfRule>
  </conditionalFormatting>
  <conditionalFormatting sqref="J21">
    <cfRule type="cellIs" dxfId="1878" priority="1914" operator="equal">
      <formula>"ISO4"</formula>
    </cfRule>
    <cfRule type="cellIs" dxfId="1877" priority="1915" stopIfTrue="1" operator="equal">
      <formula>"ISO3"</formula>
    </cfRule>
    <cfRule type="cellIs" dxfId="1876" priority="1916" stopIfTrue="1" operator="equal">
      <formula>"ISO5"</formula>
    </cfRule>
    <cfRule type="cellIs" dxfId="1875" priority="1917" stopIfTrue="1" operator="equal">
      <formula>"ISO5+"</formula>
    </cfRule>
  </conditionalFormatting>
  <conditionalFormatting sqref="E22">
    <cfRule type="cellIs" dxfId="1874" priority="1910" operator="equal">
      <formula>"ISO4"</formula>
    </cfRule>
    <cfRule type="cellIs" dxfId="1873" priority="1911" stopIfTrue="1" operator="equal">
      <formula>"ISO3"</formula>
    </cfRule>
    <cfRule type="cellIs" dxfId="1872" priority="1912" stopIfTrue="1" operator="equal">
      <formula>"ISO5"</formula>
    </cfRule>
    <cfRule type="cellIs" dxfId="1871" priority="1913" stopIfTrue="1" operator="equal">
      <formula>"ISO5+"</formula>
    </cfRule>
  </conditionalFormatting>
  <conditionalFormatting sqref="F22">
    <cfRule type="cellIs" dxfId="1870" priority="1906" operator="equal">
      <formula>"ISO4"</formula>
    </cfRule>
    <cfRule type="cellIs" dxfId="1869" priority="1907" stopIfTrue="1" operator="equal">
      <formula>"ISO3"</formula>
    </cfRule>
    <cfRule type="cellIs" dxfId="1868" priority="1908" stopIfTrue="1" operator="equal">
      <formula>"ISO5"</formula>
    </cfRule>
    <cfRule type="cellIs" dxfId="1867" priority="1909" stopIfTrue="1" operator="equal">
      <formula>"ISO5+"</formula>
    </cfRule>
  </conditionalFormatting>
  <conditionalFormatting sqref="G22">
    <cfRule type="cellIs" dxfId="1866" priority="1902" operator="equal">
      <formula>"ISO4"</formula>
    </cfRule>
    <cfRule type="cellIs" dxfId="1865" priority="1903" stopIfTrue="1" operator="equal">
      <formula>"ISO3"</formula>
    </cfRule>
    <cfRule type="cellIs" dxfId="1864" priority="1904" stopIfTrue="1" operator="equal">
      <formula>"ISO5"</formula>
    </cfRule>
    <cfRule type="cellIs" dxfId="1863" priority="1905" stopIfTrue="1" operator="equal">
      <formula>"ISO5+"</formula>
    </cfRule>
  </conditionalFormatting>
  <conditionalFormatting sqref="H22">
    <cfRule type="cellIs" dxfId="1862" priority="1898" operator="equal">
      <formula>"ISO4"</formula>
    </cfRule>
    <cfRule type="cellIs" dxfId="1861" priority="1899" stopIfTrue="1" operator="equal">
      <formula>"ISO3"</formula>
    </cfRule>
    <cfRule type="cellIs" dxfId="1860" priority="1900" stopIfTrue="1" operator="equal">
      <formula>"ISO5"</formula>
    </cfRule>
    <cfRule type="cellIs" dxfId="1859" priority="1901" stopIfTrue="1" operator="equal">
      <formula>"ISO5+"</formula>
    </cfRule>
  </conditionalFormatting>
  <conditionalFormatting sqref="K22">
    <cfRule type="cellIs" dxfId="1858" priority="1894" operator="equal">
      <formula>"ISO4"</formula>
    </cfRule>
    <cfRule type="cellIs" dxfId="1857" priority="1895" stopIfTrue="1" operator="equal">
      <formula>"ISO3"</formula>
    </cfRule>
    <cfRule type="cellIs" dxfId="1856" priority="1896" stopIfTrue="1" operator="equal">
      <formula>"ISO5"</formula>
    </cfRule>
    <cfRule type="cellIs" dxfId="1855" priority="1897" stopIfTrue="1" operator="equal">
      <formula>"ISO5+"</formula>
    </cfRule>
  </conditionalFormatting>
  <conditionalFormatting sqref="N22">
    <cfRule type="cellIs" dxfId="1854" priority="1890" operator="equal">
      <formula>"ISO4"</formula>
    </cfRule>
    <cfRule type="cellIs" dxfId="1853" priority="1891" stopIfTrue="1" operator="equal">
      <formula>"ISO3"</formula>
    </cfRule>
    <cfRule type="cellIs" dxfId="1852" priority="1892" stopIfTrue="1" operator="equal">
      <formula>"ISO5"</formula>
    </cfRule>
    <cfRule type="cellIs" dxfId="1851" priority="1893" stopIfTrue="1" operator="equal">
      <formula>"ISO5+"</formula>
    </cfRule>
  </conditionalFormatting>
  <conditionalFormatting sqref="Q22">
    <cfRule type="cellIs" dxfId="1850" priority="1886" operator="equal">
      <formula>"ISO4"</formula>
    </cfRule>
    <cfRule type="cellIs" dxfId="1849" priority="1887" stopIfTrue="1" operator="equal">
      <formula>"ISO3"</formula>
    </cfRule>
    <cfRule type="cellIs" dxfId="1848" priority="1888" stopIfTrue="1" operator="equal">
      <formula>"ISO5"</formula>
    </cfRule>
    <cfRule type="cellIs" dxfId="1847" priority="1889" stopIfTrue="1" operator="equal">
      <formula>"ISO5+"</formula>
    </cfRule>
  </conditionalFormatting>
  <conditionalFormatting sqref="T22">
    <cfRule type="cellIs" dxfId="1846" priority="1882" operator="equal">
      <formula>"ISO4"</formula>
    </cfRule>
    <cfRule type="cellIs" dxfId="1845" priority="1883" stopIfTrue="1" operator="equal">
      <formula>"ISO3"</formula>
    </cfRule>
    <cfRule type="cellIs" dxfId="1844" priority="1884" stopIfTrue="1" operator="equal">
      <formula>"ISO5"</formula>
    </cfRule>
    <cfRule type="cellIs" dxfId="1843" priority="1885" stopIfTrue="1" operator="equal">
      <formula>"ISO5+"</formula>
    </cfRule>
  </conditionalFormatting>
  <conditionalFormatting sqref="W22">
    <cfRule type="cellIs" dxfId="1842" priority="1878" operator="equal">
      <formula>"ISO4"</formula>
    </cfRule>
    <cfRule type="cellIs" dxfId="1841" priority="1879" stopIfTrue="1" operator="equal">
      <formula>"ISO3"</formula>
    </cfRule>
    <cfRule type="cellIs" dxfId="1840" priority="1880" stopIfTrue="1" operator="equal">
      <formula>"ISO5"</formula>
    </cfRule>
    <cfRule type="cellIs" dxfId="1839" priority="1881" stopIfTrue="1" operator="equal">
      <formula>"ISO5+"</formula>
    </cfRule>
  </conditionalFormatting>
  <conditionalFormatting sqref="AA22">
    <cfRule type="cellIs" dxfId="1838" priority="1874" operator="equal">
      <formula>"ISO4"</formula>
    </cfRule>
    <cfRule type="cellIs" dxfId="1837" priority="1875" stopIfTrue="1" operator="equal">
      <formula>"ISO3"</formula>
    </cfRule>
    <cfRule type="cellIs" dxfId="1836" priority="1876" stopIfTrue="1" operator="equal">
      <formula>"ISO5"</formula>
    </cfRule>
    <cfRule type="cellIs" dxfId="1835" priority="1877" stopIfTrue="1" operator="equal">
      <formula>"ISO5+"</formula>
    </cfRule>
  </conditionalFormatting>
  <conditionalFormatting sqref="AE22">
    <cfRule type="cellIs" dxfId="1834" priority="1870" operator="equal">
      <formula>"ISO4"</formula>
    </cfRule>
    <cfRule type="cellIs" dxfId="1833" priority="1871" stopIfTrue="1" operator="equal">
      <formula>"ISO3"</formula>
    </cfRule>
    <cfRule type="cellIs" dxfId="1832" priority="1872" stopIfTrue="1" operator="equal">
      <formula>"ISO5"</formula>
    </cfRule>
    <cfRule type="cellIs" dxfId="1831" priority="1873" stopIfTrue="1" operator="equal">
      <formula>"ISO5+"</formula>
    </cfRule>
  </conditionalFormatting>
  <conditionalFormatting sqref="AI22">
    <cfRule type="cellIs" dxfId="1830" priority="1866" operator="equal">
      <formula>"ISO4"</formula>
    </cfRule>
    <cfRule type="cellIs" dxfId="1829" priority="1867" stopIfTrue="1" operator="equal">
      <formula>"ISO3"</formula>
    </cfRule>
    <cfRule type="cellIs" dxfId="1828" priority="1868" stopIfTrue="1" operator="equal">
      <formula>"ISO5"</formula>
    </cfRule>
    <cfRule type="cellIs" dxfId="1827" priority="1869" stopIfTrue="1" operator="equal">
      <formula>"ISO5+"</formula>
    </cfRule>
  </conditionalFormatting>
  <conditionalFormatting sqref="AM22">
    <cfRule type="cellIs" dxfId="1826" priority="1862" operator="equal">
      <formula>"ISO4"</formula>
    </cfRule>
    <cfRule type="cellIs" dxfId="1825" priority="1863" stopIfTrue="1" operator="equal">
      <formula>"ISO3"</formula>
    </cfRule>
    <cfRule type="cellIs" dxfId="1824" priority="1864" stopIfTrue="1" operator="equal">
      <formula>"ISO5"</formula>
    </cfRule>
    <cfRule type="cellIs" dxfId="1823" priority="1865" stopIfTrue="1" operator="equal">
      <formula>"ISO5+"</formula>
    </cfRule>
  </conditionalFormatting>
  <conditionalFormatting sqref="I22">
    <cfRule type="cellIs" dxfId="1822" priority="1858" operator="equal">
      <formula>"ISO4"</formula>
    </cfRule>
    <cfRule type="cellIs" dxfId="1821" priority="1859" stopIfTrue="1" operator="equal">
      <formula>"ISO3"</formula>
    </cfRule>
    <cfRule type="cellIs" dxfId="1820" priority="1860" stopIfTrue="1" operator="equal">
      <formula>"ISO5"</formula>
    </cfRule>
    <cfRule type="cellIs" dxfId="1819" priority="1861" stopIfTrue="1" operator="equal">
      <formula>"ISO5+"</formula>
    </cfRule>
  </conditionalFormatting>
  <conditionalFormatting sqref="L22">
    <cfRule type="cellIs" dxfId="1818" priority="1854" operator="equal">
      <formula>"ISO4"</formula>
    </cfRule>
    <cfRule type="cellIs" dxfId="1817" priority="1855" stopIfTrue="1" operator="equal">
      <formula>"ISO3"</formula>
    </cfRule>
    <cfRule type="cellIs" dxfId="1816" priority="1856" stopIfTrue="1" operator="equal">
      <formula>"ISO5"</formula>
    </cfRule>
    <cfRule type="cellIs" dxfId="1815" priority="1857" stopIfTrue="1" operator="equal">
      <formula>"ISO5+"</formula>
    </cfRule>
  </conditionalFormatting>
  <conditionalFormatting sqref="O22">
    <cfRule type="cellIs" dxfId="1814" priority="1850" operator="equal">
      <formula>"ISO4"</formula>
    </cfRule>
    <cfRule type="cellIs" dxfId="1813" priority="1851" stopIfTrue="1" operator="equal">
      <formula>"ISO3"</formula>
    </cfRule>
    <cfRule type="cellIs" dxfId="1812" priority="1852" stopIfTrue="1" operator="equal">
      <formula>"ISO5"</formula>
    </cfRule>
    <cfRule type="cellIs" dxfId="1811" priority="1853" stopIfTrue="1" operator="equal">
      <formula>"ISO5+"</formula>
    </cfRule>
  </conditionalFormatting>
  <conditionalFormatting sqref="R22">
    <cfRule type="cellIs" dxfId="1810" priority="1846" operator="equal">
      <formula>"ISO4"</formula>
    </cfRule>
    <cfRule type="cellIs" dxfId="1809" priority="1847" stopIfTrue="1" operator="equal">
      <formula>"ISO3"</formula>
    </cfRule>
    <cfRule type="cellIs" dxfId="1808" priority="1848" stopIfTrue="1" operator="equal">
      <formula>"ISO5"</formula>
    </cfRule>
    <cfRule type="cellIs" dxfId="1807" priority="1849" stopIfTrue="1" operator="equal">
      <formula>"ISO5+"</formula>
    </cfRule>
  </conditionalFormatting>
  <conditionalFormatting sqref="U22">
    <cfRule type="cellIs" dxfId="1806" priority="1842" operator="equal">
      <formula>"ISO4"</formula>
    </cfRule>
    <cfRule type="cellIs" dxfId="1805" priority="1843" stopIfTrue="1" operator="equal">
      <formula>"ISO3"</formula>
    </cfRule>
    <cfRule type="cellIs" dxfId="1804" priority="1844" stopIfTrue="1" operator="equal">
      <formula>"ISO5"</formula>
    </cfRule>
    <cfRule type="cellIs" dxfId="1803" priority="1845" stopIfTrue="1" operator="equal">
      <formula>"ISO5+"</formula>
    </cfRule>
  </conditionalFormatting>
  <conditionalFormatting sqref="X22">
    <cfRule type="cellIs" dxfId="1802" priority="1838" operator="equal">
      <formula>"ISO4"</formula>
    </cfRule>
    <cfRule type="cellIs" dxfId="1801" priority="1839" stopIfTrue="1" operator="equal">
      <formula>"ISO3"</formula>
    </cfRule>
    <cfRule type="cellIs" dxfId="1800" priority="1840" stopIfTrue="1" operator="equal">
      <formula>"ISO5"</formula>
    </cfRule>
    <cfRule type="cellIs" dxfId="1799" priority="1841" stopIfTrue="1" operator="equal">
      <formula>"ISO5+"</formula>
    </cfRule>
  </conditionalFormatting>
  <conditionalFormatting sqref="AB22">
    <cfRule type="cellIs" dxfId="1798" priority="1834" operator="equal">
      <formula>"ISO4"</formula>
    </cfRule>
    <cfRule type="cellIs" dxfId="1797" priority="1835" stopIfTrue="1" operator="equal">
      <formula>"ISO3"</formula>
    </cfRule>
    <cfRule type="cellIs" dxfId="1796" priority="1836" stopIfTrue="1" operator="equal">
      <formula>"ISO5"</formula>
    </cfRule>
    <cfRule type="cellIs" dxfId="1795" priority="1837" stopIfTrue="1" operator="equal">
      <formula>"ISO5+"</formula>
    </cfRule>
  </conditionalFormatting>
  <conditionalFormatting sqref="AF22">
    <cfRule type="cellIs" dxfId="1794" priority="1830" operator="equal">
      <formula>"ISO4"</formula>
    </cfRule>
    <cfRule type="cellIs" dxfId="1793" priority="1831" stopIfTrue="1" operator="equal">
      <formula>"ISO3"</formula>
    </cfRule>
    <cfRule type="cellIs" dxfId="1792" priority="1832" stopIfTrue="1" operator="equal">
      <formula>"ISO5"</formula>
    </cfRule>
    <cfRule type="cellIs" dxfId="1791" priority="1833" stopIfTrue="1" operator="equal">
      <formula>"ISO5+"</formula>
    </cfRule>
  </conditionalFormatting>
  <conditionalFormatting sqref="AJ22">
    <cfRule type="cellIs" dxfId="1790" priority="1826" operator="equal">
      <formula>"ISO4"</formula>
    </cfRule>
    <cfRule type="cellIs" dxfId="1789" priority="1827" stopIfTrue="1" operator="equal">
      <formula>"ISO3"</formula>
    </cfRule>
    <cfRule type="cellIs" dxfId="1788" priority="1828" stopIfTrue="1" operator="equal">
      <formula>"ISO5"</formula>
    </cfRule>
    <cfRule type="cellIs" dxfId="1787" priority="1829" stopIfTrue="1" operator="equal">
      <formula>"ISO5+"</formula>
    </cfRule>
  </conditionalFormatting>
  <conditionalFormatting sqref="AN22">
    <cfRule type="cellIs" dxfId="1786" priority="1822" operator="equal">
      <formula>"ISO4"</formula>
    </cfRule>
    <cfRule type="cellIs" dxfId="1785" priority="1823" stopIfTrue="1" operator="equal">
      <formula>"ISO3"</formula>
    </cfRule>
    <cfRule type="cellIs" dxfId="1784" priority="1824" stopIfTrue="1" operator="equal">
      <formula>"ISO5"</formula>
    </cfRule>
    <cfRule type="cellIs" dxfId="1783" priority="1825" stopIfTrue="1" operator="equal">
      <formula>"ISO5+"</formula>
    </cfRule>
  </conditionalFormatting>
  <conditionalFormatting sqref="J22">
    <cfRule type="cellIs" dxfId="1782" priority="1818" operator="equal">
      <formula>"ISO4"</formula>
    </cfRule>
    <cfRule type="cellIs" dxfId="1781" priority="1819" stopIfTrue="1" operator="equal">
      <formula>"ISO3"</formula>
    </cfRule>
    <cfRule type="cellIs" dxfId="1780" priority="1820" stopIfTrue="1" operator="equal">
      <formula>"ISO5"</formula>
    </cfRule>
    <cfRule type="cellIs" dxfId="1779" priority="1821" stopIfTrue="1" operator="equal">
      <formula>"ISO5+"</formula>
    </cfRule>
  </conditionalFormatting>
  <conditionalFormatting sqref="M22">
    <cfRule type="cellIs" dxfId="1778" priority="1814" operator="equal">
      <formula>"ISO4"</formula>
    </cfRule>
    <cfRule type="cellIs" dxfId="1777" priority="1815" stopIfTrue="1" operator="equal">
      <formula>"ISO3"</formula>
    </cfRule>
    <cfRule type="cellIs" dxfId="1776" priority="1816" stopIfTrue="1" operator="equal">
      <formula>"ISO5"</formula>
    </cfRule>
    <cfRule type="cellIs" dxfId="1775" priority="1817" stopIfTrue="1" operator="equal">
      <formula>"ISO5+"</formula>
    </cfRule>
  </conditionalFormatting>
  <conditionalFormatting sqref="P22">
    <cfRule type="cellIs" dxfId="1774" priority="1810" operator="equal">
      <formula>"ISO4"</formula>
    </cfRule>
    <cfRule type="cellIs" dxfId="1773" priority="1811" stopIfTrue="1" operator="equal">
      <formula>"ISO3"</formula>
    </cfRule>
    <cfRule type="cellIs" dxfId="1772" priority="1812" stopIfTrue="1" operator="equal">
      <formula>"ISO5"</formula>
    </cfRule>
    <cfRule type="cellIs" dxfId="1771" priority="1813" stopIfTrue="1" operator="equal">
      <formula>"ISO5+"</formula>
    </cfRule>
  </conditionalFormatting>
  <conditionalFormatting sqref="S22">
    <cfRule type="cellIs" dxfId="1770" priority="1806" operator="equal">
      <formula>"ISO4"</formula>
    </cfRule>
    <cfRule type="cellIs" dxfId="1769" priority="1807" stopIfTrue="1" operator="equal">
      <formula>"ISO3"</formula>
    </cfRule>
    <cfRule type="cellIs" dxfId="1768" priority="1808" stopIfTrue="1" operator="equal">
      <formula>"ISO5"</formula>
    </cfRule>
    <cfRule type="cellIs" dxfId="1767" priority="1809" stopIfTrue="1" operator="equal">
      <formula>"ISO5+"</formula>
    </cfRule>
  </conditionalFormatting>
  <conditionalFormatting sqref="AO22">
    <cfRule type="cellIs" dxfId="1766" priority="1802" operator="equal">
      <formula>"ISO4"</formula>
    </cfRule>
    <cfRule type="cellIs" dxfId="1765" priority="1803" stopIfTrue="1" operator="equal">
      <formula>"ISO3"</formula>
    </cfRule>
    <cfRule type="cellIs" dxfId="1764" priority="1804" stopIfTrue="1" operator="equal">
      <formula>"ISO5"</formula>
    </cfRule>
    <cfRule type="cellIs" dxfId="1763" priority="1805" stopIfTrue="1" operator="equal">
      <formula>"ISO5+"</formula>
    </cfRule>
  </conditionalFormatting>
  <conditionalFormatting sqref="Y22">
    <cfRule type="cellIs" dxfId="1762" priority="1798" operator="equal">
      <formula>"ISO4"</formula>
    </cfRule>
    <cfRule type="cellIs" dxfId="1761" priority="1799" stopIfTrue="1" operator="equal">
      <formula>"ISO3"</formula>
    </cfRule>
    <cfRule type="cellIs" dxfId="1760" priority="1800" stopIfTrue="1" operator="equal">
      <formula>"ISO5"</formula>
    </cfRule>
    <cfRule type="cellIs" dxfId="1759" priority="1801" stopIfTrue="1" operator="equal">
      <formula>"ISO5+"</formula>
    </cfRule>
  </conditionalFormatting>
  <conditionalFormatting sqref="AC22">
    <cfRule type="cellIs" dxfId="1758" priority="1794" operator="equal">
      <formula>"ISO4"</formula>
    </cfRule>
    <cfRule type="cellIs" dxfId="1757" priority="1795" stopIfTrue="1" operator="equal">
      <formula>"ISO3"</formula>
    </cfRule>
    <cfRule type="cellIs" dxfId="1756" priority="1796" stopIfTrue="1" operator="equal">
      <formula>"ISO5"</formula>
    </cfRule>
    <cfRule type="cellIs" dxfId="1755" priority="1797" stopIfTrue="1" operator="equal">
      <formula>"ISO5+"</formula>
    </cfRule>
  </conditionalFormatting>
  <conditionalFormatting sqref="AG22">
    <cfRule type="cellIs" dxfId="1754" priority="1790" operator="equal">
      <formula>"ISO4"</formula>
    </cfRule>
    <cfRule type="cellIs" dxfId="1753" priority="1791" stopIfTrue="1" operator="equal">
      <formula>"ISO3"</formula>
    </cfRule>
    <cfRule type="cellIs" dxfId="1752" priority="1792" stopIfTrue="1" operator="equal">
      <formula>"ISO5"</formula>
    </cfRule>
    <cfRule type="cellIs" dxfId="1751" priority="1793" stopIfTrue="1" operator="equal">
      <formula>"ISO5+"</formula>
    </cfRule>
  </conditionalFormatting>
  <conditionalFormatting sqref="E23">
    <cfRule type="cellIs" dxfId="1750" priority="1786" operator="equal">
      <formula>"ISO4"</formula>
    </cfRule>
    <cfRule type="cellIs" dxfId="1749" priority="1787" stopIfTrue="1" operator="equal">
      <formula>"ISO3"</formula>
    </cfRule>
    <cfRule type="cellIs" dxfId="1748" priority="1788" stopIfTrue="1" operator="equal">
      <formula>"ISO5"</formula>
    </cfRule>
    <cfRule type="cellIs" dxfId="1747" priority="1789" stopIfTrue="1" operator="equal">
      <formula>"ISO5+"</formula>
    </cfRule>
  </conditionalFormatting>
  <conditionalFormatting sqref="F23">
    <cfRule type="cellIs" dxfId="1746" priority="1782" operator="equal">
      <formula>"ISO4"</formula>
    </cfRule>
    <cfRule type="cellIs" dxfId="1745" priority="1783" stopIfTrue="1" operator="equal">
      <formula>"ISO3"</formula>
    </cfRule>
    <cfRule type="cellIs" dxfId="1744" priority="1784" stopIfTrue="1" operator="equal">
      <formula>"ISO5"</formula>
    </cfRule>
    <cfRule type="cellIs" dxfId="1743" priority="1785" stopIfTrue="1" operator="equal">
      <formula>"ISO5+"</formula>
    </cfRule>
  </conditionalFormatting>
  <conditionalFormatting sqref="G23">
    <cfRule type="cellIs" dxfId="1742" priority="1778" operator="equal">
      <formula>"ISO4"</formula>
    </cfRule>
    <cfRule type="cellIs" dxfId="1741" priority="1779" stopIfTrue="1" operator="equal">
      <formula>"ISO3"</formula>
    </cfRule>
    <cfRule type="cellIs" dxfId="1740" priority="1780" stopIfTrue="1" operator="equal">
      <formula>"ISO5"</formula>
    </cfRule>
    <cfRule type="cellIs" dxfId="1739" priority="1781" stopIfTrue="1" operator="equal">
      <formula>"ISO5+"</formula>
    </cfRule>
  </conditionalFormatting>
  <conditionalFormatting sqref="H23">
    <cfRule type="cellIs" dxfId="1738" priority="1774" operator="equal">
      <formula>"ISO4"</formula>
    </cfRule>
    <cfRule type="cellIs" dxfId="1737" priority="1775" stopIfTrue="1" operator="equal">
      <formula>"ISO3"</formula>
    </cfRule>
    <cfRule type="cellIs" dxfId="1736" priority="1776" stopIfTrue="1" operator="equal">
      <formula>"ISO5"</formula>
    </cfRule>
    <cfRule type="cellIs" dxfId="1735" priority="1777" stopIfTrue="1" operator="equal">
      <formula>"ISO5+"</formula>
    </cfRule>
  </conditionalFormatting>
  <conditionalFormatting sqref="K23">
    <cfRule type="cellIs" dxfId="1734" priority="1770" operator="equal">
      <formula>"ISO4"</formula>
    </cfRule>
    <cfRule type="cellIs" dxfId="1733" priority="1771" stopIfTrue="1" operator="equal">
      <formula>"ISO3"</formula>
    </cfRule>
    <cfRule type="cellIs" dxfId="1732" priority="1772" stopIfTrue="1" operator="equal">
      <formula>"ISO5"</formula>
    </cfRule>
    <cfRule type="cellIs" dxfId="1731" priority="1773" stopIfTrue="1" operator="equal">
      <formula>"ISO5+"</formula>
    </cfRule>
  </conditionalFormatting>
  <conditionalFormatting sqref="N23">
    <cfRule type="cellIs" dxfId="1730" priority="1766" operator="equal">
      <formula>"ISO4"</formula>
    </cfRule>
    <cfRule type="cellIs" dxfId="1729" priority="1767" stopIfTrue="1" operator="equal">
      <formula>"ISO3"</formula>
    </cfRule>
    <cfRule type="cellIs" dxfId="1728" priority="1768" stopIfTrue="1" operator="equal">
      <formula>"ISO5"</formula>
    </cfRule>
    <cfRule type="cellIs" dxfId="1727" priority="1769" stopIfTrue="1" operator="equal">
      <formula>"ISO5+"</formula>
    </cfRule>
  </conditionalFormatting>
  <conditionalFormatting sqref="Q23">
    <cfRule type="cellIs" dxfId="1726" priority="1762" operator="equal">
      <formula>"ISO4"</formula>
    </cfRule>
    <cfRule type="cellIs" dxfId="1725" priority="1763" stopIfTrue="1" operator="equal">
      <formula>"ISO3"</formula>
    </cfRule>
    <cfRule type="cellIs" dxfId="1724" priority="1764" stopIfTrue="1" operator="equal">
      <formula>"ISO5"</formula>
    </cfRule>
    <cfRule type="cellIs" dxfId="1723" priority="1765" stopIfTrue="1" operator="equal">
      <formula>"ISO5+"</formula>
    </cfRule>
  </conditionalFormatting>
  <conditionalFormatting sqref="T23">
    <cfRule type="cellIs" dxfId="1722" priority="1758" operator="equal">
      <formula>"ISO4"</formula>
    </cfRule>
    <cfRule type="cellIs" dxfId="1721" priority="1759" stopIfTrue="1" operator="equal">
      <formula>"ISO3"</formula>
    </cfRule>
    <cfRule type="cellIs" dxfId="1720" priority="1760" stopIfTrue="1" operator="equal">
      <formula>"ISO5"</formula>
    </cfRule>
    <cfRule type="cellIs" dxfId="1719" priority="1761" stopIfTrue="1" operator="equal">
      <formula>"ISO5+"</formula>
    </cfRule>
  </conditionalFormatting>
  <conditionalFormatting sqref="W23">
    <cfRule type="cellIs" dxfId="1718" priority="1754" operator="equal">
      <formula>"ISO4"</formula>
    </cfRule>
    <cfRule type="cellIs" dxfId="1717" priority="1755" stopIfTrue="1" operator="equal">
      <formula>"ISO3"</formula>
    </cfRule>
    <cfRule type="cellIs" dxfId="1716" priority="1756" stopIfTrue="1" operator="equal">
      <formula>"ISO5"</formula>
    </cfRule>
    <cfRule type="cellIs" dxfId="1715" priority="1757" stopIfTrue="1" operator="equal">
      <formula>"ISO5+"</formula>
    </cfRule>
  </conditionalFormatting>
  <conditionalFormatting sqref="AA23">
    <cfRule type="cellIs" dxfId="1714" priority="1750" operator="equal">
      <formula>"ISO4"</formula>
    </cfRule>
    <cfRule type="cellIs" dxfId="1713" priority="1751" stopIfTrue="1" operator="equal">
      <formula>"ISO3"</formula>
    </cfRule>
    <cfRule type="cellIs" dxfId="1712" priority="1752" stopIfTrue="1" operator="equal">
      <formula>"ISO5"</formula>
    </cfRule>
    <cfRule type="cellIs" dxfId="1711" priority="1753" stopIfTrue="1" operator="equal">
      <formula>"ISO5+"</formula>
    </cfRule>
  </conditionalFormatting>
  <conditionalFormatting sqref="AE23">
    <cfRule type="cellIs" dxfId="1710" priority="1746" operator="equal">
      <formula>"ISO4"</formula>
    </cfRule>
    <cfRule type="cellIs" dxfId="1709" priority="1747" stopIfTrue="1" operator="equal">
      <formula>"ISO3"</formula>
    </cfRule>
    <cfRule type="cellIs" dxfId="1708" priority="1748" stopIfTrue="1" operator="equal">
      <formula>"ISO5"</formula>
    </cfRule>
    <cfRule type="cellIs" dxfId="1707" priority="1749" stopIfTrue="1" operator="equal">
      <formula>"ISO5+"</formula>
    </cfRule>
  </conditionalFormatting>
  <conditionalFormatting sqref="AI23">
    <cfRule type="cellIs" dxfId="1706" priority="1742" operator="equal">
      <formula>"ISO4"</formula>
    </cfRule>
    <cfRule type="cellIs" dxfId="1705" priority="1743" stopIfTrue="1" operator="equal">
      <formula>"ISO3"</formula>
    </cfRule>
    <cfRule type="cellIs" dxfId="1704" priority="1744" stopIfTrue="1" operator="equal">
      <formula>"ISO5"</formula>
    </cfRule>
    <cfRule type="cellIs" dxfId="1703" priority="1745" stopIfTrue="1" operator="equal">
      <formula>"ISO5+"</formula>
    </cfRule>
  </conditionalFormatting>
  <conditionalFormatting sqref="AM23">
    <cfRule type="cellIs" dxfId="1702" priority="1738" operator="equal">
      <formula>"ISO4"</formula>
    </cfRule>
    <cfRule type="cellIs" dxfId="1701" priority="1739" stopIfTrue="1" operator="equal">
      <formula>"ISO3"</formula>
    </cfRule>
    <cfRule type="cellIs" dxfId="1700" priority="1740" stopIfTrue="1" operator="equal">
      <formula>"ISO5"</formula>
    </cfRule>
    <cfRule type="cellIs" dxfId="1699" priority="1741" stopIfTrue="1" operator="equal">
      <formula>"ISO5+"</formula>
    </cfRule>
  </conditionalFormatting>
  <conditionalFormatting sqref="I23">
    <cfRule type="cellIs" dxfId="1698" priority="1734" operator="equal">
      <formula>"ISO4"</formula>
    </cfRule>
    <cfRule type="cellIs" dxfId="1697" priority="1735" stopIfTrue="1" operator="equal">
      <formula>"ISO3"</formula>
    </cfRule>
    <cfRule type="cellIs" dxfId="1696" priority="1736" stopIfTrue="1" operator="equal">
      <formula>"ISO5"</formula>
    </cfRule>
    <cfRule type="cellIs" dxfId="1695" priority="1737" stopIfTrue="1" operator="equal">
      <formula>"ISO5+"</formula>
    </cfRule>
  </conditionalFormatting>
  <conditionalFormatting sqref="L23">
    <cfRule type="cellIs" dxfId="1694" priority="1730" operator="equal">
      <formula>"ISO4"</formula>
    </cfRule>
    <cfRule type="cellIs" dxfId="1693" priority="1731" stopIfTrue="1" operator="equal">
      <formula>"ISO3"</formula>
    </cfRule>
    <cfRule type="cellIs" dxfId="1692" priority="1732" stopIfTrue="1" operator="equal">
      <formula>"ISO5"</formula>
    </cfRule>
    <cfRule type="cellIs" dxfId="1691" priority="1733" stopIfTrue="1" operator="equal">
      <formula>"ISO5+"</formula>
    </cfRule>
  </conditionalFormatting>
  <conditionalFormatting sqref="O23">
    <cfRule type="cellIs" dxfId="1690" priority="1726" operator="equal">
      <formula>"ISO4"</formula>
    </cfRule>
    <cfRule type="cellIs" dxfId="1689" priority="1727" stopIfTrue="1" operator="equal">
      <formula>"ISO3"</formula>
    </cfRule>
    <cfRule type="cellIs" dxfId="1688" priority="1728" stopIfTrue="1" operator="equal">
      <formula>"ISO5"</formula>
    </cfRule>
    <cfRule type="cellIs" dxfId="1687" priority="1729" stopIfTrue="1" operator="equal">
      <formula>"ISO5+"</formula>
    </cfRule>
  </conditionalFormatting>
  <conditionalFormatting sqref="R23">
    <cfRule type="cellIs" dxfId="1686" priority="1722" operator="equal">
      <formula>"ISO4"</formula>
    </cfRule>
    <cfRule type="cellIs" dxfId="1685" priority="1723" stopIfTrue="1" operator="equal">
      <formula>"ISO3"</formula>
    </cfRule>
    <cfRule type="cellIs" dxfId="1684" priority="1724" stopIfTrue="1" operator="equal">
      <formula>"ISO5"</formula>
    </cfRule>
    <cfRule type="cellIs" dxfId="1683" priority="1725" stopIfTrue="1" operator="equal">
      <formula>"ISO5+"</formula>
    </cfRule>
  </conditionalFormatting>
  <conditionalFormatting sqref="U23">
    <cfRule type="cellIs" dxfId="1682" priority="1718" operator="equal">
      <formula>"ISO4"</formula>
    </cfRule>
    <cfRule type="cellIs" dxfId="1681" priority="1719" stopIfTrue="1" operator="equal">
      <formula>"ISO3"</formula>
    </cfRule>
    <cfRule type="cellIs" dxfId="1680" priority="1720" stopIfTrue="1" operator="equal">
      <formula>"ISO5"</formula>
    </cfRule>
    <cfRule type="cellIs" dxfId="1679" priority="1721" stopIfTrue="1" operator="equal">
      <formula>"ISO5+"</formula>
    </cfRule>
  </conditionalFormatting>
  <conditionalFormatting sqref="X23">
    <cfRule type="cellIs" dxfId="1678" priority="1714" operator="equal">
      <formula>"ISO4"</formula>
    </cfRule>
    <cfRule type="cellIs" dxfId="1677" priority="1715" stopIfTrue="1" operator="equal">
      <formula>"ISO3"</formula>
    </cfRule>
    <cfRule type="cellIs" dxfId="1676" priority="1716" stopIfTrue="1" operator="equal">
      <formula>"ISO5"</formula>
    </cfRule>
    <cfRule type="cellIs" dxfId="1675" priority="1717" stopIfTrue="1" operator="equal">
      <formula>"ISO5+"</formula>
    </cfRule>
  </conditionalFormatting>
  <conditionalFormatting sqref="AB23">
    <cfRule type="cellIs" dxfId="1674" priority="1710" operator="equal">
      <formula>"ISO4"</formula>
    </cfRule>
    <cfRule type="cellIs" dxfId="1673" priority="1711" stopIfTrue="1" operator="equal">
      <formula>"ISO3"</formula>
    </cfRule>
    <cfRule type="cellIs" dxfId="1672" priority="1712" stopIfTrue="1" operator="equal">
      <formula>"ISO5"</formula>
    </cfRule>
    <cfRule type="cellIs" dxfId="1671" priority="1713" stopIfTrue="1" operator="equal">
      <formula>"ISO5+"</formula>
    </cfRule>
  </conditionalFormatting>
  <conditionalFormatting sqref="AF23">
    <cfRule type="cellIs" dxfId="1670" priority="1706" operator="equal">
      <formula>"ISO4"</formula>
    </cfRule>
    <cfRule type="cellIs" dxfId="1669" priority="1707" stopIfTrue="1" operator="equal">
      <formula>"ISO3"</formula>
    </cfRule>
    <cfRule type="cellIs" dxfId="1668" priority="1708" stopIfTrue="1" operator="equal">
      <formula>"ISO5"</formula>
    </cfRule>
    <cfRule type="cellIs" dxfId="1667" priority="1709" stopIfTrue="1" operator="equal">
      <formula>"ISO5+"</formula>
    </cfRule>
  </conditionalFormatting>
  <conditionalFormatting sqref="AJ23">
    <cfRule type="cellIs" dxfId="1666" priority="1702" operator="equal">
      <formula>"ISO4"</formula>
    </cfRule>
    <cfRule type="cellIs" dxfId="1665" priority="1703" stopIfTrue="1" operator="equal">
      <formula>"ISO3"</formula>
    </cfRule>
    <cfRule type="cellIs" dxfId="1664" priority="1704" stopIfTrue="1" operator="equal">
      <formula>"ISO5"</formula>
    </cfRule>
    <cfRule type="cellIs" dxfId="1663" priority="1705" stopIfTrue="1" operator="equal">
      <formula>"ISO5+"</formula>
    </cfRule>
  </conditionalFormatting>
  <conditionalFormatting sqref="AN23">
    <cfRule type="cellIs" dxfId="1662" priority="1698" operator="equal">
      <formula>"ISO4"</formula>
    </cfRule>
    <cfRule type="cellIs" dxfId="1661" priority="1699" stopIfTrue="1" operator="equal">
      <formula>"ISO3"</formula>
    </cfRule>
    <cfRule type="cellIs" dxfId="1660" priority="1700" stopIfTrue="1" operator="equal">
      <formula>"ISO5"</formula>
    </cfRule>
    <cfRule type="cellIs" dxfId="1659" priority="1701" stopIfTrue="1" operator="equal">
      <formula>"ISO5+"</formula>
    </cfRule>
  </conditionalFormatting>
  <conditionalFormatting sqref="J23">
    <cfRule type="cellIs" dxfId="1658" priority="1694" operator="equal">
      <formula>"ISO4"</formula>
    </cfRule>
    <cfRule type="cellIs" dxfId="1657" priority="1695" stopIfTrue="1" operator="equal">
      <formula>"ISO3"</formula>
    </cfRule>
    <cfRule type="cellIs" dxfId="1656" priority="1696" stopIfTrue="1" operator="equal">
      <formula>"ISO5"</formula>
    </cfRule>
    <cfRule type="cellIs" dxfId="1655" priority="1697" stopIfTrue="1" operator="equal">
      <formula>"ISO5+"</formula>
    </cfRule>
  </conditionalFormatting>
  <conditionalFormatting sqref="M23">
    <cfRule type="cellIs" dxfId="1654" priority="1690" operator="equal">
      <formula>"ISO4"</formula>
    </cfRule>
    <cfRule type="cellIs" dxfId="1653" priority="1691" stopIfTrue="1" operator="equal">
      <formula>"ISO3"</formula>
    </cfRule>
    <cfRule type="cellIs" dxfId="1652" priority="1692" stopIfTrue="1" operator="equal">
      <formula>"ISO5"</formula>
    </cfRule>
    <cfRule type="cellIs" dxfId="1651" priority="1693" stopIfTrue="1" operator="equal">
      <formula>"ISO5+"</formula>
    </cfRule>
  </conditionalFormatting>
  <conditionalFormatting sqref="P23">
    <cfRule type="cellIs" dxfId="1650" priority="1686" operator="equal">
      <formula>"ISO4"</formula>
    </cfRule>
    <cfRule type="cellIs" dxfId="1649" priority="1687" stopIfTrue="1" operator="equal">
      <formula>"ISO3"</formula>
    </cfRule>
    <cfRule type="cellIs" dxfId="1648" priority="1688" stopIfTrue="1" operator="equal">
      <formula>"ISO5"</formula>
    </cfRule>
    <cfRule type="cellIs" dxfId="1647" priority="1689" stopIfTrue="1" operator="equal">
      <formula>"ISO5+"</formula>
    </cfRule>
  </conditionalFormatting>
  <conditionalFormatting sqref="S23">
    <cfRule type="cellIs" dxfId="1646" priority="1682" operator="equal">
      <formula>"ISO4"</formula>
    </cfRule>
    <cfRule type="cellIs" dxfId="1645" priority="1683" stopIfTrue="1" operator="equal">
      <formula>"ISO3"</formula>
    </cfRule>
    <cfRule type="cellIs" dxfId="1644" priority="1684" stopIfTrue="1" operator="equal">
      <formula>"ISO5"</formula>
    </cfRule>
    <cfRule type="cellIs" dxfId="1643" priority="1685" stopIfTrue="1" operator="equal">
      <formula>"ISO5+"</formula>
    </cfRule>
  </conditionalFormatting>
  <conditionalFormatting sqref="AO23">
    <cfRule type="cellIs" dxfId="1642" priority="1678" operator="equal">
      <formula>"ISO4"</formula>
    </cfRule>
    <cfRule type="cellIs" dxfId="1641" priority="1679" stopIfTrue="1" operator="equal">
      <formula>"ISO3"</formula>
    </cfRule>
    <cfRule type="cellIs" dxfId="1640" priority="1680" stopIfTrue="1" operator="equal">
      <formula>"ISO5"</formula>
    </cfRule>
    <cfRule type="cellIs" dxfId="1639" priority="1681" stopIfTrue="1" operator="equal">
      <formula>"ISO5+"</formula>
    </cfRule>
  </conditionalFormatting>
  <conditionalFormatting sqref="Y23">
    <cfRule type="cellIs" dxfId="1638" priority="1674" operator="equal">
      <formula>"ISO4"</formula>
    </cfRule>
    <cfRule type="cellIs" dxfId="1637" priority="1675" stopIfTrue="1" operator="equal">
      <formula>"ISO3"</formula>
    </cfRule>
    <cfRule type="cellIs" dxfId="1636" priority="1676" stopIfTrue="1" operator="equal">
      <formula>"ISO5"</formula>
    </cfRule>
    <cfRule type="cellIs" dxfId="1635" priority="1677" stopIfTrue="1" operator="equal">
      <formula>"ISO5+"</formula>
    </cfRule>
  </conditionalFormatting>
  <conditionalFormatting sqref="AC23">
    <cfRule type="cellIs" dxfId="1634" priority="1670" operator="equal">
      <formula>"ISO4"</formula>
    </cfRule>
    <cfRule type="cellIs" dxfId="1633" priority="1671" stopIfTrue="1" operator="equal">
      <formula>"ISO3"</formula>
    </cfRule>
    <cfRule type="cellIs" dxfId="1632" priority="1672" stopIfTrue="1" operator="equal">
      <formula>"ISO5"</formula>
    </cfRule>
    <cfRule type="cellIs" dxfId="1631" priority="1673" stopIfTrue="1" operator="equal">
      <formula>"ISO5+"</formula>
    </cfRule>
  </conditionalFormatting>
  <conditionalFormatting sqref="AG23">
    <cfRule type="cellIs" dxfId="1630" priority="1666" operator="equal">
      <formula>"ISO4"</formula>
    </cfRule>
    <cfRule type="cellIs" dxfId="1629" priority="1667" stopIfTrue="1" operator="equal">
      <formula>"ISO3"</formula>
    </cfRule>
    <cfRule type="cellIs" dxfId="1628" priority="1668" stopIfTrue="1" operator="equal">
      <formula>"ISO5"</formula>
    </cfRule>
    <cfRule type="cellIs" dxfId="1627" priority="1669" stopIfTrue="1" operator="equal">
      <formula>"ISO5+"</formula>
    </cfRule>
  </conditionalFormatting>
  <conditionalFormatting sqref="E24">
    <cfRule type="cellIs" dxfId="1626" priority="1662" operator="equal">
      <formula>"ISO4"</formula>
    </cfRule>
    <cfRule type="cellIs" dxfId="1625" priority="1663" stopIfTrue="1" operator="equal">
      <formula>"ISO3"</formula>
    </cfRule>
    <cfRule type="cellIs" dxfId="1624" priority="1664" stopIfTrue="1" operator="equal">
      <formula>"ISO5"</formula>
    </cfRule>
    <cfRule type="cellIs" dxfId="1623" priority="1665" stopIfTrue="1" operator="equal">
      <formula>"ISO5+"</formula>
    </cfRule>
  </conditionalFormatting>
  <conditionalFormatting sqref="F24">
    <cfRule type="cellIs" dxfId="1622" priority="1658" operator="equal">
      <formula>"ISO4"</formula>
    </cfRule>
    <cfRule type="cellIs" dxfId="1621" priority="1659" stopIfTrue="1" operator="equal">
      <formula>"ISO3"</formula>
    </cfRule>
    <cfRule type="cellIs" dxfId="1620" priority="1660" stopIfTrue="1" operator="equal">
      <formula>"ISO5"</formula>
    </cfRule>
    <cfRule type="cellIs" dxfId="1619" priority="1661" stopIfTrue="1" operator="equal">
      <formula>"ISO5+"</formula>
    </cfRule>
  </conditionalFormatting>
  <conditionalFormatting sqref="G24">
    <cfRule type="cellIs" dxfId="1618" priority="1654" operator="equal">
      <formula>"ISO4"</formula>
    </cfRule>
    <cfRule type="cellIs" dxfId="1617" priority="1655" stopIfTrue="1" operator="equal">
      <formula>"ISO3"</formula>
    </cfRule>
    <cfRule type="cellIs" dxfId="1616" priority="1656" stopIfTrue="1" operator="equal">
      <formula>"ISO5"</formula>
    </cfRule>
    <cfRule type="cellIs" dxfId="1615" priority="1657" stopIfTrue="1" operator="equal">
      <formula>"ISO5+"</formula>
    </cfRule>
  </conditionalFormatting>
  <conditionalFormatting sqref="H24">
    <cfRule type="cellIs" dxfId="1614" priority="1650" operator="equal">
      <formula>"ISO4"</formula>
    </cfRule>
    <cfRule type="cellIs" dxfId="1613" priority="1651" stopIfTrue="1" operator="equal">
      <formula>"ISO3"</formula>
    </cfRule>
    <cfRule type="cellIs" dxfId="1612" priority="1652" stopIfTrue="1" operator="equal">
      <formula>"ISO5"</formula>
    </cfRule>
    <cfRule type="cellIs" dxfId="1611" priority="1653" stopIfTrue="1" operator="equal">
      <formula>"ISO5+"</formula>
    </cfRule>
  </conditionalFormatting>
  <conditionalFormatting sqref="K24">
    <cfRule type="cellIs" dxfId="1610" priority="1646" operator="equal">
      <formula>"ISO4"</formula>
    </cfRule>
    <cfRule type="cellIs" dxfId="1609" priority="1647" stopIfTrue="1" operator="equal">
      <formula>"ISO3"</formula>
    </cfRule>
    <cfRule type="cellIs" dxfId="1608" priority="1648" stopIfTrue="1" operator="equal">
      <formula>"ISO5"</formula>
    </cfRule>
    <cfRule type="cellIs" dxfId="1607" priority="1649" stopIfTrue="1" operator="equal">
      <formula>"ISO5+"</formula>
    </cfRule>
  </conditionalFormatting>
  <conditionalFormatting sqref="N24">
    <cfRule type="cellIs" dxfId="1606" priority="1642" operator="equal">
      <formula>"ISO4"</formula>
    </cfRule>
    <cfRule type="cellIs" dxfId="1605" priority="1643" stopIfTrue="1" operator="equal">
      <formula>"ISO3"</formula>
    </cfRule>
    <cfRule type="cellIs" dxfId="1604" priority="1644" stopIfTrue="1" operator="equal">
      <formula>"ISO5"</formula>
    </cfRule>
    <cfRule type="cellIs" dxfId="1603" priority="1645" stopIfTrue="1" operator="equal">
      <formula>"ISO5+"</formula>
    </cfRule>
  </conditionalFormatting>
  <conditionalFormatting sqref="Q24">
    <cfRule type="cellIs" dxfId="1602" priority="1638" operator="equal">
      <formula>"ISO4"</formula>
    </cfRule>
    <cfRule type="cellIs" dxfId="1601" priority="1639" stopIfTrue="1" operator="equal">
      <formula>"ISO3"</formula>
    </cfRule>
    <cfRule type="cellIs" dxfId="1600" priority="1640" stopIfTrue="1" operator="equal">
      <formula>"ISO5"</formula>
    </cfRule>
    <cfRule type="cellIs" dxfId="1599" priority="1641" stopIfTrue="1" operator="equal">
      <formula>"ISO5+"</formula>
    </cfRule>
  </conditionalFormatting>
  <conditionalFormatting sqref="T24">
    <cfRule type="cellIs" dxfId="1598" priority="1634" operator="equal">
      <formula>"ISO4"</formula>
    </cfRule>
    <cfRule type="cellIs" dxfId="1597" priority="1635" stopIfTrue="1" operator="equal">
      <formula>"ISO3"</formula>
    </cfRule>
    <cfRule type="cellIs" dxfId="1596" priority="1636" stopIfTrue="1" operator="equal">
      <formula>"ISO5"</formula>
    </cfRule>
    <cfRule type="cellIs" dxfId="1595" priority="1637" stopIfTrue="1" operator="equal">
      <formula>"ISO5+"</formula>
    </cfRule>
  </conditionalFormatting>
  <conditionalFormatting sqref="W24">
    <cfRule type="cellIs" dxfId="1594" priority="1630" operator="equal">
      <formula>"ISO4"</formula>
    </cfRule>
    <cfRule type="cellIs" dxfId="1593" priority="1631" stopIfTrue="1" operator="equal">
      <formula>"ISO3"</formula>
    </cfRule>
    <cfRule type="cellIs" dxfId="1592" priority="1632" stopIfTrue="1" operator="equal">
      <formula>"ISO5"</formula>
    </cfRule>
    <cfRule type="cellIs" dxfId="1591" priority="1633" stopIfTrue="1" operator="equal">
      <formula>"ISO5+"</formula>
    </cfRule>
  </conditionalFormatting>
  <conditionalFormatting sqref="AA24">
    <cfRule type="cellIs" dxfId="1590" priority="1626" operator="equal">
      <formula>"ISO4"</formula>
    </cfRule>
    <cfRule type="cellIs" dxfId="1589" priority="1627" stopIfTrue="1" operator="equal">
      <formula>"ISO3"</formula>
    </cfRule>
    <cfRule type="cellIs" dxfId="1588" priority="1628" stopIfTrue="1" operator="equal">
      <formula>"ISO5"</formula>
    </cfRule>
    <cfRule type="cellIs" dxfId="1587" priority="1629" stopIfTrue="1" operator="equal">
      <formula>"ISO5+"</formula>
    </cfRule>
  </conditionalFormatting>
  <conditionalFormatting sqref="AE24">
    <cfRule type="cellIs" dxfId="1586" priority="1622" operator="equal">
      <formula>"ISO4"</formula>
    </cfRule>
    <cfRule type="cellIs" dxfId="1585" priority="1623" stopIfTrue="1" operator="equal">
      <formula>"ISO3"</formula>
    </cfRule>
    <cfRule type="cellIs" dxfId="1584" priority="1624" stopIfTrue="1" operator="equal">
      <formula>"ISO5"</formula>
    </cfRule>
    <cfRule type="cellIs" dxfId="1583" priority="1625" stopIfTrue="1" operator="equal">
      <formula>"ISO5+"</formula>
    </cfRule>
  </conditionalFormatting>
  <conditionalFormatting sqref="AI24">
    <cfRule type="cellIs" dxfId="1582" priority="1618" operator="equal">
      <formula>"ISO4"</formula>
    </cfRule>
    <cfRule type="cellIs" dxfId="1581" priority="1619" stopIfTrue="1" operator="equal">
      <formula>"ISO3"</formula>
    </cfRule>
    <cfRule type="cellIs" dxfId="1580" priority="1620" stopIfTrue="1" operator="equal">
      <formula>"ISO5"</formula>
    </cfRule>
    <cfRule type="cellIs" dxfId="1579" priority="1621" stopIfTrue="1" operator="equal">
      <formula>"ISO5+"</formula>
    </cfRule>
  </conditionalFormatting>
  <conditionalFormatting sqref="AM24">
    <cfRule type="cellIs" dxfId="1578" priority="1614" operator="equal">
      <formula>"ISO4"</formula>
    </cfRule>
    <cfRule type="cellIs" dxfId="1577" priority="1615" stopIfTrue="1" operator="equal">
      <formula>"ISO3"</formula>
    </cfRule>
    <cfRule type="cellIs" dxfId="1576" priority="1616" stopIfTrue="1" operator="equal">
      <formula>"ISO5"</formula>
    </cfRule>
    <cfRule type="cellIs" dxfId="1575" priority="1617" stopIfTrue="1" operator="equal">
      <formula>"ISO5+"</formula>
    </cfRule>
  </conditionalFormatting>
  <conditionalFormatting sqref="I24">
    <cfRule type="cellIs" dxfId="1574" priority="1610" operator="equal">
      <formula>"ISO4"</formula>
    </cfRule>
    <cfRule type="cellIs" dxfId="1573" priority="1611" stopIfTrue="1" operator="equal">
      <formula>"ISO3"</formula>
    </cfRule>
    <cfRule type="cellIs" dxfId="1572" priority="1612" stopIfTrue="1" operator="equal">
      <formula>"ISO5"</formula>
    </cfRule>
    <cfRule type="cellIs" dxfId="1571" priority="1613" stopIfTrue="1" operator="equal">
      <formula>"ISO5+"</formula>
    </cfRule>
  </conditionalFormatting>
  <conditionalFormatting sqref="L24">
    <cfRule type="cellIs" dxfId="1570" priority="1606" operator="equal">
      <formula>"ISO4"</formula>
    </cfRule>
    <cfRule type="cellIs" dxfId="1569" priority="1607" stopIfTrue="1" operator="equal">
      <formula>"ISO3"</formula>
    </cfRule>
    <cfRule type="cellIs" dxfId="1568" priority="1608" stopIfTrue="1" operator="equal">
      <formula>"ISO5"</formula>
    </cfRule>
    <cfRule type="cellIs" dxfId="1567" priority="1609" stopIfTrue="1" operator="equal">
      <formula>"ISO5+"</formula>
    </cfRule>
  </conditionalFormatting>
  <conditionalFormatting sqref="O24">
    <cfRule type="cellIs" dxfId="1566" priority="1602" operator="equal">
      <formula>"ISO4"</formula>
    </cfRule>
    <cfRule type="cellIs" dxfId="1565" priority="1603" stopIfTrue="1" operator="equal">
      <formula>"ISO3"</formula>
    </cfRule>
    <cfRule type="cellIs" dxfId="1564" priority="1604" stopIfTrue="1" operator="equal">
      <formula>"ISO5"</formula>
    </cfRule>
    <cfRule type="cellIs" dxfId="1563" priority="1605" stopIfTrue="1" operator="equal">
      <formula>"ISO5+"</formula>
    </cfRule>
  </conditionalFormatting>
  <conditionalFormatting sqref="R24">
    <cfRule type="cellIs" dxfId="1562" priority="1598" operator="equal">
      <formula>"ISO4"</formula>
    </cfRule>
    <cfRule type="cellIs" dxfId="1561" priority="1599" stopIfTrue="1" operator="equal">
      <formula>"ISO3"</formula>
    </cfRule>
    <cfRule type="cellIs" dxfId="1560" priority="1600" stopIfTrue="1" operator="equal">
      <formula>"ISO5"</formula>
    </cfRule>
    <cfRule type="cellIs" dxfId="1559" priority="1601" stopIfTrue="1" operator="equal">
      <formula>"ISO5+"</formula>
    </cfRule>
  </conditionalFormatting>
  <conditionalFormatting sqref="U24">
    <cfRule type="cellIs" dxfId="1558" priority="1594" operator="equal">
      <formula>"ISO4"</formula>
    </cfRule>
    <cfRule type="cellIs" dxfId="1557" priority="1595" stopIfTrue="1" operator="equal">
      <formula>"ISO3"</formula>
    </cfRule>
    <cfRule type="cellIs" dxfId="1556" priority="1596" stopIfTrue="1" operator="equal">
      <formula>"ISO5"</formula>
    </cfRule>
    <cfRule type="cellIs" dxfId="1555" priority="1597" stopIfTrue="1" operator="equal">
      <formula>"ISO5+"</formula>
    </cfRule>
  </conditionalFormatting>
  <conditionalFormatting sqref="X24">
    <cfRule type="cellIs" dxfId="1554" priority="1590" operator="equal">
      <formula>"ISO4"</formula>
    </cfRule>
    <cfRule type="cellIs" dxfId="1553" priority="1591" stopIfTrue="1" operator="equal">
      <formula>"ISO3"</formula>
    </cfRule>
    <cfRule type="cellIs" dxfId="1552" priority="1592" stopIfTrue="1" operator="equal">
      <formula>"ISO5"</formula>
    </cfRule>
    <cfRule type="cellIs" dxfId="1551" priority="1593" stopIfTrue="1" operator="equal">
      <formula>"ISO5+"</formula>
    </cfRule>
  </conditionalFormatting>
  <conditionalFormatting sqref="AB24">
    <cfRule type="cellIs" dxfId="1550" priority="1586" operator="equal">
      <formula>"ISO4"</formula>
    </cfRule>
    <cfRule type="cellIs" dxfId="1549" priority="1587" stopIfTrue="1" operator="equal">
      <formula>"ISO3"</formula>
    </cfRule>
    <cfRule type="cellIs" dxfId="1548" priority="1588" stopIfTrue="1" operator="equal">
      <formula>"ISO5"</formula>
    </cfRule>
    <cfRule type="cellIs" dxfId="1547" priority="1589" stopIfTrue="1" operator="equal">
      <formula>"ISO5+"</formula>
    </cfRule>
  </conditionalFormatting>
  <conditionalFormatting sqref="AF24">
    <cfRule type="cellIs" dxfId="1546" priority="1582" operator="equal">
      <formula>"ISO4"</formula>
    </cfRule>
    <cfRule type="cellIs" dxfId="1545" priority="1583" stopIfTrue="1" operator="equal">
      <formula>"ISO3"</formula>
    </cfRule>
    <cfRule type="cellIs" dxfId="1544" priority="1584" stopIfTrue="1" operator="equal">
      <formula>"ISO5"</formula>
    </cfRule>
    <cfRule type="cellIs" dxfId="1543" priority="1585" stopIfTrue="1" operator="equal">
      <formula>"ISO5+"</formula>
    </cfRule>
  </conditionalFormatting>
  <conditionalFormatting sqref="AJ24">
    <cfRule type="cellIs" dxfId="1542" priority="1578" operator="equal">
      <formula>"ISO4"</formula>
    </cfRule>
    <cfRule type="cellIs" dxfId="1541" priority="1579" stopIfTrue="1" operator="equal">
      <formula>"ISO3"</formula>
    </cfRule>
    <cfRule type="cellIs" dxfId="1540" priority="1580" stopIfTrue="1" operator="equal">
      <formula>"ISO5"</formula>
    </cfRule>
    <cfRule type="cellIs" dxfId="1539" priority="1581" stopIfTrue="1" operator="equal">
      <formula>"ISO5+"</formula>
    </cfRule>
  </conditionalFormatting>
  <conditionalFormatting sqref="AN24">
    <cfRule type="cellIs" dxfId="1538" priority="1574" operator="equal">
      <formula>"ISO4"</formula>
    </cfRule>
    <cfRule type="cellIs" dxfId="1537" priority="1575" stopIfTrue="1" operator="equal">
      <formula>"ISO3"</formula>
    </cfRule>
    <cfRule type="cellIs" dxfId="1536" priority="1576" stopIfTrue="1" operator="equal">
      <formula>"ISO5"</formula>
    </cfRule>
    <cfRule type="cellIs" dxfId="1535" priority="1577" stopIfTrue="1" operator="equal">
      <formula>"ISO5+"</formula>
    </cfRule>
  </conditionalFormatting>
  <conditionalFormatting sqref="J24">
    <cfRule type="cellIs" dxfId="1534" priority="1570" operator="equal">
      <formula>"ISO4"</formula>
    </cfRule>
    <cfRule type="cellIs" dxfId="1533" priority="1571" stopIfTrue="1" operator="equal">
      <formula>"ISO3"</formula>
    </cfRule>
    <cfRule type="cellIs" dxfId="1532" priority="1572" stopIfTrue="1" operator="equal">
      <formula>"ISO5"</formula>
    </cfRule>
    <cfRule type="cellIs" dxfId="1531" priority="1573" stopIfTrue="1" operator="equal">
      <formula>"ISO5+"</formula>
    </cfRule>
  </conditionalFormatting>
  <conditionalFormatting sqref="M24">
    <cfRule type="cellIs" dxfId="1530" priority="1566" operator="equal">
      <formula>"ISO4"</formula>
    </cfRule>
    <cfRule type="cellIs" dxfId="1529" priority="1567" stopIfTrue="1" operator="equal">
      <formula>"ISO3"</formula>
    </cfRule>
    <cfRule type="cellIs" dxfId="1528" priority="1568" stopIfTrue="1" operator="equal">
      <formula>"ISO5"</formula>
    </cfRule>
    <cfRule type="cellIs" dxfId="1527" priority="1569" stopIfTrue="1" operator="equal">
      <formula>"ISO5+"</formula>
    </cfRule>
  </conditionalFormatting>
  <conditionalFormatting sqref="P24">
    <cfRule type="cellIs" dxfId="1526" priority="1562" operator="equal">
      <formula>"ISO4"</formula>
    </cfRule>
    <cfRule type="cellIs" dxfId="1525" priority="1563" stopIfTrue="1" operator="equal">
      <formula>"ISO3"</formula>
    </cfRule>
    <cfRule type="cellIs" dxfId="1524" priority="1564" stopIfTrue="1" operator="equal">
      <formula>"ISO5"</formula>
    </cfRule>
    <cfRule type="cellIs" dxfId="1523" priority="1565" stopIfTrue="1" operator="equal">
      <formula>"ISO5+"</formula>
    </cfRule>
  </conditionalFormatting>
  <conditionalFormatting sqref="S24">
    <cfRule type="cellIs" dxfId="1522" priority="1558" operator="equal">
      <formula>"ISO4"</formula>
    </cfRule>
    <cfRule type="cellIs" dxfId="1521" priority="1559" stopIfTrue="1" operator="equal">
      <formula>"ISO3"</formula>
    </cfRule>
    <cfRule type="cellIs" dxfId="1520" priority="1560" stopIfTrue="1" operator="equal">
      <formula>"ISO5"</formula>
    </cfRule>
    <cfRule type="cellIs" dxfId="1519" priority="1561" stopIfTrue="1" operator="equal">
      <formula>"ISO5+"</formula>
    </cfRule>
  </conditionalFormatting>
  <conditionalFormatting sqref="AO24">
    <cfRule type="cellIs" dxfId="1518" priority="1554" operator="equal">
      <formula>"ISO4"</formula>
    </cfRule>
    <cfRule type="cellIs" dxfId="1517" priority="1555" stopIfTrue="1" operator="equal">
      <formula>"ISO3"</formula>
    </cfRule>
    <cfRule type="cellIs" dxfId="1516" priority="1556" stopIfTrue="1" operator="equal">
      <formula>"ISO5"</formula>
    </cfRule>
    <cfRule type="cellIs" dxfId="1515" priority="1557" stopIfTrue="1" operator="equal">
      <formula>"ISO5+"</formula>
    </cfRule>
  </conditionalFormatting>
  <conditionalFormatting sqref="Y24">
    <cfRule type="cellIs" dxfId="1514" priority="1550" operator="equal">
      <formula>"ISO4"</formula>
    </cfRule>
    <cfRule type="cellIs" dxfId="1513" priority="1551" stopIfTrue="1" operator="equal">
      <formula>"ISO3"</formula>
    </cfRule>
    <cfRule type="cellIs" dxfId="1512" priority="1552" stopIfTrue="1" operator="equal">
      <formula>"ISO5"</formula>
    </cfRule>
    <cfRule type="cellIs" dxfId="1511" priority="1553" stopIfTrue="1" operator="equal">
      <formula>"ISO5+"</formula>
    </cfRule>
  </conditionalFormatting>
  <conditionalFormatting sqref="AC24">
    <cfRule type="cellIs" dxfId="1510" priority="1546" operator="equal">
      <formula>"ISO4"</formula>
    </cfRule>
    <cfRule type="cellIs" dxfId="1509" priority="1547" stopIfTrue="1" operator="equal">
      <formula>"ISO3"</formula>
    </cfRule>
    <cfRule type="cellIs" dxfId="1508" priority="1548" stopIfTrue="1" operator="equal">
      <formula>"ISO5"</formula>
    </cfRule>
    <cfRule type="cellIs" dxfId="1507" priority="1549" stopIfTrue="1" operator="equal">
      <formula>"ISO5+"</formula>
    </cfRule>
  </conditionalFormatting>
  <conditionalFormatting sqref="AG24">
    <cfRule type="cellIs" dxfId="1506" priority="1542" operator="equal">
      <formula>"ISO4"</formula>
    </cfRule>
    <cfRule type="cellIs" dxfId="1505" priority="1543" stopIfTrue="1" operator="equal">
      <formula>"ISO3"</formula>
    </cfRule>
    <cfRule type="cellIs" dxfId="1504" priority="1544" stopIfTrue="1" operator="equal">
      <formula>"ISO5"</formula>
    </cfRule>
    <cfRule type="cellIs" dxfId="1503" priority="1545" stopIfTrue="1" operator="equal">
      <formula>"ISO5+"</formula>
    </cfRule>
  </conditionalFormatting>
  <conditionalFormatting sqref="AK24">
    <cfRule type="cellIs" dxfId="1502" priority="1538" operator="equal">
      <formula>"ISO4"</formula>
    </cfRule>
    <cfRule type="cellIs" dxfId="1501" priority="1539" stopIfTrue="1" operator="equal">
      <formula>"ISO3"</formula>
    </cfRule>
    <cfRule type="cellIs" dxfId="1500" priority="1540" stopIfTrue="1" operator="equal">
      <formula>"ISO5"</formula>
    </cfRule>
    <cfRule type="cellIs" dxfId="1499" priority="1541" stopIfTrue="1" operator="equal">
      <formula>"ISO5+"</formula>
    </cfRule>
  </conditionalFormatting>
  <conditionalFormatting sqref="E25">
    <cfRule type="cellIs" dxfId="1498" priority="1534" operator="equal">
      <formula>"ISO4"</formula>
    </cfRule>
    <cfRule type="cellIs" dxfId="1497" priority="1535" stopIfTrue="1" operator="equal">
      <formula>"ISO3"</formula>
    </cfRule>
    <cfRule type="cellIs" dxfId="1496" priority="1536" stopIfTrue="1" operator="equal">
      <formula>"ISO5"</formula>
    </cfRule>
    <cfRule type="cellIs" dxfId="1495" priority="1537" stopIfTrue="1" operator="equal">
      <formula>"ISO5+"</formula>
    </cfRule>
  </conditionalFormatting>
  <conditionalFormatting sqref="F25">
    <cfRule type="cellIs" dxfId="1494" priority="1530" operator="equal">
      <formula>"ISO4"</formula>
    </cfRule>
    <cfRule type="cellIs" dxfId="1493" priority="1531" stopIfTrue="1" operator="equal">
      <formula>"ISO3"</formula>
    </cfRule>
    <cfRule type="cellIs" dxfId="1492" priority="1532" stopIfTrue="1" operator="equal">
      <formula>"ISO5"</formula>
    </cfRule>
    <cfRule type="cellIs" dxfId="1491" priority="1533" stopIfTrue="1" operator="equal">
      <formula>"ISO5+"</formula>
    </cfRule>
  </conditionalFormatting>
  <conditionalFormatting sqref="H25">
    <cfRule type="cellIs" dxfId="1490" priority="1526" operator="equal">
      <formula>"ISO4"</formula>
    </cfRule>
    <cfRule type="cellIs" dxfId="1489" priority="1527" stopIfTrue="1" operator="equal">
      <formula>"ISO3"</formula>
    </cfRule>
    <cfRule type="cellIs" dxfId="1488" priority="1528" stopIfTrue="1" operator="equal">
      <formula>"ISO5"</formula>
    </cfRule>
    <cfRule type="cellIs" dxfId="1487" priority="1529" stopIfTrue="1" operator="equal">
      <formula>"ISO5+"</formula>
    </cfRule>
  </conditionalFormatting>
  <conditionalFormatting sqref="K25">
    <cfRule type="cellIs" dxfId="1486" priority="1522" operator="equal">
      <formula>"ISO4"</formula>
    </cfRule>
    <cfRule type="cellIs" dxfId="1485" priority="1523" stopIfTrue="1" operator="equal">
      <formula>"ISO3"</formula>
    </cfRule>
    <cfRule type="cellIs" dxfId="1484" priority="1524" stopIfTrue="1" operator="equal">
      <formula>"ISO5"</formula>
    </cfRule>
    <cfRule type="cellIs" dxfId="1483" priority="1525" stopIfTrue="1" operator="equal">
      <formula>"ISO5+"</formula>
    </cfRule>
  </conditionalFormatting>
  <conditionalFormatting sqref="N25">
    <cfRule type="cellIs" dxfId="1482" priority="1518" operator="equal">
      <formula>"ISO4"</formula>
    </cfRule>
    <cfRule type="cellIs" dxfId="1481" priority="1519" stopIfTrue="1" operator="equal">
      <formula>"ISO3"</formula>
    </cfRule>
    <cfRule type="cellIs" dxfId="1480" priority="1520" stopIfTrue="1" operator="equal">
      <formula>"ISO5"</formula>
    </cfRule>
    <cfRule type="cellIs" dxfId="1479" priority="1521" stopIfTrue="1" operator="equal">
      <formula>"ISO5+"</formula>
    </cfRule>
  </conditionalFormatting>
  <conditionalFormatting sqref="Q25">
    <cfRule type="cellIs" dxfId="1478" priority="1514" operator="equal">
      <formula>"ISO4"</formula>
    </cfRule>
    <cfRule type="cellIs" dxfId="1477" priority="1515" stopIfTrue="1" operator="equal">
      <formula>"ISO3"</formula>
    </cfRule>
    <cfRule type="cellIs" dxfId="1476" priority="1516" stopIfTrue="1" operator="equal">
      <formula>"ISO5"</formula>
    </cfRule>
    <cfRule type="cellIs" dxfId="1475" priority="1517" stopIfTrue="1" operator="equal">
      <formula>"ISO5+"</formula>
    </cfRule>
  </conditionalFormatting>
  <conditionalFormatting sqref="T25">
    <cfRule type="cellIs" dxfId="1474" priority="1510" operator="equal">
      <formula>"ISO4"</formula>
    </cfRule>
    <cfRule type="cellIs" dxfId="1473" priority="1511" stopIfTrue="1" operator="equal">
      <formula>"ISO3"</formula>
    </cfRule>
    <cfRule type="cellIs" dxfId="1472" priority="1512" stopIfTrue="1" operator="equal">
      <formula>"ISO5"</formula>
    </cfRule>
    <cfRule type="cellIs" dxfId="1471" priority="1513" stopIfTrue="1" operator="equal">
      <formula>"ISO5+"</formula>
    </cfRule>
  </conditionalFormatting>
  <conditionalFormatting sqref="W25">
    <cfRule type="cellIs" dxfId="1470" priority="1506" operator="equal">
      <formula>"ISO4"</formula>
    </cfRule>
    <cfRule type="cellIs" dxfId="1469" priority="1507" stopIfTrue="1" operator="equal">
      <formula>"ISO3"</formula>
    </cfRule>
    <cfRule type="cellIs" dxfId="1468" priority="1508" stopIfTrue="1" operator="equal">
      <formula>"ISO5"</formula>
    </cfRule>
    <cfRule type="cellIs" dxfId="1467" priority="1509" stopIfTrue="1" operator="equal">
      <formula>"ISO5+"</formula>
    </cfRule>
  </conditionalFormatting>
  <conditionalFormatting sqref="AA25">
    <cfRule type="cellIs" dxfId="1466" priority="1502" operator="equal">
      <formula>"ISO4"</formula>
    </cfRule>
    <cfRule type="cellIs" dxfId="1465" priority="1503" stopIfTrue="1" operator="equal">
      <formula>"ISO3"</formula>
    </cfRule>
    <cfRule type="cellIs" dxfId="1464" priority="1504" stopIfTrue="1" operator="equal">
      <formula>"ISO5"</formula>
    </cfRule>
    <cfRule type="cellIs" dxfId="1463" priority="1505" stopIfTrue="1" operator="equal">
      <formula>"ISO5+"</formula>
    </cfRule>
  </conditionalFormatting>
  <conditionalFormatting sqref="AE25">
    <cfRule type="cellIs" dxfId="1462" priority="1498" operator="equal">
      <formula>"ISO4"</formula>
    </cfRule>
    <cfRule type="cellIs" dxfId="1461" priority="1499" stopIfTrue="1" operator="equal">
      <formula>"ISO3"</formula>
    </cfRule>
    <cfRule type="cellIs" dxfId="1460" priority="1500" stopIfTrue="1" operator="equal">
      <formula>"ISO5"</formula>
    </cfRule>
    <cfRule type="cellIs" dxfId="1459" priority="1501" stopIfTrue="1" operator="equal">
      <formula>"ISO5+"</formula>
    </cfRule>
  </conditionalFormatting>
  <conditionalFormatting sqref="AI25">
    <cfRule type="cellIs" dxfId="1458" priority="1494" operator="equal">
      <formula>"ISO4"</formula>
    </cfRule>
    <cfRule type="cellIs" dxfId="1457" priority="1495" stopIfTrue="1" operator="equal">
      <formula>"ISO3"</formula>
    </cfRule>
    <cfRule type="cellIs" dxfId="1456" priority="1496" stopIfTrue="1" operator="equal">
      <formula>"ISO5"</formula>
    </cfRule>
    <cfRule type="cellIs" dxfId="1455" priority="1497" stopIfTrue="1" operator="equal">
      <formula>"ISO5+"</formula>
    </cfRule>
  </conditionalFormatting>
  <conditionalFormatting sqref="AM25">
    <cfRule type="cellIs" dxfId="1454" priority="1490" operator="equal">
      <formula>"ISO4"</formula>
    </cfRule>
    <cfRule type="cellIs" dxfId="1453" priority="1491" stopIfTrue="1" operator="equal">
      <formula>"ISO3"</formula>
    </cfRule>
    <cfRule type="cellIs" dxfId="1452" priority="1492" stopIfTrue="1" operator="equal">
      <formula>"ISO5"</formula>
    </cfRule>
    <cfRule type="cellIs" dxfId="1451" priority="1493" stopIfTrue="1" operator="equal">
      <formula>"ISO5+"</formula>
    </cfRule>
  </conditionalFormatting>
  <conditionalFormatting sqref="I25">
    <cfRule type="cellIs" dxfId="1450" priority="1486" operator="equal">
      <formula>"ISO4"</formula>
    </cfRule>
    <cfRule type="cellIs" dxfId="1449" priority="1487" stopIfTrue="1" operator="equal">
      <formula>"ISO3"</formula>
    </cfRule>
    <cfRule type="cellIs" dxfId="1448" priority="1488" stopIfTrue="1" operator="equal">
      <formula>"ISO5"</formula>
    </cfRule>
    <cfRule type="cellIs" dxfId="1447" priority="1489" stopIfTrue="1" operator="equal">
      <formula>"ISO5+"</formula>
    </cfRule>
  </conditionalFormatting>
  <conditionalFormatting sqref="L25">
    <cfRule type="cellIs" dxfId="1446" priority="1482" operator="equal">
      <formula>"ISO4"</formula>
    </cfRule>
    <cfRule type="cellIs" dxfId="1445" priority="1483" stopIfTrue="1" operator="equal">
      <formula>"ISO3"</formula>
    </cfRule>
    <cfRule type="cellIs" dxfId="1444" priority="1484" stopIfTrue="1" operator="equal">
      <formula>"ISO5"</formula>
    </cfRule>
    <cfRule type="cellIs" dxfId="1443" priority="1485" stopIfTrue="1" operator="equal">
      <formula>"ISO5+"</formula>
    </cfRule>
  </conditionalFormatting>
  <conditionalFormatting sqref="O25">
    <cfRule type="cellIs" dxfId="1442" priority="1478" operator="equal">
      <formula>"ISO4"</formula>
    </cfRule>
    <cfRule type="cellIs" dxfId="1441" priority="1479" stopIfTrue="1" operator="equal">
      <formula>"ISO3"</formula>
    </cfRule>
    <cfRule type="cellIs" dxfId="1440" priority="1480" stopIfTrue="1" operator="equal">
      <formula>"ISO5"</formula>
    </cfRule>
    <cfRule type="cellIs" dxfId="1439" priority="1481" stopIfTrue="1" operator="equal">
      <formula>"ISO5+"</formula>
    </cfRule>
  </conditionalFormatting>
  <conditionalFormatting sqref="R25">
    <cfRule type="cellIs" dxfId="1438" priority="1474" operator="equal">
      <formula>"ISO4"</formula>
    </cfRule>
    <cfRule type="cellIs" dxfId="1437" priority="1475" stopIfTrue="1" operator="equal">
      <formula>"ISO3"</formula>
    </cfRule>
    <cfRule type="cellIs" dxfId="1436" priority="1476" stopIfTrue="1" operator="equal">
      <formula>"ISO5"</formula>
    </cfRule>
    <cfRule type="cellIs" dxfId="1435" priority="1477" stopIfTrue="1" operator="equal">
      <formula>"ISO5+"</formula>
    </cfRule>
  </conditionalFormatting>
  <conditionalFormatting sqref="U25">
    <cfRule type="cellIs" dxfId="1434" priority="1470" operator="equal">
      <formula>"ISO4"</formula>
    </cfRule>
    <cfRule type="cellIs" dxfId="1433" priority="1471" stopIfTrue="1" operator="equal">
      <formula>"ISO3"</formula>
    </cfRule>
    <cfRule type="cellIs" dxfId="1432" priority="1472" stopIfTrue="1" operator="equal">
      <formula>"ISO5"</formula>
    </cfRule>
    <cfRule type="cellIs" dxfId="1431" priority="1473" stopIfTrue="1" operator="equal">
      <formula>"ISO5+"</formula>
    </cfRule>
  </conditionalFormatting>
  <conditionalFormatting sqref="X25">
    <cfRule type="cellIs" dxfId="1430" priority="1466" operator="equal">
      <formula>"ISO4"</formula>
    </cfRule>
    <cfRule type="cellIs" dxfId="1429" priority="1467" stopIfTrue="1" operator="equal">
      <formula>"ISO3"</formula>
    </cfRule>
    <cfRule type="cellIs" dxfId="1428" priority="1468" stopIfTrue="1" operator="equal">
      <formula>"ISO5"</formula>
    </cfRule>
    <cfRule type="cellIs" dxfId="1427" priority="1469" stopIfTrue="1" operator="equal">
      <formula>"ISO5+"</formula>
    </cfRule>
  </conditionalFormatting>
  <conditionalFormatting sqref="AB25">
    <cfRule type="cellIs" dxfId="1426" priority="1462" operator="equal">
      <formula>"ISO4"</formula>
    </cfRule>
    <cfRule type="cellIs" dxfId="1425" priority="1463" stopIfTrue="1" operator="equal">
      <formula>"ISO3"</formula>
    </cfRule>
    <cfRule type="cellIs" dxfId="1424" priority="1464" stopIfTrue="1" operator="equal">
      <formula>"ISO5"</formula>
    </cfRule>
    <cfRule type="cellIs" dxfId="1423" priority="1465" stopIfTrue="1" operator="equal">
      <formula>"ISO5+"</formula>
    </cfRule>
  </conditionalFormatting>
  <conditionalFormatting sqref="AF25">
    <cfRule type="cellIs" dxfId="1422" priority="1458" operator="equal">
      <formula>"ISO4"</formula>
    </cfRule>
    <cfRule type="cellIs" dxfId="1421" priority="1459" stopIfTrue="1" operator="equal">
      <formula>"ISO3"</formula>
    </cfRule>
    <cfRule type="cellIs" dxfId="1420" priority="1460" stopIfTrue="1" operator="equal">
      <formula>"ISO5"</formula>
    </cfRule>
    <cfRule type="cellIs" dxfId="1419" priority="1461" stopIfTrue="1" operator="equal">
      <formula>"ISO5+"</formula>
    </cfRule>
  </conditionalFormatting>
  <conditionalFormatting sqref="AJ25">
    <cfRule type="cellIs" dxfId="1418" priority="1454" operator="equal">
      <formula>"ISO4"</formula>
    </cfRule>
    <cfRule type="cellIs" dxfId="1417" priority="1455" stopIfTrue="1" operator="equal">
      <formula>"ISO3"</formula>
    </cfRule>
    <cfRule type="cellIs" dxfId="1416" priority="1456" stopIfTrue="1" operator="equal">
      <formula>"ISO5"</formula>
    </cfRule>
    <cfRule type="cellIs" dxfId="1415" priority="1457" stopIfTrue="1" operator="equal">
      <formula>"ISO5+"</formula>
    </cfRule>
  </conditionalFormatting>
  <conditionalFormatting sqref="AN25">
    <cfRule type="cellIs" dxfId="1414" priority="1450" operator="equal">
      <formula>"ISO4"</formula>
    </cfRule>
    <cfRule type="cellIs" dxfId="1413" priority="1451" stopIfTrue="1" operator="equal">
      <formula>"ISO3"</formula>
    </cfRule>
    <cfRule type="cellIs" dxfId="1412" priority="1452" stopIfTrue="1" operator="equal">
      <formula>"ISO5"</formula>
    </cfRule>
    <cfRule type="cellIs" dxfId="1411" priority="1453" stopIfTrue="1" operator="equal">
      <formula>"ISO5+"</formula>
    </cfRule>
  </conditionalFormatting>
  <conditionalFormatting sqref="J25">
    <cfRule type="cellIs" dxfId="1410" priority="1446" operator="equal">
      <formula>"ISO4"</formula>
    </cfRule>
    <cfRule type="cellIs" dxfId="1409" priority="1447" stopIfTrue="1" operator="equal">
      <formula>"ISO3"</formula>
    </cfRule>
    <cfRule type="cellIs" dxfId="1408" priority="1448" stopIfTrue="1" operator="equal">
      <formula>"ISO5"</formula>
    </cfRule>
    <cfRule type="cellIs" dxfId="1407" priority="1449" stopIfTrue="1" operator="equal">
      <formula>"ISO5+"</formula>
    </cfRule>
  </conditionalFormatting>
  <conditionalFormatting sqref="E26">
    <cfRule type="cellIs" dxfId="1406" priority="1442" operator="equal">
      <formula>"ISO4"</formula>
    </cfRule>
    <cfRule type="cellIs" dxfId="1405" priority="1443" stopIfTrue="1" operator="equal">
      <formula>"ISO3"</formula>
    </cfRule>
    <cfRule type="cellIs" dxfId="1404" priority="1444" stopIfTrue="1" operator="equal">
      <formula>"ISO5"</formula>
    </cfRule>
    <cfRule type="cellIs" dxfId="1403" priority="1445" stopIfTrue="1" operator="equal">
      <formula>"ISO5+"</formula>
    </cfRule>
  </conditionalFormatting>
  <conditionalFormatting sqref="F26">
    <cfRule type="cellIs" dxfId="1402" priority="1438" operator="equal">
      <formula>"ISO4"</formula>
    </cfRule>
    <cfRule type="cellIs" dxfId="1401" priority="1439" stopIfTrue="1" operator="equal">
      <formula>"ISO3"</formula>
    </cfRule>
    <cfRule type="cellIs" dxfId="1400" priority="1440" stopIfTrue="1" operator="equal">
      <formula>"ISO5"</formula>
    </cfRule>
    <cfRule type="cellIs" dxfId="1399" priority="1441" stopIfTrue="1" operator="equal">
      <formula>"ISO5+"</formula>
    </cfRule>
  </conditionalFormatting>
  <conditionalFormatting sqref="H26">
    <cfRule type="cellIs" dxfId="1398" priority="1434" operator="equal">
      <formula>"ISO4"</formula>
    </cfRule>
    <cfRule type="cellIs" dxfId="1397" priority="1435" stopIfTrue="1" operator="equal">
      <formula>"ISO3"</formula>
    </cfRule>
    <cfRule type="cellIs" dxfId="1396" priority="1436" stopIfTrue="1" operator="equal">
      <formula>"ISO5"</formula>
    </cfRule>
    <cfRule type="cellIs" dxfId="1395" priority="1437" stopIfTrue="1" operator="equal">
      <formula>"ISO5+"</formula>
    </cfRule>
  </conditionalFormatting>
  <conditionalFormatting sqref="K26">
    <cfRule type="cellIs" dxfId="1394" priority="1430" operator="equal">
      <formula>"ISO4"</formula>
    </cfRule>
    <cfRule type="cellIs" dxfId="1393" priority="1431" stopIfTrue="1" operator="equal">
      <formula>"ISO3"</formula>
    </cfRule>
    <cfRule type="cellIs" dxfId="1392" priority="1432" stopIfTrue="1" operator="equal">
      <formula>"ISO5"</formula>
    </cfRule>
    <cfRule type="cellIs" dxfId="1391" priority="1433" stopIfTrue="1" operator="equal">
      <formula>"ISO5+"</formula>
    </cfRule>
  </conditionalFormatting>
  <conditionalFormatting sqref="N26">
    <cfRule type="cellIs" dxfId="1390" priority="1426" operator="equal">
      <formula>"ISO4"</formula>
    </cfRule>
    <cfRule type="cellIs" dxfId="1389" priority="1427" stopIfTrue="1" operator="equal">
      <formula>"ISO3"</formula>
    </cfRule>
    <cfRule type="cellIs" dxfId="1388" priority="1428" stopIfTrue="1" operator="equal">
      <formula>"ISO5"</formula>
    </cfRule>
    <cfRule type="cellIs" dxfId="1387" priority="1429" stopIfTrue="1" operator="equal">
      <formula>"ISO5+"</formula>
    </cfRule>
  </conditionalFormatting>
  <conditionalFormatting sqref="Q26">
    <cfRule type="cellIs" dxfId="1386" priority="1422" operator="equal">
      <formula>"ISO4"</formula>
    </cfRule>
    <cfRule type="cellIs" dxfId="1385" priority="1423" stopIfTrue="1" operator="equal">
      <formula>"ISO3"</formula>
    </cfRule>
    <cfRule type="cellIs" dxfId="1384" priority="1424" stopIfTrue="1" operator="equal">
      <formula>"ISO5"</formula>
    </cfRule>
    <cfRule type="cellIs" dxfId="1383" priority="1425" stopIfTrue="1" operator="equal">
      <formula>"ISO5+"</formula>
    </cfRule>
  </conditionalFormatting>
  <conditionalFormatting sqref="AN26">
    <cfRule type="cellIs" dxfId="1382" priority="1418" operator="equal">
      <formula>"ISO4"</formula>
    </cfRule>
    <cfRule type="cellIs" dxfId="1381" priority="1419" stopIfTrue="1" operator="equal">
      <formula>"ISO3"</formula>
    </cfRule>
    <cfRule type="cellIs" dxfId="1380" priority="1420" stopIfTrue="1" operator="equal">
      <formula>"ISO5"</formula>
    </cfRule>
    <cfRule type="cellIs" dxfId="1379" priority="1421" stopIfTrue="1" operator="equal">
      <formula>"ISO5+"</formula>
    </cfRule>
  </conditionalFormatting>
  <conditionalFormatting sqref="W26">
    <cfRule type="cellIs" dxfId="1378" priority="1414" operator="equal">
      <formula>"ISO4"</formula>
    </cfRule>
    <cfRule type="cellIs" dxfId="1377" priority="1415" stopIfTrue="1" operator="equal">
      <formula>"ISO3"</formula>
    </cfRule>
    <cfRule type="cellIs" dxfId="1376" priority="1416" stopIfTrue="1" operator="equal">
      <formula>"ISO5"</formula>
    </cfRule>
    <cfRule type="cellIs" dxfId="1375" priority="1417" stopIfTrue="1" operator="equal">
      <formula>"ISO5+"</formula>
    </cfRule>
  </conditionalFormatting>
  <conditionalFormatting sqref="AA26">
    <cfRule type="cellIs" dxfId="1374" priority="1410" operator="equal">
      <formula>"ISO4"</formula>
    </cfRule>
    <cfRule type="cellIs" dxfId="1373" priority="1411" stopIfTrue="1" operator="equal">
      <formula>"ISO3"</formula>
    </cfRule>
    <cfRule type="cellIs" dxfId="1372" priority="1412" stopIfTrue="1" operator="equal">
      <formula>"ISO5"</formula>
    </cfRule>
    <cfRule type="cellIs" dxfId="1371" priority="1413" stopIfTrue="1" operator="equal">
      <formula>"ISO5+"</formula>
    </cfRule>
  </conditionalFormatting>
  <conditionalFormatting sqref="AE26">
    <cfRule type="cellIs" dxfId="1370" priority="1406" operator="equal">
      <formula>"ISO4"</formula>
    </cfRule>
    <cfRule type="cellIs" dxfId="1369" priority="1407" stopIfTrue="1" operator="equal">
      <formula>"ISO3"</formula>
    </cfRule>
    <cfRule type="cellIs" dxfId="1368" priority="1408" stopIfTrue="1" operator="equal">
      <formula>"ISO5"</formula>
    </cfRule>
    <cfRule type="cellIs" dxfId="1367" priority="1409" stopIfTrue="1" operator="equal">
      <formula>"ISO5+"</formula>
    </cfRule>
  </conditionalFormatting>
  <conditionalFormatting sqref="AI26">
    <cfRule type="cellIs" dxfId="1366" priority="1402" operator="equal">
      <formula>"ISO4"</formula>
    </cfRule>
    <cfRule type="cellIs" dxfId="1365" priority="1403" stopIfTrue="1" operator="equal">
      <formula>"ISO3"</formula>
    </cfRule>
    <cfRule type="cellIs" dxfId="1364" priority="1404" stopIfTrue="1" operator="equal">
      <formula>"ISO5"</formula>
    </cfRule>
    <cfRule type="cellIs" dxfId="1363" priority="1405" stopIfTrue="1" operator="equal">
      <formula>"ISO5+"</formula>
    </cfRule>
  </conditionalFormatting>
  <conditionalFormatting sqref="AM26">
    <cfRule type="cellIs" dxfId="1362" priority="1398" operator="equal">
      <formula>"ISO4"</formula>
    </cfRule>
    <cfRule type="cellIs" dxfId="1361" priority="1399" stopIfTrue="1" operator="equal">
      <formula>"ISO3"</formula>
    </cfRule>
    <cfRule type="cellIs" dxfId="1360" priority="1400" stopIfTrue="1" operator="equal">
      <formula>"ISO5"</formula>
    </cfRule>
    <cfRule type="cellIs" dxfId="1359" priority="1401" stopIfTrue="1" operator="equal">
      <formula>"ISO5+"</formula>
    </cfRule>
  </conditionalFormatting>
  <conditionalFormatting sqref="I26">
    <cfRule type="cellIs" dxfId="1358" priority="1394" operator="equal">
      <formula>"ISO4"</formula>
    </cfRule>
    <cfRule type="cellIs" dxfId="1357" priority="1395" stopIfTrue="1" operator="equal">
      <formula>"ISO3"</formula>
    </cfRule>
    <cfRule type="cellIs" dxfId="1356" priority="1396" stopIfTrue="1" operator="equal">
      <formula>"ISO5"</formula>
    </cfRule>
    <cfRule type="cellIs" dxfId="1355" priority="1397" stopIfTrue="1" operator="equal">
      <formula>"ISO5+"</formula>
    </cfRule>
  </conditionalFormatting>
  <conditionalFormatting sqref="L26">
    <cfRule type="cellIs" dxfId="1354" priority="1390" operator="equal">
      <formula>"ISO4"</formula>
    </cfRule>
    <cfRule type="cellIs" dxfId="1353" priority="1391" stopIfTrue="1" operator="equal">
      <formula>"ISO3"</formula>
    </cfRule>
    <cfRule type="cellIs" dxfId="1352" priority="1392" stopIfTrue="1" operator="equal">
      <formula>"ISO5"</formula>
    </cfRule>
    <cfRule type="cellIs" dxfId="1351" priority="1393" stopIfTrue="1" operator="equal">
      <formula>"ISO5+"</formula>
    </cfRule>
  </conditionalFormatting>
  <conditionalFormatting sqref="O26">
    <cfRule type="cellIs" dxfId="1350" priority="1386" operator="equal">
      <formula>"ISO4"</formula>
    </cfRule>
    <cfRule type="cellIs" dxfId="1349" priority="1387" stopIfTrue="1" operator="equal">
      <formula>"ISO3"</formula>
    </cfRule>
    <cfRule type="cellIs" dxfId="1348" priority="1388" stopIfTrue="1" operator="equal">
      <formula>"ISO5"</formula>
    </cfRule>
    <cfRule type="cellIs" dxfId="1347" priority="1389" stopIfTrue="1" operator="equal">
      <formula>"ISO5+"</formula>
    </cfRule>
  </conditionalFormatting>
  <conditionalFormatting sqref="R26">
    <cfRule type="cellIs" dxfId="1346" priority="1382" operator="equal">
      <formula>"ISO4"</formula>
    </cfRule>
    <cfRule type="cellIs" dxfId="1345" priority="1383" stopIfTrue="1" operator="equal">
      <formula>"ISO3"</formula>
    </cfRule>
    <cfRule type="cellIs" dxfId="1344" priority="1384" stopIfTrue="1" operator="equal">
      <formula>"ISO5"</formula>
    </cfRule>
    <cfRule type="cellIs" dxfId="1343" priority="1385" stopIfTrue="1" operator="equal">
      <formula>"ISO5+"</formula>
    </cfRule>
  </conditionalFormatting>
  <conditionalFormatting sqref="Y26">
    <cfRule type="cellIs" dxfId="1342" priority="1378" operator="equal">
      <formula>"ISO4"</formula>
    </cfRule>
    <cfRule type="cellIs" dxfId="1341" priority="1379" stopIfTrue="1" operator="equal">
      <formula>"ISO3"</formula>
    </cfRule>
    <cfRule type="cellIs" dxfId="1340" priority="1380" stopIfTrue="1" operator="equal">
      <formula>"ISO5"</formula>
    </cfRule>
    <cfRule type="cellIs" dxfId="1339" priority="1381" stopIfTrue="1" operator="equal">
      <formula>"ISO5+"</formula>
    </cfRule>
  </conditionalFormatting>
  <conditionalFormatting sqref="X26">
    <cfRule type="cellIs" dxfId="1338" priority="1374" operator="equal">
      <formula>"ISO4"</formula>
    </cfRule>
    <cfRule type="cellIs" dxfId="1337" priority="1375" stopIfTrue="1" operator="equal">
      <formula>"ISO3"</formula>
    </cfRule>
    <cfRule type="cellIs" dxfId="1336" priority="1376" stopIfTrue="1" operator="equal">
      <formula>"ISO5"</formula>
    </cfRule>
    <cfRule type="cellIs" dxfId="1335" priority="1377" stopIfTrue="1" operator="equal">
      <formula>"ISO5+"</formula>
    </cfRule>
  </conditionalFormatting>
  <conditionalFormatting sqref="AB26">
    <cfRule type="cellIs" dxfId="1334" priority="1370" operator="equal">
      <formula>"ISO4"</formula>
    </cfRule>
    <cfRule type="cellIs" dxfId="1333" priority="1371" stopIfTrue="1" operator="equal">
      <formula>"ISO3"</formula>
    </cfRule>
    <cfRule type="cellIs" dxfId="1332" priority="1372" stopIfTrue="1" operator="equal">
      <formula>"ISO5"</formula>
    </cfRule>
    <cfRule type="cellIs" dxfId="1331" priority="1373" stopIfTrue="1" operator="equal">
      <formula>"ISO5+"</formula>
    </cfRule>
  </conditionalFormatting>
  <conditionalFormatting sqref="AF26">
    <cfRule type="cellIs" dxfId="1330" priority="1366" operator="equal">
      <formula>"ISO4"</formula>
    </cfRule>
    <cfRule type="cellIs" dxfId="1329" priority="1367" stopIfTrue="1" operator="equal">
      <formula>"ISO3"</formula>
    </cfRule>
    <cfRule type="cellIs" dxfId="1328" priority="1368" stopIfTrue="1" operator="equal">
      <formula>"ISO5"</formula>
    </cfRule>
    <cfRule type="cellIs" dxfId="1327" priority="1369" stopIfTrue="1" operator="equal">
      <formula>"ISO5+"</formula>
    </cfRule>
  </conditionalFormatting>
  <conditionalFormatting sqref="AJ26">
    <cfRule type="cellIs" dxfId="1326" priority="1362" operator="equal">
      <formula>"ISO4"</formula>
    </cfRule>
    <cfRule type="cellIs" dxfId="1325" priority="1363" stopIfTrue="1" operator="equal">
      <formula>"ISO3"</formula>
    </cfRule>
    <cfRule type="cellIs" dxfId="1324" priority="1364" stopIfTrue="1" operator="equal">
      <formula>"ISO5"</formula>
    </cfRule>
    <cfRule type="cellIs" dxfId="1323" priority="1365" stopIfTrue="1" operator="equal">
      <formula>"ISO5+"</formula>
    </cfRule>
  </conditionalFormatting>
  <conditionalFormatting sqref="E27">
    <cfRule type="cellIs" dxfId="1322" priority="1358" operator="equal">
      <formula>"ISO4"</formula>
    </cfRule>
    <cfRule type="cellIs" dxfId="1321" priority="1359" stopIfTrue="1" operator="equal">
      <formula>"ISO3"</formula>
    </cfRule>
    <cfRule type="cellIs" dxfId="1320" priority="1360" stopIfTrue="1" operator="equal">
      <formula>"ISO5"</formula>
    </cfRule>
    <cfRule type="cellIs" dxfId="1319" priority="1361" stopIfTrue="1" operator="equal">
      <formula>"ISO5+"</formula>
    </cfRule>
  </conditionalFormatting>
  <conditionalFormatting sqref="F27">
    <cfRule type="cellIs" dxfId="1318" priority="1354" operator="equal">
      <formula>"ISO4"</formula>
    </cfRule>
    <cfRule type="cellIs" dxfId="1317" priority="1355" stopIfTrue="1" operator="equal">
      <formula>"ISO3"</formula>
    </cfRule>
    <cfRule type="cellIs" dxfId="1316" priority="1356" stopIfTrue="1" operator="equal">
      <formula>"ISO5"</formula>
    </cfRule>
    <cfRule type="cellIs" dxfId="1315" priority="1357" stopIfTrue="1" operator="equal">
      <formula>"ISO5+"</formula>
    </cfRule>
  </conditionalFormatting>
  <conditionalFormatting sqref="G27">
    <cfRule type="cellIs" dxfId="1314" priority="1350" operator="equal">
      <formula>"ISO4"</formula>
    </cfRule>
    <cfRule type="cellIs" dxfId="1313" priority="1351" stopIfTrue="1" operator="equal">
      <formula>"ISO3"</formula>
    </cfRule>
    <cfRule type="cellIs" dxfId="1312" priority="1352" stopIfTrue="1" operator="equal">
      <formula>"ISO5"</formula>
    </cfRule>
    <cfRule type="cellIs" dxfId="1311" priority="1353" stopIfTrue="1" operator="equal">
      <formula>"ISO5+"</formula>
    </cfRule>
  </conditionalFormatting>
  <conditionalFormatting sqref="H27">
    <cfRule type="cellIs" dxfId="1310" priority="1346" operator="equal">
      <formula>"ISO4"</formula>
    </cfRule>
    <cfRule type="cellIs" dxfId="1309" priority="1347" stopIfTrue="1" operator="equal">
      <formula>"ISO3"</formula>
    </cfRule>
    <cfRule type="cellIs" dxfId="1308" priority="1348" stopIfTrue="1" operator="equal">
      <formula>"ISO5"</formula>
    </cfRule>
    <cfRule type="cellIs" dxfId="1307" priority="1349" stopIfTrue="1" operator="equal">
      <formula>"ISO5+"</formula>
    </cfRule>
  </conditionalFormatting>
  <conditionalFormatting sqref="K27">
    <cfRule type="cellIs" dxfId="1306" priority="1342" operator="equal">
      <formula>"ISO4"</formula>
    </cfRule>
    <cfRule type="cellIs" dxfId="1305" priority="1343" stopIfTrue="1" operator="equal">
      <formula>"ISO3"</formula>
    </cfRule>
    <cfRule type="cellIs" dxfId="1304" priority="1344" stopIfTrue="1" operator="equal">
      <formula>"ISO5"</formula>
    </cfRule>
    <cfRule type="cellIs" dxfId="1303" priority="1345" stopIfTrue="1" operator="equal">
      <formula>"ISO5+"</formula>
    </cfRule>
  </conditionalFormatting>
  <conditionalFormatting sqref="N27">
    <cfRule type="cellIs" dxfId="1302" priority="1338" operator="equal">
      <formula>"ISO4"</formula>
    </cfRule>
    <cfRule type="cellIs" dxfId="1301" priority="1339" stopIfTrue="1" operator="equal">
      <formula>"ISO3"</formula>
    </cfRule>
    <cfRule type="cellIs" dxfId="1300" priority="1340" stopIfTrue="1" operator="equal">
      <formula>"ISO5"</formula>
    </cfRule>
    <cfRule type="cellIs" dxfId="1299" priority="1341" stopIfTrue="1" operator="equal">
      <formula>"ISO5+"</formula>
    </cfRule>
  </conditionalFormatting>
  <conditionalFormatting sqref="Q27">
    <cfRule type="cellIs" dxfId="1298" priority="1334" operator="equal">
      <formula>"ISO4"</formula>
    </cfRule>
    <cfRule type="cellIs" dxfId="1297" priority="1335" stopIfTrue="1" operator="equal">
      <formula>"ISO3"</formula>
    </cfRule>
    <cfRule type="cellIs" dxfId="1296" priority="1336" stopIfTrue="1" operator="equal">
      <formula>"ISO5"</formula>
    </cfRule>
    <cfRule type="cellIs" dxfId="1295" priority="1337" stopIfTrue="1" operator="equal">
      <formula>"ISO5+"</formula>
    </cfRule>
  </conditionalFormatting>
  <conditionalFormatting sqref="T27">
    <cfRule type="cellIs" dxfId="1294" priority="1330" operator="equal">
      <formula>"ISO4"</formula>
    </cfRule>
    <cfRule type="cellIs" dxfId="1293" priority="1331" stopIfTrue="1" operator="equal">
      <formula>"ISO3"</formula>
    </cfRule>
    <cfRule type="cellIs" dxfId="1292" priority="1332" stopIfTrue="1" operator="equal">
      <formula>"ISO5"</formula>
    </cfRule>
    <cfRule type="cellIs" dxfId="1291" priority="1333" stopIfTrue="1" operator="equal">
      <formula>"ISO5+"</formula>
    </cfRule>
  </conditionalFormatting>
  <conditionalFormatting sqref="W27">
    <cfRule type="cellIs" dxfId="1290" priority="1326" operator="equal">
      <formula>"ISO4"</formula>
    </cfRule>
    <cfRule type="cellIs" dxfId="1289" priority="1327" stopIfTrue="1" operator="equal">
      <formula>"ISO3"</formula>
    </cfRule>
    <cfRule type="cellIs" dxfId="1288" priority="1328" stopIfTrue="1" operator="equal">
      <formula>"ISO5"</formula>
    </cfRule>
    <cfRule type="cellIs" dxfId="1287" priority="1329" stopIfTrue="1" operator="equal">
      <formula>"ISO5+"</formula>
    </cfRule>
  </conditionalFormatting>
  <conditionalFormatting sqref="AA27">
    <cfRule type="cellIs" dxfId="1286" priority="1322" operator="equal">
      <formula>"ISO4"</formula>
    </cfRule>
    <cfRule type="cellIs" dxfId="1285" priority="1323" stopIfTrue="1" operator="equal">
      <formula>"ISO3"</formula>
    </cfRule>
    <cfRule type="cellIs" dxfId="1284" priority="1324" stopIfTrue="1" operator="equal">
      <formula>"ISO5"</formula>
    </cfRule>
    <cfRule type="cellIs" dxfId="1283" priority="1325" stopIfTrue="1" operator="equal">
      <formula>"ISO5+"</formula>
    </cfRule>
  </conditionalFormatting>
  <conditionalFormatting sqref="AE27">
    <cfRule type="cellIs" dxfId="1282" priority="1318" operator="equal">
      <formula>"ISO4"</formula>
    </cfRule>
    <cfRule type="cellIs" dxfId="1281" priority="1319" stopIfTrue="1" operator="equal">
      <formula>"ISO3"</formula>
    </cfRule>
    <cfRule type="cellIs" dxfId="1280" priority="1320" stopIfTrue="1" operator="equal">
      <formula>"ISO5"</formula>
    </cfRule>
    <cfRule type="cellIs" dxfId="1279" priority="1321" stopIfTrue="1" operator="equal">
      <formula>"ISO5+"</formula>
    </cfRule>
  </conditionalFormatting>
  <conditionalFormatting sqref="AI27">
    <cfRule type="cellIs" dxfId="1278" priority="1314" operator="equal">
      <formula>"ISO4"</formula>
    </cfRule>
    <cfRule type="cellIs" dxfId="1277" priority="1315" stopIfTrue="1" operator="equal">
      <formula>"ISO3"</formula>
    </cfRule>
    <cfRule type="cellIs" dxfId="1276" priority="1316" stopIfTrue="1" operator="equal">
      <formula>"ISO5"</formula>
    </cfRule>
    <cfRule type="cellIs" dxfId="1275" priority="1317" stopIfTrue="1" operator="equal">
      <formula>"ISO5+"</formula>
    </cfRule>
  </conditionalFormatting>
  <conditionalFormatting sqref="AM27">
    <cfRule type="cellIs" dxfId="1274" priority="1310" operator="equal">
      <formula>"ISO4"</formula>
    </cfRule>
    <cfRule type="cellIs" dxfId="1273" priority="1311" stopIfTrue="1" operator="equal">
      <formula>"ISO3"</formula>
    </cfRule>
    <cfRule type="cellIs" dxfId="1272" priority="1312" stopIfTrue="1" operator="equal">
      <formula>"ISO5"</formula>
    </cfRule>
    <cfRule type="cellIs" dxfId="1271" priority="1313" stopIfTrue="1" operator="equal">
      <formula>"ISO5+"</formula>
    </cfRule>
  </conditionalFormatting>
  <conditionalFormatting sqref="I27">
    <cfRule type="cellIs" dxfId="1270" priority="1306" operator="equal">
      <formula>"ISO4"</formula>
    </cfRule>
    <cfRule type="cellIs" dxfId="1269" priority="1307" stopIfTrue="1" operator="equal">
      <formula>"ISO3"</formula>
    </cfRule>
    <cfRule type="cellIs" dxfId="1268" priority="1308" stopIfTrue="1" operator="equal">
      <formula>"ISO5"</formula>
    </cfRule>
    <cfRule type="cellIs" dxfId="1267" priority="1309" stopIfTrue="1" operator="equal">
      <formula>"ISO5+"</formula>
    </cfRule>
  </conditionalFormatting>
  <conditionalFormatting sqref="L27">
    <cfRule type="cellIs" dxfId="1266" priority="1302" operator="equal">
      <formula>"ISO4"</formula>
    </cfRule>
    <cfRule type="cellIs" dxfId="1265" priority="1303" stopIfTrue="1" operator="equal">
      <formula>"ISO3"</formula>
    </cfRule>
    <cfRule type="cellIs" dxfId="1264" priority="1304" stopIfTrue="1" operator="equal">
      <formula>"ISO5"</formula>
    </cfRule>
    <cfRule type="cellIs" dxfId="1263" priority="1305" stopIfTrue="1" operator="equal">
      <formula>"ISO5+"</formula>
    </cfRule>
  </conditionalFormatting>
  <conditionalFormatting sqref="O27">
    <cfRule type="cellIs" dxfId="1262" priority="1298" operator="equal">
      <formula>"ISO4"</formula>
    </cfRule>
    <cfRule type="cellIs" dxfId="1261" priority="1299" stopIfTrue="1" operator="equal">
      <formula>"ISO3"</formula>
    </cfRule>
    <cfRule type="cellIs" dxfId="1260" priority="1300" stopIfTrue="1" operator="equal">
      <formula>"ISO5"</formula>
    </cfRule>
    <cfRule type="cellIs" dxfId="1259" priority="1301" stopIfTrue="1" operator="equal">
      <formula>"ISO5+"</formula>
    </cfRule>
  </conditionalFormatting>
  <conditionalFormatting sqref="R27">
    <cfRule type="cellIs" dxfId="1258" priority="1294" operator="equal">
      <formula>"ISO4"</formula>
    </cfRule>
    <cfRule type="cellIs" dxfId="1257" priority="1295" stopIfTrue="1" operator="equal">
      <formula>"ISO3"</formula>
    </cfRule>
    <cfRule type="cellIs" dxfId="1256" priority="1296" stopIfTrue="1" operator="equal">
      <formula>"ISO5"</formula>
    </cfRule>
    <cfRule type="cellIs" dxfId="1255" priority="1297" stopIfTrue="1" operator="equal">
      <formula>"ISO5+"</formula>
    </cfRule>
  </conditionalFormatting>
  <conditionalFormatting sqref="U27">
    <cfRule type="cellIs" dxfId="1254" priority="1290" operator="equal">
      <formula>"ISO4"</formula>
    </cfRule>
    <cfRule type="cellIs" dxfId="1253" priority="1291" stopIfTrue="1" operator="equal">
      <formula>"ISO3"</formula>
    </cfRule>
    <cfRule type="cellIs" dxfId="1252" priority="1292" stopIfTrue="1" operator="equal">
      <formula>"ISO5"</formula>
    </cfRule>
    <cfRule type="cellIs" dxfId="1251" priority="1293" stopIfTrue="1" operator="equal">
      <formula>"ISO5+"</formula>
    </cfRule>
  </conditionalFormatting>
  <conditionalFormatting sqref="X27">
    <cfRule type="cellIs" dxfId="1250" priority="1286" operator="equal">
      <formula>"ISO4"</formula>
    </cfRule>
    <cfRule type="cellIs" dxfId="1249" priority="1287" stopIfTrue="1" operator="equal">
      <formula>"ISO3"</formula>
    </cfRule>
    <cfRule type="cellIs" dxfId="1248" priority="1288" stopIfTrue="1" operator="equal">
      <formula>"ISO5"</formula>
    </cfRule>
    <cfRule type="cellIs" dxfId="1247" priority="1289" stopIfTrue="1" operator="equal">
      <formula>"ISO5+"</formula>
    </cfRule>
  </conditionalFormatting>
  <conditionalFormatting sqref="AB27">
    <cfRule type="cellIs" dxfId="1246" priority="1282" operator="equal">
      <formula>"ISO4"</formula>
    </cfRule>
    <cfRule type="cellIs" dxfId="1245" priority="1283" stopIfTrue="1" operator="equal">
      <formula>"ISO3"</formula>
    </cfRule>
    <cfRule type="cellIs" dxfId="1244" priority="1284" stopIfTrue="1" operator="equal">
      <formula>"ISO5"</formula>
    </cfRule>
    <cfRule type="cellIs" dxfId="1243" priority="1285" stopIfTrue="1" operator="equal">
      <formula>"ISO5+"</formula>
    </cfRule>
  </conditionalFormatting>
  <conditionalFormatting sqref="AF27">
    <cfRule type="cellIs" dxfId="1242" priority="1278" operator="equal">
      <formula>"ISO4"</formula>
    </cfRule>
    <cfRule type="cellIs" dxfId="1241" priority="1279" stopIfTrue="1" operator="equal">
      <formula>"ISO3"</formula>
    </cfRule>
    <cfRule type="cellIs" dxfId="1240" priority="1280" stopIfTrue="1" operator="equal">
      <formula>"ISO5"</formula>
    </cfRule>
    <cfRule type="cellIs" dxfId="1239" priority="1281" stopIfTrue="1" operator="equal">
      <formula>"ISO5+"</formula>
    </cfRule>
  </conditionalFormatting>
  <conditionalFormatting sqref="AJ27">
    <cfRule type="cellIs" dxfId="1238" priority="1274" operator="equal">
      <formula>"ISO4"</formula>
    </cfRule>
    <cfRule type="cellIs" dxfId="1237" priority="1275" stopIfTrue="1" operator="equal">
      <formula>"ISO3"</formula>
    </cfRule>
    <cfRule type="cellIs" dxfId="1236" priority="1276" stopIfTrue="1" operator="equal">
      <formula>"ISO5"</formula>
    </cfRule>
    <cfRule type="cellIs" dxfId="1235" priority="1277" stopIfTrue="1" operator="equal">
      <formula>"ISO5+"</formula>
    </cfRule>
  </conditionalFormatting>
  <conditionalFormatting sqref="AN27">
    <cfRule type="cellIs" dxfId="1234" priority="1270" operator="equal">
      <formula>"ISO4"</formula>
    </cfRule>
    <cfRule type="cellIs" dxfId="1233" priority="1271" stopIfTrue="1" operator="equal">
      <formula>"ISO3"</formula>
    </cfRule>
    <cfRule type="cellIs" dxfId="1232" priority="1272" stopIfTrue="1" operator="equal">
      <formula>"ISO5"</formula>
    </cfRule>
    <cfRule type="cellIs" dxfId="1231" priority="1273" stopIfTrue="1" operator="equal">
      <formula>"ISO5+"</formula>
    </cfRule>
  </conditionalFormatting>
  <conditionalFormatting sqref="J27">
    <cfRule type="cellIs" dxfId="1230" priority="1266" operator="equal">
      <formula>"ISO4"</formula>
    </cfRule>
    <cfRule type="cellIs" dxfId="1229" priority="1267" stopIfTrue="1" operator="equal">
      <formula>"ISO3"</formula>
    </cfRule>
    <cfRule type="cellIs" dxfId="1228" priority="1268" stopIfTrue="1" operator="equal">
      <formula>"ISO5"</formula>
    </cfRule>
    <cfRule type="cellIs" dxfId="1227" priority="1269" stopIfTrue="1" operator="equal">
      <formula>"ISO5+"</formula>
    </cfRule>
  </conditionalFormatting>
  <conditionalFormatting sqref="M27">
    <cfRule type="cellIs" dxfId="1226" priority="1262" operator="equal">
      <formula>"ISO4"</formula>
    </cfRule>
    <cfRule type="cellIs" dxfId="1225" priority="1263" stopIfTrue="1" operator="equal">
      <formula>"ISO3"</formula>
    </cfRule>
    <cfRule type="cellIs" dxfId="1224" priority="1264" stopIfTrue="1" operator="equal">
      <formula>"ISO5"</formula>
    </cfRule>
    <cfRule type="cellIs" dxfId="1223" priority="1265" stopIfTrue="1" operator="equal">
      <formula>"ISO5+"</formula>
    </cfRule>
  </conditionalFormatting>
  <conditionalFormatting sqref="P27">
    <cfRule type="cellIs" dxfId="1222" priority="1258" operator="equal">
      <formula>"ISO4"</formula>
    </cfRule>
    <cfRule type="cellIs" dxfId="1221" priority="1259" stopIfTrue="1" operator="equal">
      <formula>"ISO3"</formula>
    </cfRule>
    <cfRule type="cellIs" dxfId="1220" priority="1260" stopIfTrue="1" operator="equal">
      <formula>"ISO5"</formula>
    </cfRule>
    <cfRule type="cellIs" dxfId="1219" priority="1261" stopIfTrue="1" operator="equal">
      <formula>"ISO5+"</formula>
    </cfRule>
  </conditionalFormatting>
  <conditionalFormatting sqref="S27">
    <cfRule type="cellIs" dxfId="1218" priority="1254" operator="equal">
      <formula>"ISO4"</formula>
    </cfRule>
    <cfRule type="cellIs" dxfId="1217" priority="1255" stopIfTrue="1" operator="equal">
      <formula>"ISO3"</formula>
    </cfRule>
    <cfRule type="cellIs" dxfId="1216" priority="1256" stopIfTrue="1" operator="equal">
      <formula>"ISO5"</formula>
    </cfRule>
    <cfRule type="cellIs" dxfId="1215" priority="1257" stopIfTrue="1" operator="equal">
      <formula>"ISO5+"</formula>
    </cfRule>
  </conditionalFormatting>
  <conditionalFormatting sqref="AO27">
    <cfRule type="cellIs" dxfId="1214" priority="1250" operator="equal">
      <formula>"ISO4"</formula>
    </cfRule>
    <cfRule type="cellIs" dxfId="1213" priority="1251" stopIfTrue="1" operator="equal">
      <formula>"ISO3"</formula>
    </cfRule>
    <cfRule type="cellIs" dxfId="1212" priority="1252" stopIfTrue="1" operator="equal">
      <formula>"ISO5"</formula>
    </cfRule>
    <cfRule type="cellIs" dxfId="1211" priority="1253" stopIfTrue="1" operator="equal">
      <formula>"ISO5+"</formula>
    </cfRule>
  </conditionalFormatting>
  <conditionalFormatting sqref="Y27">
    <cfRule type="cellIs" dxfId="1210" priority="1246" operator="equal">
      <formula>"ISO4"</formula>
    </cfRule>
    <cfRule type="cellIs" dxfId="1209" priority="1247" stopIfTrue="1" operator="equal">
      <formula>"ISO3"</formula>
    </cfRule>
    <cfRule type="cellIs" dxfId="1208" priority="1248" stopIfTrue="1" operator="equal">
      <formula>"ISO5"</formula>
    </cfRule>
    <cfRule type="cellIs" dxfId="1207" priority="1249" stopIfTrue="1" operator="equal">
      <formula>"ISO5+"</formula>
    </cfRule>
  </conditionalFormatting>
  <conditionalFormatting sqref="AC27">
    <cfRule type="cellIs" dxfId="1206" priority="1242" operator="equal">
      <formula>"ISO4"</formula>
    </cfRule>
    <cfRule type="cellIs" dxfId="1205" priority="1243" stopIfTrue="1" operator="equal">
      <formula>"ISO3"</formula>
    </cfRule>
    <cfRule type="cellIs" dxfId="1204" priority="1244" stopIfTrue="1" operator="equal">
      <formula>"ISO5"</formula>
    </cfRule>
    <cfRule type="cellIs" dxfId="1203" priority="1245" stopIfTrue="1" operator="equal">
      <formula>"ISO5+"</formula>
    </cfRule>
  </conditionalFormatting>
  <conditionalFormatting sqref="AG27">
    <cfRule type="cellIs" dxfId="1202" priority="1238" operator="equal">
      <formula>"ISO4"</formula>
    </cfRule>
    <cfRule type="cellIs" dxfId="1201" priority="1239" stopIfTrue="1" operator="equal">
      <formula>"ISO3"</formula>
    </cfRule>
    <cfRule type="cellIs" dxfId="1200" priority="1240" stopIfTrue="1" operator="equal">
      <formula>"ISO5"</formula>
    </cfRule>
    <cfRule type="cellIs" dxfId="1199" priority="1241" stopIfTrue="1" operator="equal">
      <formula>"ISO5+"</formula>
    </cfRule>
  </conditionalFormatting>
  <conditionalFormatting sqref="AK27">
    <cfRule type="cellIs" dxfId="1198" priority="1234" operator="equal">
      <formula>"ISO4"</formula>
    </cfRule>
    <cfRule type="cellIs" dxfId="1197" priority="1235" stopIfTrue="1" operator="equal">
      <formula>"ISO3"</formula>
    </cfRule>
    <cfRule type="cellIs" dxfId="1196" priority="1236" stopIfTrue="1" operator="equal">
      <formula>"ISO5"</formula>
    </cfRule>
    <cfRule type="cellIs" dxfId="1195" priority="1237" stopIfTrue="1" operator="equal">
      <formula>"ISO5+"</formula>
    </cfRule>
  </conditionalFormatting>
  <conditionalFormatting sqref="E28">
    <cfRule type="cellIs" dxfId="1194" priority="1230" operator="equal">
      <formula>"ISO4"</formula>
    </cfRule>
    <cfRule type="cellIs" dxfId="1193" priority="1231" stopIfTrue="1" operator="equal">
      <formula>"ISO3"</formula>
    </cfRule>
    <cfRule type="cellIs" dxfId="1192" priority="1232" stopIfTrue="1" operator="equal">
      <formula>"ISO5"</formula>
    </cfRule>
    <cfRule type="cellIs" dxfId="1191" priority="1233" stopIfTrue="1" operator="equal">
      <formula>"ISO5+"</formula>
    </cfRule>
  </conditionalFormatting>
  <conditionalFormatting sqref="H28">
    <cfRule type="cellIs" dxfId="1190" priority="1226" operator="equal">
      <formula>"ISO4"</formula>
    </cfRule>
    <cfRule type="cellIs" dxfId="1189" priority="1227" stopIfTrue="1" operator="equal">
      <formula>"ISO3"</formula>
    </cfRule>
    <cfRule type="cellIs" dxfId="1188" priority="1228" stopIfTrue="1" operator="equal">
      <formula>"ISO5"</formula>
    </cfRule>
    <cfRule type="cellIs" dxfId="1187" priority="1229" stopIfTrue="1" operator="equal">
      <formula>"ISO5+"</formula>
    </cfRule>
  </conditionalFormatting>
  <conditionalFormatting sqref="K28">
    <cfRule type="cellIs" dxfId="1186" priority="1222" operator="equal">
      <formula>"ISO4"</formula>
    </cfRule>
    <cfRule type="cellIs" dxfId="1185" priority="1223" stopIfTrue="1" operator="equal">
      <formula>"ISO3"</formula>
    </cfRule>
    <cfRule type="cellIs" dxfId="1184" priority="1224" stopIfTrue="1" operator="equal">
      <formula>"ISO5"</formula>
    </cfRule>
    <cfRule type="cellIs" dxfId="1183" priority="1225" stopIfTrue="1" operator="equal">
      <formula>"ISO5+"</formula>
    </cfRule>
  </conditionalFormatting>
  <conditionalFormatting sqref="N28">
    <cfRule type="cellIs" dxfId="1182" priority="1218" operator="equal">
      <formula>"ISO4"</formula>
    </cfRule>
    <cfRule type="cellIs" dxfId="1181" priority="1219" stopIfTrue="1" operator="equal">
      <formula>"ISO3"</formula>
    </cfRule>
    <cfRule type="cellIs" dxfId="1180" priority="1220" stopIfTrue="1" operator="equal">
      <formula>"ISO5"</formula>
    </cfRule>
    <cfRule type="cellIs" dxfId="1179" priority="1221" stopIfTrue="1" operator="equal">
      <formula>"ISO5+"</formula>
    </cfRule>
  </conditionalFormatting>
  <conditionalFormatting sqref="Q28">
    <cfRule type="cellIs" dxfId="1178" priority="1214" operator="equal">
      <formula>"ISO4"</formula>
    </cfRule>
    <cfRule type="cellIs" dxfId="1177" priority="1215" stopIfTrue="1" operator="equal">
      <formula>"ISO3"</formula>
    </cfRule>
    <cfRule type="cellIs" dxfId="1176" priority="1216" stopIfTrue="1" operator="equal">
      <formula>"ISO5"</formula>
    </cfRule>
    <cfRule type="cellIs" dxfId="1175" priority="1217" stopIfTrue="1" operator="equal">
      <formula>"ISO5+"</formula>
    </cfRule>
  </conditionalFormatting>
  <conditionalFormatting sqref="T28">
    <cfRule type="cellIs" dxfId="1174" priority="1210" operator="equal">
      <formula>"ISO4"</formula>
    </cfRule>
    <cfRule type="cellIs" dxfId="1173" priority="1211" stopIfTrue="1" operator="equal">
      <formula>"ISO3"</formula>
    </cfRule>
    <cfRule type="cellIs" dxfId="1172" priority="1212" stopIfTrue="1" operator="equal">
      <formula>"ISO5"</formula>
    </cfRule>
    <cfRule type="cellIs" dxfId="1171" priority="1213" stopIfTrue="1" operator="equal">
      <formula>"ISO5+"</formula>
    </cfRule>
  </conditionalFormatting>
  <conditionalFormatting sqref="W28">
    <cfRule type="cellIs" dxfId="1170" priority="1206" operator="equal">
      <formula>"ISO4"</formula>
    </cfRule>
    <cfRule type="cellIs" dxfId="1169" priority="1207" stopIfTrue="1" operator="equal">
      <formula>"ISO3"</formula>
    </cfRule>
    <cfRule type="cellIs" dxfId="1168" priority="1208" stopIfTrue="1" operator="equal">
      <formula>"ISO5"</formula>
    </cfRule>
    <cfRule type="cellIs" dxfId="1167" priority="1209" stopIfTrue="1" operator="equal">
      <formula>"ISO5+"</formula>
    </cfRule>
  </conditionalFormatting>
  <conditionalFormatting sqref="AA28">
    <cfRule type="cellIs" dxfId="1166" priority="1202" operator="equal">
      <formula>"ISO4"</formula>
    </cfRule>
    <cfRule type="cellIs" dxfId="1165" priority="1203" stopIfTrue="1" operator="equal">
      <formula>"ISO3"</formula>
    </cfRule>
    <cfRule type="cellIs" dxfId="1164" priority="1204" stopIfTrue="1" operator="equal">
      <formula>"ISO5"</formula>
    </cfRule>
    <cfRule type="cellIs" dxfId="1163" priority="1205" stopIfTrue="1" operator="equal">
      <formula>"ISO5+"</formula>
    </cfRule>
  </conditionalFormatting>
  <conditionalFormatting sqref="AE28">
    <cfRule type="cellIs" dxfId="1162" priority="1198" operator="equal">
      <formula>"ISO4"</formula>
    </cfRule>
    <cfRule type="cellIs" dxfId="1161" priority="1199" stopIfTrue="1" operator="equal">
      <formula>"ISO3"</formula>
    </cfRule>
    <cfRule type="cellIs" dxfId="1160" priority="1200" stopIfTrue="1" operator="equal">
      <formula>"ISO5"</formula>
    </cfRule>
    <cfRule type="cellIs" dxfId="1159" priority="1201" stopIfTrue="1" operator="equal">
      <formula>"ISO5+"</formula>
    </cfRule>
  </conditionalFormatting>
  <conditionalFormatting sqref="AI28">
    <cfRule type="cellIs" dxfId="1158" priority="1194" operator="equal">
      <formula>"ISO4"</formula>
    </cfRule>
    <cfRule type="cellIs" dxfId="1157" priority="1195" stopIfTrue="1" operator="equal">
      <formula>"ISO3"</formula>
    </cfRule>
    <cfRule type="cellIs" dxfId="1156" priority="1196" stopIfTrue="1" operator="equal">
      <formula>"ISO5"</formula>
    </cfRule>
    <cfRule type="cellIs" dxfId="1155" priority="1197" stopIfTrue="1" operator="equal">
      <formula>"ISO5+"</formula>
    </cfRule>
  </conditionalFormatting>
  <conditionalFormatting sqref="AM28">
    <cfRule type="cellIs" dxfId="1154" priority="1190" operator="equal">
      <formula>"ISO4"</formula>
    </cfRule>
    <cfRule type="cellIs" dxfId="1153" priority="1191" stopIfTrue="1" operator="equal">
      <formula>"ISO3"</formula>
    </cfRule>
    <cfRule type="cellIs" dxfId="1152" priority="1192" stopIfTrue="1" operator="equal">
      <formula>"ISO5"</formula>
    </cfRule>
    <cfRule type="cellIs" dxfId="1151" priority="1193" stopIfTrue="1" operator="equal">
      <formula>"ISO5+"</formula>
    </cfRule>
  </conditionalFormatting>
  <conditionalFormatting sqref="E35">
    <cfRule type="cellIs" dxfId="1150" priority="1186" operator="equal">
      <formula>"ISO4"</formula>
    </cfRule>
    <cfRule type="cellIs" dxfId="1149" priority="1187" stopIfTrue="1" operator="equal">
      <formula>"ISO3"</formula>
    </cfRule>
    <cfRule type="cellIs" dxfId="1148" priority="1188" stopIfTrue="1" operator="equal">
      <formula>"ISO5"</formula>
    </cfRule>
    <cfRule type="cellIs" dxfId="1147" priority="1189" stopIfTrue="1" operator="equal">
      <formula>"ISO5+"</formula>
    </cfRule>
  </conditionalFormatting>
  <conditionalFormatting sqref="F35">
    <cfRule type="cellIs" dxfId="1146" priority="1182" operator="equal">
      <formula>"ISO4"</formula>
    </cfRule>
    <cfRule type="cellIs" dxfId="1145" priority="1183" stopIfTrue="1" operator="equal">
      <formula>"ISO3"</formula>
    </cfRule>
    <cfRule type="cellIs" dxfId="1144" priority="1184" stopIfTrue="1" operator="equal">
      <formula>"ISO5"</formula>
    </cfRule>
    <cfRule type="cellIs" dxfId="1143" priority="1185" stopIfTrue="1" operator="equal">
      <formula>"ISO5+"</formula>
    </cfRule>
  </conditionalFormatting>
  <conditionalFormatting sqref="H35">
    <cfRule type="cellIs" dxfId="1142" priority="1178" operator="equal">
      <formula>"ISO4"</formula>
    </cfRule>
    <cfRule type="cellIs" dxfId="1141" priority="1179" stopIfTrue="1" operator="equal">
      <formula>"ISO3"</formula>
    </cfRule>
    <cfRule type="cellIs" dxfId="1140" priority="1180" stopIfTrue="1" operator="equal">
      <formula>"ISO5"</formula>
    </cfRule>
    <cfRule type="cellIs" dxfId="1139" priority="1181" stopIfTrue="1" operator="equal">
      <formula>"ISO5+"</formula>
    </cfRule>
  </conditionalFormatting>
  <conditionalFormatting sqref="K35">
    <cfRule type="cellIs" dxfId="1138" priority="1174" operator="equal">
      <formula>"ISO4"</formula>
    </cfRule>
    <cfRule type="cellIs" dxfId="1137" priority="1175" stopIfTrue="1" operator="equal">
      <formula>"ISO3"</formula>
    </cfRule>
    <cfRule type="cellIs" dxfId="1136" priority="1176" stopIfTrue="1" operator="equal">
      <formula>"ISO5"</formula>
    </cfRule>
    <cfRule type="cellIs" dxfId="1135" priority="1177" stopIfTrue="1" operator="equal">
      <formula>"ISO5+"</formula>
    </cfRule>
  </conditionalFormatting>
  <conditionalFormatting sqref="N35">
    <cfRule type="cellIs" dxfId="1134" priority="1170" operator="equal">
      <formula>"ISO4"</formula>
    </cfRule>
    <cfRule type="cellIs" dxfId="1133" priority="1171" stopIfTrue="1" operator="equal">
      <formula>"ISO3"</formula>
    </cfRule>
    <cfRule type="cellIs" dxfId="1132" priority="1172" stopIfTrue="1" operator="equal">
      <formula>"ISO5"</formula>
    </cfRule>
    <cfRule type="cellIs" dxfId="1131" priority="1173" stopIfTrue="1" operator="equal">
      <formula>"ISO5+"</formula>
    </cfRule>
  </conditionalFormatting>
  <conditionalFormatting sqref="Q35">
    <cfRule type="cellIs" dxfId="1130" priority="1166" operator="equal">
      <formula>"ISO4"</formula>
    </cfRule>
    <cfRule type="cellIs" dxfId="1129" priority="1167" stopIfTrue="1" operator="equal">
      <formula>"ISO3"</formula>
    </cfRule>
    <cfRule type="cellIs" dxfId="1128" priority="1168" stopIfTrue="1" operator="equal">
      <formula>"ISO5"</formula>
    </cfRule>
    <cfRule type="cellIs" dxfId="1127" priority="1169" stopIfTrue="1" operator="equal">
      <formula>"ISO5+"</formula>
    </cfRule>
  </conditionalFormatting>
  <conditionalFormatting sqref="T35">
    <cfRule type="cellIs" dxfId="1126" priority="1162" operator="equal">
      <formula>"ISO4"</formula>
    </cfRule>
    <cfRule type="cellIs" dxfId="1125" priority="1163" stopIfTrue="1" operator="equal">
      <formula>"ISO3"</formula>
    </cfRule>
    <cfRule type="cellIs" dxfId="1124" priority="1164" stopIfTrue="1" operator="equal">
      <formula>"ISO5"</formula>
    </cfRule>
    <cfRule type="cellIs" dxfId="1123" priority="1165" stopIfTrue="1" operator="equal">
      <formula>"ISO5+"</formula>
    </cfRule>
  </conditionalFormatting>
  <conditionalFormatting sqref="W35">
    <cfRule type="cellIs" dxfId="1122" priority="1158" operator="equal">
      <formula>"ISO4"</formula>
    </cfRule>
    <cfRule type="cellIs" dxfId="1121" priority="1159" stopIfTrue="1" operator="equal">
      <formula>"ISO3"</formula>
    </cfRule>
    <cfRule type="cellIs" dxfId="1120" priority="1160" stopIfTrue="1" operator="equal">
      <formula>"ISO5"</formula>
    </cfRule>
    <cfRule type="cellIs" dxfId="1119" priority="1161" stopIfTrue="1" operator="equal">
      <formula>"ISO5+"</formula>
    </cfRule>
  </conditionalFormatting>
  <conditionalFormatting sqref="AA35">
    <cfRule type="cellIs" dxfId="1118" priority="1154" operator="equal">
      <formula>"ISO4"</formula>
    </cfRule>
    <cfRule type="cellIs" dxfId="1117" priority="1155" stopIfTrue="1" operator="equal">
      <formula>"ISO3"</formula>
    </cfRule>
    <cfRule type="cellIs" dxfId="1116" priority="1156" stopIfTrue="1" operator="equal">
      <formula>"ISO5"</formula>
    </cfRule>
    <cfRule type="cellIs" dxfId="1115" priority="1157" stopIfTrue="1" operator="equal">
      <formula>"ISO5+"</formula>
    </cfRule>
  </conditionalFormatting>
  <conditionalFormatting sqref="AE35">
    <cfRule type="cellIs" dxfId="1114" priority="1150" operator="equal">
      <formula>"ISO4"</formula>
    </cfRule>
    <cfRule type="cellIs" dxfId="1113" priority="1151" stopIfTrue="1" operator="equal">
      <formula>"ISO3"</formula>
    </cfRule>
    <cfRule type="cellIs" dxfId="1112" priority="1152" stopIfTrue="1" operator="equal">
      <formula>"ISO5"</formula>
    </cfRule>
    <cfRule type="cellIs" dxfId="1111" priority="1153" stopIfTrue="1" operator="equal">
      <formula>"ISO5+"</formula>
    </cfRule>
  </conditionalFormatting>
  <conditionalFormatting sqref="AI35">
    <cfRule type="cellIs" dxfId="1110" priority="1146" operator="equal">
      <formula>"ISO4"</formula>
    </cfRule>
    <cfRule type="cellIs" dxfId="1109" priority="1147" stopIfTrue="1" operator="equal">
      <formula>"ISO3"</formula>
    </cfRule>
    <cfRule type="cellIs" dxfId="1108" priority="1148" stopIfTrue="1" operator="equal">
      <formula>"ISO5"</formula>
    </cfRule>
    <cfRule type="cellIs" dxfId="1107" priority="1149" stopIfTrue="1" operator="equal">
      <formula>"ISO5+"</formula>
    </cfRule>
  </conditionalFormatting>
  <conditionalFormatting sqref="AM35">
    <cfRule type="cellIs" dxfId="1106" priority="1142" operator="equal">
      <formula>"ISO4"</formula>
    </cfRule>
    <cfRule type="cellIs" dxfId="1105" priority="1143" stopIfTrue="1" operator="equal">
      <formula>"ISO3"</formula>
    </cfRule>
    <cfRule type="cellIs" dxfId="1104" priority="1144" stopIfTrue="1" operator="equal">
      <formula>"ISO5"</formula>
    </cfRule>
    <cfRule type="cellIs" dxfId="1103" priority="1145" stopIfTrue="1" operator="equal">
      <formula>"ISO5+"</formula>
    </cfRule>
  </conditionalFormatting>
  <conditionalFormatting sqref="I35">
    <cfRule type="cellIs" dxfId="1102" priority="1138" operator="equal">
      <formula>"ISO4"</formula>
    </cfRule>
    <cfRule type="cellIs" dxfId="1101" priority="1139" stopIfTrue="1" operator="equal">
      <formula>"ISO3"</formula>
    </cfRule>
    <cfRule type="cellIs" dxfId="1100" priority="1140" stopIfTrue="1" operator="equal">
      <formula>"ISO5"</formula>
    </cfRule>
    <cfRule type="cellIs" dxfId="1099" priority="1141" stopIfTrue="1" operator="equal">
      <formula>"ISO5+"</formula>
    </cfRule>
  </conditionalFormatting>
  <conditionalFormatting sqref="L35">
    <cfRule type="cellIs" dxfId="1098" priority="1134" operator="equal">
      <formula>"ISO4"</formula>
    </cfRule>
    <cfRule type="cellIs" dxfId="1097" priority="1135" stopIfTrue="1" operator="equal">
      <formula>"ISO3"</formula>
    </cfRule>
    <cfRule type="cellIs" dxfId="1096" priority="1136" stopIfTrue="1" operator="equal">
      <formula>"ISO5"</formula>
    </cfRule>
    <cfRule type="cellIs" dxfId="1095" priority="1137" stopIfTrue="1" operator="equal">
      <formula>"ISO5+"</formula>
    </cfRule>
  </conditionalFormatting>
  <conditionalFormatting sqref="O35">
    <cfRule type="cellIs" dxfId="1094" priority="1130" operator="equal">
      <formula>"ISO4"</formula>
    </cfRule>
    <cfRule type="cellIs" dxfId="1093" priority="1131" stopIfTrue="1" operator="equal">
      <formula>"ISO3"</formula>
    </cfRule>
    <cfRule type="cellIs" dxfId="1092" priority="1132" stopIfTrue="1" operator="equal">
      <formula>"ISO5"</formula>
    </cfRule>
    <cfRule type="cellIs" dxfId="1091" priority="1133" stopIfTrue="1" operator="equal">
      <formula>"ISO5+"</formula>
    </cfRule>
  </conditionalFormatting>
  <conditionalFormatting sqref="R35">
    <cfRule type="cellIs" dxfId="1090" priority="1126" operator="equal">
      <formula>"ISO4"</formula>
    </cfRule>
    <cfRule type="cellIs" dxfId="1089" priority="1127" stopIfTrue="1" operator="equal">
      <formula>"ISO3"</formula>
    </cfRule>
    <cfRule type="cellIs" dxfId="1088" priority="1128" stopIfTrue="1" operator="equal">
      <formula>"ISO5"</formula>
    </cfRule>
    <cfRule type="cellIs" dxfId="1087" priority="1129" stopIfTrue="1" operator="equal">
      <formula>"ISO5+"</formula>
    </cfRule>
  </conditionalFormatting>
  <conditionalFormatting sqref="U35">
    <cfRule type="cellIs" dxfId="1086" priority="1122" operator="equal">
      <formula>"ISO4"</formula>
    </cfRule>
    <cfRule type="cellIs" dxfId="1085" priority="1123" stopIfTrue="1" operator="equal">
      <formula>"ISO3"</formula>
    </cfRule>
    <cfRule type="cellIs" dxfId="1084" priority="1124" stopIfTrue="1" operator="equal">
      <formula>"ISO5"</formula>
    </cfRule>
    <cfRule type="cellIs" dxfId="1083" priority="1125" stopIfTrue="1" operator="equal">
      <formula>"ISO5+"</formula>
    </cfRule>
  </conditionalFormatting>
  <conditionalFormatting sqref="X35">
    <cfRule type="cellIs" dxfId="1082" priority="1118" operator="equal">
      <formula>"ISO4"</formula>
    </cfRule>
    <cfRule type="cellIs" dxfId="1081" priority="1119" stopIfTrue="1" operator="equal">
      <formula>"ISO3"</formula>
    </cfRule>
    <cfRule type="cellIs" dxfId="1080" priority="1120" stopIfTrue="1" operator="equal">
      <formula>"ISO5"</formula>
    </cfRule>
    <cfRule type="cellIs" dxfId="1079" priority="1121" stopIfTrue="1" operator="equal">
      <formula>"ISO5+"</formula>
    </cfRule>
  </conditionalFormatting>
  <conditionalFormatting sqref="AB35">
    <cfRule type="cellIs" dxfId="1078" priority="1114" operator="equal">
      <formula>"ISO4"</formula>
    </cfRule>
    <cfRule type="cellIs" dxfId="1077" priority="1115" stopIfTrue="1" operator="equal">
      <formula>"ISO3"</formula>
    </cfRule>
    <cfRule type="cellIs" dxfId="1076" priority="1116" stopIfTrue="1" operator="equal">
      <formula>"ISO5"</formula>
    </cfRule>
    <cfRule type="cellIs" dxfId="1075" priority="1117" stopIfTrue="1" operator="equal">
      <formula>"ISO5+"</formula>
    </cfRule>
  </conditionalFormatting>
  <conditionalFormatting sqref="AF35">
    <cfRule type="cellIs" dxfId="1074" priority="1110" operator="equal">
      <formula>"ISO4"</formula>
    </cfRule>
    <cfRule type="cellIs" dxfId="1073" priority="1111" stopIfTrue="1" operator="equal">
      <formula>"ISO3"</formula>
    </cfRule>
    <cfRule type="cellIs" dxfId="1072" priority="1112" stopIfTrue="1" operator="equal">
      <formula>"ISO5"</formula>
    </cfRule>
    <cfRule type="cellIs" dxfId="1071" priority="1113" stopIfTrue="1" operator="equal">
      <formula>"ISO5+"</formula>
    </cfRule>
  </conditionalFormatting>
  <conditionalFormatting sqref="AJ35">
    <cfRule type="cellIs" dxfId="1070" priority="1106" operator="equal">
      <formula>"ISO4"</formula>
    </cfRule>
    <cfRule type="cellIs" dxfId="1069" priority="1107" stopIfTrue="1" operator="equal">
      <formula>"ISO3"</formula>
    </cfRule>
    <cfRule type="cellIs" dxfId="1068" priority="1108" stopIfTrue="1" operator="equal">
      <formula>"ISO5"</formula>
    </cfRule>
    <cfRule type="cellIs" dxfId="1067" priority="1109" stopIfTrue="1" operator="equal">
      <formula>"ISO5+"</formula>
    </cfRule>
  </conditionalFormatting>
  <conditionalFormatting sqref="AN35">
    <cfRule type="cellIs" dxfId="1066" priority="1102" operator="equal">
      <formula>"ISO4"</formula>
    </cfRule>
    <cfRule type="cellIs" dxfId="1065" priority="1103" stopIfTrue="1" operator="equal">
      <formula>"ISO3"</formula>
    </cfRule>
    <cfRule type="cellIs" dxfId="1064" priority="1104" stopIfTrue="1" operator="equal">
      <formula>"ISO5"</formula>
    </cfRule>
    <cfRule type="cellIs" dxfId="1063" priority="1105" stopIfTrue="1" operator="equal">
      <formula>"ISO5+"</formula>
    </cfRule>
  </conditionalFormatting>
  <conditionalFormatting sqref="AK35">
    <cfRule type="cellIs" dxfId="1062" priority="1098" operator="equal">
      <formula>"ISO4"</formula>
    </cfRule>
    <cfRule type="cellIs" dxfId="1061" priority="1099" stopIfTrue="1" operator="equal">
      <formula>"ISO3"</formula>
    </cfRule>
    <cfRule type="cellIs" dxfId="1060" priority="1100" stopIfTrue="1" operator="equal">
      <formula>"ISO5"</formula>
    </cfRule>
    <cfRule type="cellIs" dxfId="1059" priority="1101" stopIfTrue="1" operator="equal">
      <formula>"ISO5+"</formula>
    </cfRule>
  </conditionalFormatting>
  <conditionalFormatting sqref="AG35">
    <cfRule type="cellIs" dxfId="1058" priority="1094" operator="equal">
      <formula>"ISO4"</formula>
    </cfRule>
    <cfRule type="cellIs" dxfId="1057" priority="1095" stopIfTrue="1" operator="equal">
      <formula>"ISO3"</formula>
    </cfRule>
    <cfRule type="cellIs" dxfId="1056" priority="1096" stopIfTrue="1" operator="equal">
      <formula>"ISO5"</formula>
    </cfRule>
    <cfRule type="cellIs" dxfId="1055" priority="1097" stopIfTrue="1" operator="equal">
      <formula>"ISO5+"</formula>
    </cfRule>
  </conditionalFormatting>
  <conditionalFormatting sqref="E36">
    <cfRule type="cellIs" dxfId="1054" priority="1090" operator="equal">
      <formula>"ISO4"</formula>
    </cfRule>
    <cfRule type="cellIs" dxfId="1053" priority="1091" stopIfTrue="1" operator="equal">
      <formula>"ISO3"</formula>
    </cfRule>
    <cfRule type="cellIs" dxfId="1052" priority="1092" stopIfTrue="1" operator="equal">
      <formula>"ISO5"</formula>
    </cfRule>
    <cfRule type="cellIs" dxfId="1051" priority="1093" stopIfTrue="1" operator="equal">
      <formula>"ISO5+"</formula>
    </cfRule>
  </conditionalFormatting>
  <conditionalFormatting sqref="F36">
    <cfRule type="cellIs" dxfId="1050" priority="1086" operator="equal">
      <formula>"ISO4"</formula>
    </cfRule>
    <cfRule type="cellIs" dxfId="1049" priority="1087" stopIfTrue="1" operator="equal">
      <formula>"ISO3"</formula>
    </cfRule>
    <cfRule type="cellIs" dxfId="1048" priority="1088" stopIfTrue="1" operator="equal">
      <formula>"ISO5"</formula>
    </cfRule>
    <cfRule type="cellIs" dxfId="1047" priority="1089" stopIfTrue="1" operator="equal">
      <formula>"ISO5+"</formula>
    </cfRule>
  </conditionalFormatting>
  <conditionalFormatting sqref="H36">
    <cfRule type="cellIs" dxfId="1046" priority="1082" operator="equal">
      <formula>"ISO4"</formula>
    </cfRule>
    <cfRule type="cellIs" dxfId="1045" priority="1083" stopIfTrue="1" operator="equal">
      <formula>"ISO3"</formula>
    </cfRule>
    <cfRule type="cellIs" dxfId="1044" priority="1084" stopIfTrue="1" operator="equal">
      <formula>"ISO5"</formula>
    </cfRule>
    <cfRule type="cellIs" dxfId="1043" priority="1085" stopIfTrue="1" operator="equal">
      <formula>"ISO5+"</formula>
    </cfRule>
  </conditionalFormatting>
  <conditionalFormatting sqref="K36">
    <cfRule type="cellIs" dxfId="1042" priority="1078" operator="equal">
      <formula>"ISO4"</formula>
    </cfRule>
    <cfRule type="cellIs" dxfId="1041" priority="1079" stopIfTrue="1" operator="equal">
      <formula>"ISO3"</formula>
    </cfRule>
    <cfRule type="cellIs" dxfId="1040" priority="1080" stopIfTrue="1" operator="equal">
      <formula>"ISO5"</formula>
    </cfRule>
    <cfRule type="cellIs" dxfId="1039" priority="1081" stopIfTrue="1" operator="equal">
      <formula>"ISO5+"</formula>
    </cfRule>
  </conditionalFormatting>
  <conditionalFormatting sqref="N36">
    <cfRule type="cellIs" dxfId="1038" priority="1074" operator="equal">
      <formula>"ISO4"</formula>
    </cfRule>
    <cfRule type="cellIs" dxfId="1037" priority="1075" stopIfTrue="1" operator="equal">
      <formula>"ISO3"</formula>
    </cfRule>
    <cfRule type="cellIs" dxfId="1036" priority="1076" stopIfTrue="1" operator="equal">
      <formula>"ISO5"</formula>
    </cfRule>
    <cfRule type="cellIs" dxfId="1035" priority="1077" stopIfTrue="1" operator="equal">
      <formula>"ISO5+"</formula>
    </cfRule>
  </conditionalFormatting>
  <conditionalFormatting sqref="Q36">
    <cfRule type="cellIs" dxfId="1034" priority="1070" operator="equal">
      <formula>"ISO4"</formula>
    </cfRule>
    <cfRule type="cellIs" dxfId="1033" priority="1071" stopIfTrue="1" operator="equal">
      <formula>"ISO3"</formula>
    </cfRule>
    <cfRule type="cellIs" dxfId="1032" priority="1072" stopIfTrue="1" operator="equal">
      <formula>"ISO5"</formula>
    </cfRule>
    <cfRule type="cellIs" dxfId="1031" priority="1073" stopIfTrue="1" operator="equal">
      <formula>"ISO5+"</formula>
    </cfRule>
  </conditionalFormatting>
  <conditionalFormatting sqref="T36">
    <cfRule type="cellIs" dxfId="1030" priority="1066" operator="equal">
      <formula>"ISO4"</formula>
    </cfRule>
    <cfRule type="cellIs" dxfId="1029" priority="1067" stopIfTrue="1" operator="equal">
      <formula>"ISO3"</formula>
    </cfRule>
    <cfRule type="cellIs" dxfId="1028" priority="1068" stopIfTrue="1" operator="equal">
      <formula>"ISO5"</formula>
    </cfRule>
    <cfRule type="cellIs" dxfId="1027" priority="1069" stopIfTrue="1" operator="equal">
      <formula>"ISO5+"</formula>
    </cfRule>
  </conditionalFormatting>
  <conditionalFormatting sqref="W36">
    <cfRule type="cellIs" dxfId="1026" priority="1062" operator="equal">
      <formula>"ISO4"</formula>
    </cfRule>
    <cfRule type="cellIs" dxfId="1025" priority="1063" stopIfTrue="1" operator="equal">
      <formula>"ISO3"</formula>
    </cfRule>
    <cfRule type="cellIs" dxfId="1024" priority="1064" stopIfTrue="1" operator="equal">
      <formula>"ISO5"</formula>
    </cfRule>
    <cfRule type="cellIs" dxfId="1023" priority="1065" stopIfTrue="1" operator="equal">
      <formula>"ISO5+"</formula>
    </cfRule>
  </conditionalFormatting>
  <conditionalFormatting sqref="AA36">
    <cfRule type="cellIs" dxfId="1022" priority="1058" operator="equal">
      <formula>"ISO4"</formula>
    </cfRule>
    <cfRule type="cellIs" dxfId="1021" priority="1059" stopIfTrue="1" operator="equal">
      <formula>"ISO3"</formula>
    </cfRule>
    <cfRule type="cellIs" dxfId="1020" priority="1060" stopIfTrue="1" operator="equal">
      <formula>"ISO5"</formula>
    </cfRule>
    <cfRule type="cellIs" dxfId="1019" priority="1061" stopIfTrue="1" operator="equal">
      <formula>"ISO5+"</formula>
    </cfRule>
  </conditionalFormatting>
  <conditionalFormatting sqref="AE36">
    <cfRule type="cellIs" dxfId="1018" priority="1054" operator="equal">
      <formula>"ISO4"</formula>
    </cfRule>
    <cfRule type="cellIs" dxfId="1017" priority="1055" stopIfTrue="1" operator="equal">
      <formula>"ISO3"</formula>
    </cfRule>
    <cfRule type="cellIs" dxfId="1016" priority="1056" stopIfTrue="1" operator="equal">
      <formula>"ISO5"</formula>
    </cfRule>
    <cfRule type="cellIs" dxfId="1015" priority="1057" stopIfTrue="1" operator="equal">
      <formula>"ISO5+"</formula>
    </cfRule>
  </conditionalFormatting>
  <conditionalFormatting sqref="AI36">
    <cfRule type="cellIs" dxfId="1014" priority="1050" operator="equal">
      <formula>"ISO4"</formula>
    </cfRule>
    <cfRule type="cellIs" dxfId="1013" priority="1051" stopIfTrue="1" operator="equal">
      <formula>"ISO3"</formula>
    </cfRule>
    <cfRule type="cellIs" dxfId="1012" priority="1052" stopIfTrue="1" operator="equal">
      <formula>"ISO5"</formula>
    </cfRule>
    <cfRule type="cellIs" dxfId="1011" priority="1053" stopIfTrue="1" operator="equal">
      <formula>"ISO5+"</formula>
    </cfRule>
  </conditionalFormatting>
  <conditionalFormatting sqref="AM36">
    <cfRule type="cellIs" dxfId="1010" priority="1046" operator="equal">
      <formula>"ISO4"</formula>
    </cfRule>
    <cfRule type="cellIs" dxfId="1009" priority="1047" stopIfTrue="1" operator="equal">
      <formula>"ISO3"</formula>
    </cfRule>
    <cfRule type="cellIs" dxfId="1008" priority="1048" stopIfTrue="1" operator="equal">
      <formula>"ISO5"</formula>
    </cfRule>
    <cfRule type="cellIs" dxfId="1007" priority="1049" stopIfTrue="1" operator="equal">
      <formula>"ISO5+"</formula>
    </cfRule>
  </conditionalFormatting>
  <conditionalFormatting sqref="I36">
    <cfRule type="cellIs" dxfId="1006" priority="1042" operator="equal">
      <formula>"ISO4"</formula>
    </cfRule>
    <cfRule type="cellIs" dxfId="1005" priority="1043" stopIfTrue="1" operator="equal">
      <formula>"ISO3"</formula>
    </cfRule>
    <cfRule type="cellIs" dxfId="1004" priority="1044" stopIfTrue="1" operator="equal">
      <formula>"ISO5"</formula>
    </cfRule>
    <cfRule type="cellIs" dxfId="1003" priority="1045" stopIfTrue="1" operator="equal">
      <formula>"ISO5+"</formula>
    </cfRule>
  </conditionalFormatting>
  <conditionalFormatting sqref="L36">
    <cfRule type="cellIs" dxfId="1002" priority="1038" operator="equal">
      <formula>"ISO4"</formula>
    </cfRule>
    <cfRule type="cellIs" dxfId="1001" priority="1039" stopIfTrue="1" operator="equal">
      <formula>"ISO3"</formula>
    </cfRule>
    <cfRule type="cellIs" dxfId="1000" priority="1040" stopIfTrue="1" operator="equal">
      <formula>"ISO5"</formula>
    </cfRule>
    <cfRule type="cellIs" dxfId="999" priority="1041" stopIfTrue="1" operator="equal">
      <formula>"ISO5+"</formula>
    </cfRule>
  </conditionalFormatting>
  <conditionalFormatting sqref="O36">
    <cfRule type="cellIs" dxfId="998" priority="1034" operator="equal">
      <formula>"ISO4"</formula>
    </cfRule>
    <cfRule type="cellIs" dxfId="997" priority="1035" stopIfTrue="1" operator="equal">
      <formula>"ISO3"</formula>
    </cfRule>
    <cfRule type="cellIs" dxfId="996" priority="1036" stopIfTrue="1" operator="equal">
      <formula>"ISO5"</formula>
    </cfRule>
    <cfRule type="cellIs" dxfId="995" priority="1037" stopIfTrue="1" operator="equal">
      <formula>"ISO5+"</formula>
    </cfRule>
  </conditionalFormatting>
  <conditionalFormatting sqref="R36">
    <cfRule type="cellIs" dxfId="994" priority="1030" operator="equal">
      <formula>"ISO4"</formula>
    </cfRule>
    <cfRule type="cellIs" dxfId="993" priority="1031" stopIfTrue="1" operator="equal">
      <formula>"ISO3"</formula>
    </cfRule>
    <cfRule type="cellIs" dxfId="992" priority="1032" stopIfTrue="1" operator="equal">
      <formula>"ISO5"</formula>
    </cfRule>
    <cfRule type="cellIs" dxfId="991" priority="1033" stopIfTrue="1" operator="equal">
      <formula>"ISO5+"</formula>
    </cfRule>
  </conditionalFormatting>
  <conditionalFormatting sqref="U36">
    <cfRule type="cellIs" dxfId="990" priority="1026" operator="equal">
      <formula>"ISO4"</formula>
    </cfRule>
    <cfRule type="cellIs" dxfId="989" priority="1027" stopIfTrue="1" operator="equal">
      <formula>"ISO3"</formula>
    </cfRule>
    <cfRule type="cellIs" dxfId="988" priority="1028" stopIfTrue="1" operator="equal">
      <formula>"ISO5"</formula>
    </cfRule>
    <cfRule type="cellIs" dxfId="987" priority="1029" stopIfTrue="1" operator="equal">
      <formula>"ISO5+"</formula>
    </cfRule>
  </conditionalFormatting>
  <conditionalFormatting sqref="X36">
    <cfRule type="cellIs" dxfId="986" priority="1022" operator="equal">
      <formula>"ISO4"</formula>
    </cfRule>
    <cfRule type="cellIs" dxfId="985" priority="1023" stopIfTrue="1" operator="equal">
      <formula>"ISO3"</formula>
    </cfRule>
    <cfRule type="cellIs" dxfId="984" priority="1024" stopIfTrue="1" operator="equal">
      <formula>"ISO5"</formula>
    </cfRule>
    <cfRule type="cellIs" dxfId="983" priority="1025" stopIfTrue="1" operator="equal">
      <formula>"ISO5+"</formula>
    </cfRule>
  </conditionalFormatting>
  <conditionalFormatting sqref="AB36">
    <cfRule type="cellIs" dxfId="982" priority="1018" operator="equal">
      <formula>"ISO4"</formula>
    </cfRule>
    <cfRule type="cellIs" dxfId="981" priority="1019" stopIfTrue="1" operator="equal">
      <formula>"ISO3"</formula>
    </cfRule>
    <cfRule type="cellIs" dxfId="980" priority="1020" stopIfTrue="1" operator="equal">
      <formula>"ISO5"</formula>
    </cfRule>
    <cfRule type="cellIs" dxfId="979" priority="1021" stopIfTrue="1" operator="equal">
      <formula>"ISO5+"</formula>
    </cfRule>
  </conditionalFormatting>
  <conditionalFormatting sqref="AF36">
    <cfRule type="cellIs" dxfId="978" priority="1014" operator="equal">
      <formula>"ISO4"</formula>
    </cfRule>
    <cfRule type="cellIs" dxfId="977" priority="1015" stopIfTrue="1" operator="equal">
      <formula>"ISO3"</formula>
    </cfRule>
    <cfRule type="cellIs" dxfId="976" priority="1016" stopIfTrue="1" operator="equal">
      <formula>"ISO5"</formula>
    </cfRule>
    <cfRule type="cellIs" dxfId="975" priority="1017" stopIfTrue="1" operator="equal">
      <formula>"ISO5+"</formula>
    </cfRule>
  </conditionalFormatting>
  <conditionalFormatting sqref="AJ36">
    <cfRule type="cellIs" dxfId="974" priority="1010" operator="equal">
      <formula>"ISO4"</formula>
    </cfRule>
    <cfRule type="cellIs" dxfId="973" priority="1011" stopIfTrue="1" operator="equal">
      <formula>"ISO3"</formula>
    </cfRule>
    <cfRule type="cellIs" dxfId="972" priority="1012" stopIfTrue="1" operator="equal">
      <formula>"ISO5"</formula>
    </cfRule>
    <cfRule type="cellIs" dxfId="971" priority="1013" stopIfTrue="1" operator="equal">
      <formula>"ISO5+"</formula>
    </cfRule>
  </conditionalFormatting>
  <conditionalFormatting sqref="AN36">
    <cfRule type="cellIs" dxfId="970" priority="1006" operator="equal">
      <formula>"ISO4"</formula>
    </cfRule>
    <cfRule type="cellIs" dxfId="969" priority="1007" stopIfTrue="1" operator="equal">
      <formula>"ISO3"</formula>
    </cfRule>
    <cfRule type="cellIs" dxfId="968" priority="1008" stopIfTrue="1" operator="equal">
      <formula>"ISO5"</formula>
    </cfRule>
    <cfRule type="cellIs" dxfId="967" priority="1009" stopIfTrue="1" operator="equal">
      <formula>"ISO5+"</formula>
    </cfRule>
  </conditionalFormatting>
  <conditionalFormatting sqref="AK36">
    <cfRule type="cellIs" dxfId="966" priority="1002" operator="equal">
      <formula>"ISO4"</formula>
    </cfRule>
    <cfRule type="cellIs" dxfId="965" priority="1003" stopIfTrue="1" operator="equal">
      <formula>"ISO3"</formula>
    </cfRule>
    <cfRule type="cellIs" dxfId="964" priority="1004" stopIfTrue="1" operator="equal">
      <formula>"ISO5"</formula>
    </cfRule>
    <cfRule type="cellIs" dxfId="963" priority="1005" stopIfTrue="1" operator="equal">
      <formula>"ISO5+"</formula>
    </cfRule>
  </conditionalFormatting>
  <conditionalFormatting sqref="AG36">
    <cfRule type="cellIs" dxfId="962" priority="998" operator="equal">
      <formula>"ISO4"</formula>
    </cfRule>
    <cfRule type="cellIs" dxfId="961" priority="999" stopIfTrue="1" operator="equal">
      <formula>"ISO3"</formula>
    </cfRule>
    <cfRule type="cellIs" dxfId="960" priority="1000" stopIfTrue="1" operator="equal">
      <formula>"ISO5"</formula>
    </cfRule>
    <cfRule type="cellIs" dxfId="959" priority="1001" stopIfTrue="1" operator="equal">
      <formula>"ISO5+"</formula>
    </cfRule>
  </conditionalFormatting>
  <conditionalFormatting sqref="E37">
    <cfRule type="cellIs" dxfId="958" priority="994" operator="equal">
      <formula>"ISO4"</formula>
    </cfRule>
    <cfRule type="cellIs" dxfId="957" priority="995" stopIfTrue="1" operator="equal">
      <formula>"ISO3"</formula>
    </cfRule>
    <cfRule type="cellIs" dxfId="956" priority="996" stopIfTrue="1" operator="equal">
      <formula>"ISO5"</formula>
    </cfRule>
    <cfRule type="cellIs" dxfId="955" priority="997" stopIfTrue="1" operator="equal">
      <formula>"ISO5+"</formula>
    </cfRule>
  </conditionalFormatting>
  <conditionalFormatting sqref="F37">
    <cfRule type="cellIs" dxfId="954" priority="990" operator="equal">
      <formula>"ISO4"</formula>
    </cfRule>
    <cfRule type="cellIs" dxfId="953" priority="991" stopIfTrue="1" operator="equal">
      <formula>"ISO3"</formula>
    </cfRule>
    <cfRule type="cellIs" dxfId="952" priority="992" stopIfTrue="1" operator="equal">
      <formula>"ISO5"</formula>
    </cfRule>
    <cfRule type="cellIs" dxfId="951" priority="993" stopIfTrue="1" operator="equal">
      <formula>"ISO5+"</formula>
    </cfRule>
  </conditionalFormatting>
  <conditionalFormatting sqref="H37">
    <cfRule type="cellIs" dxfId="950" priority="986" operator="equal">
      <formula>"ISO4"</formula>
    </cfRule>
    <cfRule type="cellIs" dxfId="949" priority="987" stopIfTrue="1" operator="equal">
      <formula>"ISO3"</formula>
    </cfRule>
    <cfRule type="cellIs" dxfId="948" priority="988" stopIfTrue="1" operator="equal">
      <formula>"ISO5"</formula>
    </cfRule>
    <cfRule type="cellIs" dxfId="947" priority="989" stopIfTrue="1" operator="equal">
      <formula>"ISO5+"</formula>
    </cfRule>
  </conditionalFormatting>
  <conditionalFormatting sqref="K37">
    <cfRule type="cellIs" dxfId="946" priority="982" operator="equal">
      <formula>"ISO4"</formula>
    </cfRule>
    <cfRule type="cellIs" dxfId="945" priority="983" stopIfTrue="1" operator="equal">
      <formula>"ISO3"</formula>
    </cfRule>
    <cfRule type="cellIs" dxfId="944" priority="984" stopIfTrue="1" operator="equal">
      <formula>"ISO5"</formula>
    </cfRule>
    <cfRule type="cellIs" dxfId="943" priority="985" stopIfTrue="1" operator="equal">
      <formula>"ISO5+"</formula>
    </cfRule>
  </conditionalFormatting>
  <conditionalFormatting sqref="N37">
    <cfRule type="cellIs" dxfId="942" priority="978" operator="equal">
      <formula>"ISO4"</formula>
    </cfRule>
    <cfRule type="cellIs" dxfId="941" priority="979" stopIfTrue="1" operator="equal">
      <formula>"ISO3"</formula>
    </cfRule>
    <cfRule type="cellIs" dxfId="940" priority="980" stopIfTrue="1" operator="equal">
      <formula>"ISO5"</formula>
    </cfRule>
    <cfRule type="cellIs" dxfId="939" priority="981" stopIfTrue="1" operator="equal">
      <formula>"ISO5+"</formula>
    </cfRule>
  </conditionalFormatting>
  <conditionalFormatting sqref="Q37">
    <cfRule type="cellIs" dxfId="938" priority="974" operator="equal">
      <formula>"ISO4"</formula>
    </cfRule>
    <cfRule type="cellIs" dxfId="937" priority="975" stopIfTrue="1" operator="equal">
      <formula>"ISO3"</formula>
    </cfRule>
    <cfRule type="cellIs" dxfId="936" priority="976" stopIfTrue="1" operator="equal">
      <formula>"ISO5"</formula>
    </cfRule>
    <cfRule type="cellIs" dxfId="935" priority="977" stopIfTrue="1" operator="equal">
      <formula>"ISO5+"</formula>
    </cfRule>
  </conditionalFormatting>
  <conditionalFormatting sqref="T37">
    <cfRule type="cellIs" dxfId="934" priority="970" operator="equal">
      <formula>"ISO4"</formula>
    </cfRule>
    <cfRule type="cellIs" dxfId="933" priority="971" stopIfTrue="1" operator="equal">
      <formula>"ISO3"</formula>
    </cfRule>
    <cfRule type="cellIs" dxfId="932" priority="972" stopIfTrue="1" operator="equal">
      <formula>"ISO5"</formula>
    </cfRule>
    <cfRule type="cellIs" dxfId="931" priority="973" stopIfTrue="1" operator="equal">
      <formula>"ISO5+"</formula>
    </cfRule>
  </conditionalFormatting>
  <conditionalFormatting sqref="W37">
    <cfRule type="cellIs" dxfId="930" priority="966" operator="equal">
      <formula>"ISO4"</formula>
    </cfRule>
    <cfRule type="cellIs" dxfId="929" priority="967" stopIfTrue="1" operator="equal">
      <formula>"ISO3"</formula>
    </cfRule>
    <cfRule type="cellIs" dxfId="928" priority="968" stopIfTrue="1" operator="equal">
      <formula>"ISO5"</formula>
    </cfRule>
    <cfRule type="cellIs" dxfId="927" priority="969" stopIfTrue="1" operator="equal">
      <formula>"ISO5+"</formula>
    </cfRule>
  </conditionalFormatting>
  <conditionalFormatting sqref="AA37">
    <cfRule type="cellIs" dxfId="926" priority="962" operator="equal">
      <formula>"ISO4"</formula>
    </cfRule>
    <cfRule type="cellIs" dxfId="925" priority="963" stopIfTrue="1" operator="equal">
      <formula>"ISO3"</formula>
    </cfRule>
    <cfRule type="cellIs" dxfId="924" priority="964" stopIfTrue="1" operator="equal">
      <formula>"ISO5"</formula>
    </cfRule>
    <cfRule type="cellIs" dxfId="923" priority="965" stopIfTrue="1" operator="equal">
      <formula>"ISO5+"</formula>
    </cfRule>
  </conditionalFormatting>
  <conditionalFormatting sqref="AE37">
    <cfRule type="cellIs" dxfId="922" priority="958" operator="equal">
      <formula>"ISO4"</formula>
    </cfRule>
    <cfRule type="cellIs" dxfId="921" priority="959" stopIfTrue="1" operator="equal">
      <formula>"ISO3"</formula>
    </cfRule>
    <cfRule type="cellIs" dxfId="920" priority="960" stopIfTrue="1" operator="equal">
      <formula>"ISO5"</formula>
    </cfRule>
    <cfRule type="cellIs" dxfId="919" priority="961" stopIfTrue="1" operator="equal">
      <formula>"ISO5+"</formula>
    </cfRule>
  </conditionalFormatting>
  <conditionalFormatting sqref="AI37">
    <cfRule type="cellIs" dxfId="918" priority="954" operator="equal">
      <formula>"ISO4"</formula>
    </cfRule>
    <cfRule type="cellIs" dxfId="917" priority="955" stopIfTrue="1" operator="equal">
      <formula>"ISO3"</formula>
    </cfRule>
    <cfRule type="cellIs" dxfId="916" priority="956" stopIfTrue="1" operator="equal">
      <formula>"ISO5"</formula>
    </cfRule>
    <cfRule type="cellIs" dxfId="915" priority="957" stopIfTrue="1" operator="equal">
      <formula>"ISO5+"</formula>
    </cfRule>
  </conditionalFormatting>
  <conditionalFormatting sqref="AM37">
    <cfRule type="cellIs" dxfId="914" priority="950" operator="equal">
      <formula>"ISO4"</formula>
    </cfRule>
    <cfRule type="cellIs" dxfId="913" priority="951" stopIfTrue="1" operator="equal">
      <formula>"ISO3"</formula>
    </cfRule>
    <cfRule type="cellIs" dxfId="912" priority="952" stopIfTrue="1" operator="equal">
      <formula>"ISO5"</formula>
    </cfRule>
    <cfRule type="cellIs" dxfId="911" priority="953" stopIfTrue="1" operator="equal">
      <formula>"ISO5+"</formula>
    </cfRule>
  </conditionalFormatting>
  <conditionalFormatting sqref="I37">
    <cfRule type="cellIs" dxfId="910" priority="946" operator="equal">
      <formula>"ISO4"</formula>
    </cfRule>
    <cfRule type="cellIs" dxfId="909" priority="947" stopIfTrue="1" operator="equal">
      <formula>"ISO3"</formula>
    </cfRule>
    <cfRule type="cellIs" dxfId="908" priority="948" stopIfTrue="1" operator="equal">
      <formula>"ISO5"</formula>
    </cfRule>
    <cfRule type="cellIs" dxfId="907" priority="949" stopIfTrue="1" operator="equal">
      <formula>"ISO5+"</formula>
    </cfRule>
  </conditionalFormatting>
  <conditionalFormatting sqref="L37">
    <cfRule type="cellIs" dxfId="906" priority="942" operator="equal">
      <formula>"ISO4"</formula>
    </cfRule>
    <cfRule type="cellIs" dxfId="905" priority="943" stopIfTrue="1" operator="equal">
      <formula>"ISO3"</formula>
    </cfRule>
    <cfRule type="cellIs" dxfId="904" priority="944" stopIfTrue="1" operator="equal">
      <formula>"ISO5"</formula>
    </cfRule>
    <cfRule type="cellIs" dxfId="903" priority="945" stopIfTrue="1" operator="equal">
      <formula>"ISO5+"</formula>
    </cfRule>
  </conditionalFormatting>
  <conditionalFormatting sqref="O37">
    <cfRule type="cellIs" dxfId="902" priority="938" operator="equal">
      <formula>"ISO4"</formula>
    </cfRule>
    <cfRule type="cellIs" dxfId="901" priority="939" stopIfTrue="1" operator="equal">
      <formula>"ISO3"</formula>
    </cfRule>
    <cfRule type="cellIs" dxfId="900" priority="940" stopIfTrue="1" operator="equal">
      <formula>"ISO5"</formula>
    </cfRule>
    <cfRule type="cellIs" dxfId="899" priority="941" stopIfTrue="1" operator="equal">
      <formula>"ISO5+"</formula>
    </cfRule>
  </conditionalFormatting>
  <conditionalFormatting sqref="R37">
    <cfRule type="cellIs" dxfId="898" priority="934" operator="equal">
      <formula>"ISO4"</formula>
    </cfRule>
    <cfRule type="cellIs" dxfId="897" priority="935" stopIfTrue="1" operator="equal">
      <formula>"ISO3"</formula>
    </cfRule>
    <cfRule type="cellIs" dxfId="896" priority="936" stopIfTrue="1" operator="equal">
      <formula>"ISO5"</formula>
    </cfRule>
    <cfRule type="cellIs" dxfId="895" priority="937" stopIfTrue="1" operator="equal">
      <formula>"ISO5+"</formula>
    </cfRule>
  </conditionalFormatting>
  <conditionalFormatting sqref="U37">
    <cfRule type="cellIs" dxfId="894" priority="930" operator="equal">
      <formula>"ISO4"</formula>
    </cfRule>
    <cfRule type="cellIs" dxfId="893" priority="931" stopIfTrue="1" operator="equal">
      <formula>"ISO3"</formula>
    </cfRule>
    <cfRule type="cellIs" dxfId="892" priority="932" stopIfTrue="1" operator="equal">
      <formula>"ISO5"</formula>
    </cfRule>
    <cfRule type="cellIs" dxfId="891" priority="933" stopIfTrue="1" operator="equal">
      <formula>"ISO5+"</formula>
    </cfRule>
  </conditionalFormatting>
  <conditionalFormatting sqref="X37">
    <cfRule type="cellIs" dxfId="890" priority="926" operator="equal">
      <formula>"ISO4"</formula>
    </cfRule>
    <cfRule type="cellIs" dxfId="889" priority="927" stopIfTrue="1" operator="equal">
      <formula>"ISO3"</formula>
    </cfRule>
    <cfRule type="cellIs" dxfId="888" priority="928" stopIfTrue="1" operator="equal">
      <formula>"ISO5"</formula>
    </cfRule>
    <cfRule type="cellIs" dxfId="887" priority="929" stopIfTrue="1" operator="equal">
      <formula>"ISO5+"</formula>
    </cfRule>
  </conditionalFormatting>
  <conditionalFormatting sqref="AB37">
    <cfRule type="cellIs" dxfId="886" priority="922" operator="equal">
      <formula>"ISO4"</formula>
    </cfRule>
    <cfRule type="cellIs" dxfId="885" priority="923" stopIfTrue="1" operator="equal">
      <formula>"ISO3"</formula>
    </cfRule>
    <cfRule type="cellIs" dxfId="884" priority="924" stopIfTrue="1" operator="equal">
      <formula>"ISO5"</formula>
    </cfRule>
    <cfRule type="cellIs" dxfId="883" priority="925" stopIfTrue="1" operator="equal">
      <formula>"ISO5+"</formula>
    </cfRule>
  </conditionalFormatting>
  <conditionalFormatting sqref="AF37">
    <cfRule type="cellIs" dxfId="882" priority="918" operator="equal">
      <formula>"ISO4"</formula>
    </cfRule>
    <cfRule type="cellIs" dxfId="881" priority="919" stopIfTrue="1" operator="equal">
      <formula>"ISO3"</formula>
    </cfRule>
    <cfRule type="cellIs" dxfId="880" priority="920" stopIfTrue="1" operator="equal">
      <formula>"ISO5"</formula>
    </cfRule>
    <cfRule type="cellIs" dxfId="879" priority="921" stopIfTrue="1" operator="equal">
      <formula>"ISO5+"</formula>
    </cfRule>
  </conditionalFormatting>
  <conditionalFormatting sqref="AJ37">
    <cfRule type="cellIs" dxfId="878" priority="914" operator="equal">
      <formula>"ISO4"</formula>
    </cfRule>
    <cfRule type="cellIs" dxfId="877" priority="915" stopIfTrue="1" operator="equal">
      <formula>"ISO3"</formula>
    </cfRule>
    <cfRule type="cellIs" dxfId="876" priority="916" stopIfTrue="1" operator="equal">
      <formula>"ISO5"</formula>
    </cfRule>
    <cfRule type="cellIs" dxfId="875" priority="917" stopIfTrue="1" operator="equal">
      <formula>"ISO5+"</formula>
    </cfRule>
  </conditionalFormatting>
  <conditionalFormatting sqref="AN37">
    <cfRule type="cellIs" dxfId="874" priority="910" operator="equal">
      <formula>"ISO4"</formula>
    </cfRule>
    <cfRule type="cellIs" dxfId="873" priority="911" stopIfTrue="1" operator="equal">
      <formula>"ISO3"</formula>
    </cfRule>
    <cfRule type="cellIs" dxfId="872" priority="912" stopIfTrue="1" operator="equal">
      <formula>"ISO5"</formula>
    </cfRule>
    <cfRule type="cellIs" dxfId="871" priority="913" stopIfTrue="1" operator="equal">
      <formula>"ISO5+"</formula>
    </cfRule>
  </conditionalFormatting>
  <conditionalFormatting sqref="AK37">
    <cfRule type="cellIs" dxfId="870" priority="906" operator="equal">
      <formula>"ISO4"</formula>
    </cfRule>
    <cfRule type="cellIs" dxfId="869" priority="907" stopIfTrue="1" operator="equal">
      <formula>"ISO3"</formula>
    </cfRule>
    <cfRule type="cellIs" dxfId="868" priority="908" stopIfTrue="1" operator="equal">
      <formula>"ISO5"</formula>
    </cfRule>
    <cfRule type="cellIs" dxfId="867" priority="909" stopIfTrue="1" operator="equal">
      <formula>"ISO5+"</formula>
    </cfRule>
  </conditionalFormatting>
  <conditionalFormatting sqref="E38">
    <cfRule type="cellIs" dxfId="866" priority="902" operator="equal">
      <formula>"ISO4"</formula>
    </cfRule>
    <cfRule type="cellIs" dxfId="865" priority="903" stopIfTrue="1" operator="equal">
      <formula>"ISO3"</formula>
    </cfRule>
    <cfRule type="cellIs" dxfId="864" priority="904" stopIfTrue="1" operator="equal">
      <formula>"ISO5"</formula>
    </cfRule>
    <cfRule type="cellIs" dxfId="863" priority="905" stopIfTrue="1" operator="equal">
      <formula>"ISO5+"</formula>
    </cfRule>
  </conditionalFormatting>
  <conditionalFormatting sqref="F38">
    <cfRule type="cellIs" dxfId="862" priority="898" operator="equal">
      <formula>"ISO4"</formula>
    </cfRule>
    <cfRule type="cellIs" dxfId="861" priority="899" stopIfTrue="1" operator="equal">
      <formula>"ISO3"</formula>
    </cfRule>
    <cfRule type="cellIs" dxfId="860" priority="900" stopIfTrue="1" operator="equal">
      <formula>"ISO5"</formula>
    </cfRule>
    <cfRule type="cellIs" dxfId="859" priority="901" stopIfTrue="1" operator="equal">
      <formula>"ISO5+"</formula>
    </cfRule>
  </conditionalFormatting>
  <conditionalFormatting sqref="H38">
    <cfRule type="cellIs" dxfId="858" priority="894" operator="equal">
      <formula>"ISO4"</formula>
    </cfRule>
    <cfRule type="cellIs" dxfId="857" priority="895" stopIfTrue="1" operator="equal">
      <formula>"ISO3"</formula>
    </cfRule>
    <cfRule type="cellIs" dxfId="856" priority="896" stopIfTrue="1" operator="equal">
      <formula>"ISO5"</formula>
    </cfRule>
    <cfRule type="cellIs" dxfId="855" priority="897" stopIfTrue="1" operator="equal">
      <formula>"ISO5+"</formula>
    </cfRule>
  </conditionalFormatting>
  <conditionalFormatting sqref="K38">
    <cfRule type="cellIs" dxfId="854" priority="890" operator="equal">
      <formula>"ISO4"</formula>
    </cfRule>
    <cfRule type="cellIs" dxfId="853" priority="891" stopIfTrue="1" operator="equal">
      <formula>"ISO3"</formula>
    </cfRule>
    <cfRule type="cellIs" dxfId="852" priority="892" stopIfTrue="1" operator="equal">
      <formula>"ISO5"</formula>
    </cfRule>
    <cfRule type="cellIs" dxfId="851" priority="893" stopIfTrue="1" operator="equal">
      <formula>"ISO5+"</formula>
    </cfRule>
  </conditionalFormatting>
  <conditionalFormatting sqref="N38">
    <cfRule type="cellIs" dxfId="850" priority="886" operator="equal">
      <formula>"ISO4"</formula>
    </cfRule>
    <cfRule type="cellIs" dxfId="849" priority="887" stopIfTrue="1" operator="equal">
      <formula>"ISO3"</formula>
    </cfRule>
    <cfRule type="cellIs" dxfId="848" priority="888" stopIfTrue="1" operator="equal">
      <formula>"ISO5"</formula>
    </cfRule>
    <cfRule type="cellIs" dxfId="847" priority="889" stopIfTrue="1" operator="equal">
      <formula>"ISO5+"</formula>
    </cfRule>
  </conditionalFormatting>
  <conditionalFormatting sqref="Q38">
    <cfRule type="cellIs" dxfId="846" priority="882" operator="equal">
      <formula>"ISO4"</formula>
    </cfRule>
    <cfRule type="cellIs" dxfId="845" priority="883" stopIfTrue="1" operator="equal">
      <formula>"ISO3"</formula>
    </cfRule>
    <cfRule type="cellIs" dxfId="844" priority="884" stopIfTrue="1" operator="equal">
      <formula>"ISO5"</formula>
    </cfRule>
    <cfRule type="cellIs" dxfId="843" priority="885" stopIfTrue="1" operator="equal">
      <formula>"ISO5+"</formula>
    </cfRule>
  </conditionalFormatting>
  <conditionalFormatting sqref="T38">
    <cfRule type="cellIs" dxfId="842" priority="878" operator="equal">
      <formula>"ISO4"</formula>
    </cfRule>
    <cfRule type="cellIs" dxfId="841" priority="879" stopIfTrue="1" operator="equal">
      <formula>"ISO3"</formula>
    </cfRule>
    <cfRule type="cellIs" dxfId="840" priority="880" stopIfTrue="1" operator="equal">
      <formula>"ISO5"</formula>
    </cfRule>
    <cfRule type="cellIs" dxfId="839" priority="881" stopIfTrue="1" operator="equal">
      <formula>"ISO5+"</formula>
    </cfRule>
  </conditionalFormatting>
  <conditionalFormatting sqref="W38">
    <cfRule type="cellIs" dxfId="838" priority="874" operator="equal">
      <formula>"ISO4"</formula>
    </cfRule>
    <cfRule type="cellIs" dxfId="837" priority="875" stopIfTrue="1" operator="equal">
      <formula>"ISO3"</formula>
    </cfRule>
    <cfRule type="cellIs" dxfId="836" priority="876" stopIfTrue="1" operator="equal">
      <formula>"ISO5"</formula>
    </cfRule>
    <cfRule type="cellIs" dxfId="835" priority="877" stopIfTrue="1" operator="equal">
      <formula>"ISO5+"</formula>
    </cfRule>
  </conditionalFormatting>
  <conditionalFormatting sqref="AA38">
    <cfRule type="cellIs" dxfId="834" priority="870" operator="equal">
      <formula>"ISO4"</formula>
    </cfRule>
    <cfRule type="cellIs" dxfId="833" priority="871" stopIfTrue="1" operator="equal">
      <formula>"ISO3"</formula>
    </cfRule>
    <cfRule type="cellIs" dxfId="832" priority="872" stopIfTrue="1" operator="equal">
      <formula>"ISO5"</formula>
    </cfRule>
    <cfRule type="cellIs" dxfId="831" priority="873" stopIfTrue="1" operator="equal">
      <formula>"ISO5+"</formula>
    </cfRule>
  </conditionalFormatting>
  <conditionalFormatting sqref="AE38">
    <cfRule type="cellIs" dxfId="830" priority="866" operator="equal">
      <formula>"ISO4"</formula>
    </cfRule>
    <cfRule type="cellIs" dxfId="829" priority="867" stopIfTrue="1" operator="equal">
      <formula>"ISO3"</formula>
    </cfRule>
    <cfRule type="cellIs" dxfId="828" priority="868" stopIfTrue="1" operator="equal">
      <formula>"ISO5"</formula>
    </cfRule>
    <cfRule type="cellIs" dxfId="827" priority="869" stopIfTrue="1" operator="equal">
      <formula>"ISO5+"</formula>
    </cfRule>
  </conditionalFormatting>
  <conditionalFormatting sqref="AI38">
    <cfRule type="cellIs" dxfId="826" priority="862" operator="equal">
      <formula>"ISO4"</formula>
    </cfRule>
    <cfRule type="cellIs" dxfId="825" priority="863" stopIfTrue="1" operator="equal">
      <formula>"ISO3"</formula>
    </cfRule>
    <cfRule type="cellIs" dxfId="824" priority="864" stopIfTrue="1" operator="equal">
      <formula>"ISO5"</formula>
    </cfRule>
    <cfRule type="cellIs" dxfId="823" priority="865" stopIfTrue="1" operator="equal">
      <formula>"ISO5+"</formula>
    </cfRule>
  </conditionalFormatting>
  <conditionalFormatting sqref="AM38">
    <cfRule type="cellIs" dxfId="822" priority="858" operator="equal">
      <formula>"ISO4"</formula>
    </cfRule>
    <cfRule type="cellIs" dxfId="821" priority="859" stopIfTrue="1" operator="equal">
      <formula>"ISO3"</formula>
    </cfRule>
    <cfRule type="cellIs" dxfId="820" priority="860" stopIfTrue="1" operator="equal">
      <formula>"ISO5"</formula>
    </cfRule>
    <cfRule type="cellIs" dxfId="819" priority="861" stopIfTrue="1" operator="equal">
      <formula>"ISO5+"</formula>
    </cfRule>
  </conditionalFormatting>
  <conditionalFormatting sqref="I38">
    <cfRule type="cellIs" dxfId="818" priority="854" operator="equal">
      <formula>"ISO4"</formula>
    </cfRule>
    <cfRule type="cellIs" dxfId="817" priority="855" stopIfTrue="1" operator="equal">
      <formula>"ISO3"</formula>
    </cfRule>
    <cfRule type="cellIs" dxfId="816" priority="856" stopIfTrue="1" operator="equal">
      <formula>"ISO5"</formula>
    </cfRule>
    <cfRule type="cellIs" dxfId="815" priority="857" stopIfTrue="1" operator="equal">
      <formula>"ISO5+"</formula>
    </cfRule>
  </conditionalFormatting>
  <conditionalFormatting sqref="L38">
    <cfRule type="cellIs" dxfId="814" priority="850" operator="equal">
      <formula>"ISO4"</formula>
    </cfRule>
    <cfRule type="cellIs" dxfId="813" priority="851" stopIfTrue="1" operator="equal">
      <formula>"ISO3"</formula>
    </cfRule>
    <cfRule type="cellIs" dxfId="812" priority="852" stopIfTrue="1" operator="equal">
      <formula>"ISO5"</formula>
    </cfRule>
    <cfRule type="cellIs" dxfId="811" priority="853" stopIfTrue="1" operator="equal">
      <formula>"ISO5+"</formula>
    </cfRule>
  </conditionalFormatting>
  <conditionalFormatting sqref="O38">
    <cfRule type="cellIs" dxfId="810" priority="846" operator="equal">
      <formula>"ISO4"</formula>
    </cfRule>
    <cfRule type="cellIs" dxfId="809" priority="847" stopIfTrue="1" operator="equal">
      <formula>"ISO3"</formula>
    </cfRule>
    <cfRule type="cellIs" dxfId="808" priority="848" stopIfTrue="1" operator="equal">
      <formula>"ISO5"</formula>
    </cfRule>
    <cfRule type="cellIs" dxfId="807" priority="849" stopIfTrue="1" operator="equal">
      <formula>"ISO5+"</formula>
    </cfRule>
  </conditionalFormatting>
  <conditionalFormatting sqref="R38">
    <cfRule type="cellIs" dxfId="806" priority="842" operator="equal">
      <formula>"ISO4"</formula>
    </cfRule>
    <cfRule type="cellIs" dxfId="805" priority="843" stopIfTrue="1" operator="equal">
      <formula>"ISO3"</formula>
    </cfRule>
    <cfRule type="cellIs" dxfId="804" priority="844" stopIfTrue="1" operator="equal">
      <formula>"ISO5"</formula>
    </cfRule>
    <cfRule type="cellIs" dxfId="803" priority="845" stopIfTrue="1" operator="equal">
      <formula>"ISO5+"</formula>
    </cfRule>
  </conditionalFormatting>
  <conditionalFormatting sqref="U38">
    <cfRule type="cellIs" dxfId="802" priority="838" operator="equal">
      <formula>"ISO4"</formula>
    </cfRule>
    <cfRule type="cellIs" dxfId="801" priority="839" stopIfTrue="1" operator="equal">
      <formula>"ISO3"</formula>
    </cfRule>
    <cfRule type="cellIs" dxfId="800" priority="840" stopIfTrue="1" operator="equal">
      <formula>"ISO5"</formula>
    </cfRule>
    <cfRule type="cellIs" dxfId="799" priority="841" stopIfTrue="1" operator="equal">
      <formula>"ISO5+"</formula>
    </cfRule>
  </conditionalFormatting>
  <conditionalFormatting sqref="X38">
    <cfRule type="cellIs" dxfId="798" priority="834" operator="equal">
      <formula>"ISO4"</formula>
    </cfRule>
    <cfRule type="cellIs" dxfId="797" priority="835" stopIfTrue="1" operator="equal">
      <formula>"ISO3"</formula>
    </cfRule>
    <cfRule type="cellIs" dxfId="796" priority="836" stopIfTrue="1" operator="equal">
      <formula>"ISO5"</formula>
    </cfRule>
    <cfRule type="cellIs" dxfId="795" priority="837" stopIfTrue="1" operator="equal">
      <formula>"ISO5+"</formula>
    </cfRule>
  </conditionalFormatting>
  <conditionalFormatting sqref="AB38">
    <cfRule type="cellIs" dxfId="794" priority="830" operator="equal">
      <formula>"ISO4"</formula>
    </cfRule>
    <cfRule type="cellIs" dxfId="793" priority="831" stopIfTrue="1" operator="equal">
      <formula>"ISO3"</formula>
    </cfRule>
    <cfRule type="cellIs" dxfId="792" priority="832" stopIfTrue="1" operator="equal">
      <formula>"ISO5"</formula>
    </cfRule>
    <cfRule type="cellIs" dxfId="791" priority="833" stopIfTrue="1" operator="equal">
      <formula>"ISO5+"</formula>
    </cfRule>
  </conditionalFormatting>
  <conditionalFormatting sqref="AF38">
    <cfRule type="cellIs" dxfId="790" priority="826" operator="equal">
      <formula>"ISO4"</formula>
    </cfRule>
    <cfRule type="cellIs" dxfId="789" priority="827" stopIfTrue="1" operator="equal">
      <formula>"ISO3"</formula>
    </cfRule>
    <cfRule type="cellIs" dxfId="788" priority="828" stopIfTrue="1" operator="equal">
      <formula>"ISO5"</formula>
    </cfRule>
    <cfRule type="cellIs" dxfId="787" priority="829" stopIfTrue="1" operator="equal">
      <formula>"ISO5+"</formula>
    </cfRule>
  </conditionalFormatting>
  <conditionalFormatting sqref="AJ38">
    <cfRule type="cellIs" dxfId="786" priority="822" operator="equal">
      <formula>"ISO4"</formula>
    </cfRule>
    <cfRule type="cellIs" dxfId="785" priority="823" stopIfTrue="1" operator="equal">
      <formula>"ISO3"</formula>
    </cfRule>
    <cfRule type="cellIs" dxfId="784" priority="824" stopIfTrue="1" operator="equal">
      <formula>"ISO5"</formula>
    </cfRule>
    <cfRule type="cellIs" dxfId="783" priority="825" stopIfTrue="1" operator="equal">
      <formula>"ISO5+"</formula>
    </cfRule>
  </conditionalFormatting>
  <conditionalFormatting sqref="AN38">
    <cfRule type="cellIs" dxfId="782" priority="818" operator="equal">
      <formula>"ISO4"</formula>
    </cfRule>
    <cfRule type="cellIs" dxfId="781" priority="819" stopIfTrue="1" operator="equal">
      <formula>"ISO3"</formula>
    </cfRule>
    <cfRule type="cellIs" dxfId="780" priority="820" stopIfTrue="1" operator="equal">
      <formula>"ISO5"</formula>
    </cfRule>
    <cfRule type="cellIs" dxfId="779" priority="821" stopIfTrue="1" operator="equal">
      <formula>"ISO5+"</formula>
    </cfRule>
  </conditionalFormatting>
  <conditionalFormatting sqref="E39">
    <cfRule type="cellIs" dxfId="778" priority="814" operator="equal">
      <formula>"ISO4"</formula>
    </cfRule>
    <cfRule type="cellIs" dxfId="777" priority="815" stopIfTrue="1" operator="equal">
      <formula>"ISO3"</formula>
    </cfRule>
    <cfRule type="cellIs" dxfId="776" priority="816" stopIfTrue="1" operator="equal">
      <formula>"ISO5"</formula>
    </cfRule>
    <cfRule type="cellIs" dxfId="775" priority="817" stopIfTrue="1" operator="equal">
      <formula>"ISO5+"</formula>
    </cfRule>
  </conditionalFormatting>
  <conditionalFormatting sqref="F39">
    <cfRule type="cellIs" dxfId="774" priority="810" operator="equal">
      <formula>"ISO4"</formula>
    </cfRule>
    <cfRule type="cellIs" dxfId="773" priority="811" stopIfTrue="1" operator="equal">
      <formula>"ISO3"</formula>
    </cfRule>
    <cfRule type="cellIs" dxfId="772" priority="812" stopIfTrue="1" operator="equal">
      <formula>"ISO5"</formula>
    </cfRule>
    <cfRule type="cellIs" dxfId="771" priority="813" stopIfTrue="1" operator="equal">
      <formula>"ISO5+"</formula>
    </cfRule>
  </conditionalFormatting>
  <conditionalFormatting sqref="H39">
    <cfRule type="cellIs" dxfId="770" priority="806" operator="equal">
      <formula>"ISO4"</formula>
    </cfRule>
    <cfRule type="cellIs" dxfId="769" priority="807" stopIfTrue="1" operator="equal">
      <formula>"ISO3"</formula>
    </cfRule>
    <cfRule type="cellIs" dxfId="768" priority="808" stopIfTrue="1" operator="equal">
      <formula>"ISO5"</formula>
    </cfRule>
    <cfRule type="cellIs" dxfId="767" priority="809" stopIfTrue="1" operator="equal">
      <formula>"ISO5+"</formula>
    </cfRule>
  </conditionalFormatting>
  <conditionalFormatting sqref="K39">
    <cfRule type="cellIs" dxfId="766" priority="802" operator="equal">
      <formula>"ISO4"</formula>
    </cfRule>
    <cfRule type="cellIs" dxfId="765" priority="803" stopIfTrue="1" operator="equal">
      <formula>"ISO3"</formula>
    </cfRule>
    <cfRule type="cellIs" dxfId="764" priority="804" stopIfTrue="1" operator="equal">
      <formula>"ISO5"</formula>
    </cfRule>
    <cfRule type="cellIs" dxfId="763" priority="805" stopIfTrue="1" operator="equal">
      <formula>"ISO5+"</formula>
    </cfRule>
  </conditionalFormatting>
  <conditionalFormatting sqref="N39">
    <cfRule type="cellIs" dxfId="762" priority="798" operator="equal">
      <formula>"ISO4"</formula>
    </cfRule>
    <cfRule type="cellIs" dxfId="761" priority="799" stopIfTrue="1" operator="equal">
      <formula>"ISO3"</formula>
    </cfRule>
    <cfRule type="cellIs" dxfId="760" priority="800" stopIfTrue="1" operator="equal">
      <formula>"ISO5"</formula>
    </cfRule>
    <cfRule type="cellIs" dxfId="759" priority="801" stopIfTrue="1" operator="equal">
      <formula>"ISO5+"</formula>
    </cfRule>
  </conditionalFormatting>
  <conditionalFormatting sqref="Q39">
    <cfRule type="cellIs" dxfId="758" priority="794" operator="equal">
      <formula>"ISO4"</formula>
    </cfRule>
    <cfRule type="cellIs" dxfId="757" priority="795" stopIfTrue="1" operator="equal">
      <formula>"ISO3"</formula>
    </cfRule>
    <cfRule type="cellIs" dxfId="756" priority="796" stopIfTrue="1" operator="equal">
      <formula>"ISO5"</formula>
    </cfRule>
    <cfRule type="cellIs" dxfId="755" priority="797" stopIfTrue="1" operator="equal">
      <formula>"ISO5+"</formula>
    </cfRule>
  </conditionalFormatting>
  <conditionalFormatting sqref="T39">
    <cfRule type="cellIs" dxfId="754" priority="790" operator="equal">
      <formula>"ISO4"</formula>
    </cfRule>
    <cfRule type="cellIs" dxfId="753" priority="791" stopIfTrue="1" operator="equal">
      <formula>"ISO3"</formula>
    </cfRule>
    <cfRule type="cellIs" dxfId="752" priority="792" stopIfTrue="1" operator="equal">
      <formula>"ISO5"</formula>
    </cfRule>
    <cfRule type="cellIs" dxfId="751" priority="793" stopIfTrue="1" operator="equal">
      <formula>"ISO5+"</formula>
    </cfRule>
  </conditionalFormatting>
  <conditionalFormatting sqref="W39">
    <cfRule type="cellIs" dxfId="750" priority="786" operator="equal">
      <formula>"ISO4"</formula>
    </cfRule>
    <cfRule type="cellIs" dxfId="749" priority="787" stopIfTrue="1" operator="equal">
      <formula>"ISO3"</formula>
    </cfRule>
    <cfRule type="cellIs" dxfId="748" priority="788" stopIfTrue="1" operator="equal">
      <formula>"ISO5"</formula>
    </cfRule>
    <cfRule type="cellIs" dxfId="747" priority="789" stopIfTrue="1" operator="equal">
      <formula>"ISO5+"</formula>
    </cfRule>
  </conditionalFormatting>
  <conditionalFormatting sqref="AA39">
    <cfRule type="cellIs" dxfId="746" priority="782" operator="equal">
      <formula>"ISO4"</formula>
    </cfRule>
    <cfRule type="cellIs" dxfId="745" priority="783" stopIfTrue="1" operator="equal">
      <formula>"ISO3"</formula>
    </cfRule>
    <cfRule type="cellIs" dxfId="744" priority="784" stopIfTrue="1" operator="equal">
      <formula>"ISO5"</formula>
    </cfRule>
    <cfRule type="cellIs" dxfId="743" priority="785" stopIfTrue="1" operator="equal">
      <formula>"ISO5+"</formula>
    </cfRule>
  </conditionalFormatting>
  <conditionalFormatting sqref="AE39">
    <cfRule type="cellIs" dxfId="742" priority="778" operator="equal">
      <formula>"ISO4"</formula>
    </cfRule>
    <cfRule type="cellIs" dxfId="741" priority="779" stopIfTrue="1" operator="equal">
      <formula>"ISO3"</formula>
    </cfRule>
    <cfRule type="cellIs" dxfId="740" priority="780" stopIfTrue="1" operator="equal">
      <formula>"ISO5"</formula>
    </cfRule>
    <cfRule type="cellIs" dxfId="739" priority="781" stopIfTrue="1" operator="equal">
      <formula>"ISO5+"</formula>
    </cfRule>
  </conditionalFormatting>
  <conditionalFormatting sqref="AI39">
    <cfRule type="cellIs" dxfId="738" priority="774" operator="equal">
      <formula>"ISO4"</formula>
    </cfRule>
    <cfRule type="cellIs" dxfId="737" priority="775" stopIfTrue="1" operator="equal">
      <formula>"ISO3"</formula>
    </cfRule>
    <cfRule type="cellIs" dxfId="736" priority="776" stopIfTrue="1" operator="equal">
      <formula>"ISO5"</formula>
    </cfRule>
    <cfRule type="cellIs" dxfId="735" priority="777" stopIfTrue="1" operator="equal">
      <formula>"ISO5+"</formula>
    </cfRule>
  </conditionalFormatting>
  <conditionalFormatting sqref="AM39">
    <cfRule type="cellIs" dxfId="734" priority="770" operator="equal">
      <formula>"ISO4"</formula>
    </cfRule>
    <cfRule type="cellIs" dxfId="733" priority="771" stopIfTrue="1" operator="equal">
      <formula>"ISO3"</formula>
    </cfRule>
    <cfRule type="cellIs" dxfId="732" priority="772" stopIfTrue="1" operator="equal">
      <formula>"ISO5"</formula>
    </cfRule>
    <cfRule type="cellIs" dxfId="731" priority="773" stopIfTrue="1" operator="equal">
      <formula>"ISO5+"</formula>
    </cfRule>
  </conditionalFormatting>
  <conditionalFormatting sqref="I39">
    <cfRule type="cellIs" dxfId="730" priority="766" operator="equal">
      <formula>"ISO4"</formula>
    </cfRule>
    <cfRule type="cellIs" dxfId="729" priority="767" stopIfTrue="1" operator="equal">
      <formula>"ISO3"</formula>
    </cfRule>
    <cfRule type="cellIs" dxfId="728" priority="768" stopIfTrue="1" operator="equal">
      <formula>"ISO5"</formula>
    </cfRule>
    <cfRule type="cellIs" dxfId="727" priority="769" stopIfTrue="1" operator="equal">
      <formula>"ISO5+"</formula>
    </cfRule>
  </conditionalFormatting>
  <conditionalFormatting sqref="L39">
    <cfRule type="cellIs" dxfId="726" priority="762" operator="equal">
      <formula>"ISO4"</formula>
    </cfRule>
    <cfRule type="cellIs" dxfId="725" priority="763" stopIfTrue="1" operator="equal">
      <formula>"ISO3"</formula>
    </cfRule>
    <cfRule type="cellIs" dxfId="724" priority="764" stopIfTrue="1" operator="equal">
      <formula>"ISO5"</formula>
    </cfRule>
    <cfRule type="cellIs" dxfId="723" priority="765" stopIfTrue="1" operator="equal">
      <formula>"ISO5+"</formula>
    </cfRule>
  </conditionalFormatting>
  <conditionalFormatting sqref="O39">
    <cfRule type="cellIs" dxfId="722" priority="758" operator="equal">
      <formula>"ISO4"</formula>
    </cfRule>
    <cfRule type="cellIs" dxfId="721" priority="759" stopIfTrue="1" operator="equal">
      <formula>"ISO3"</formula>
    </cfRule>
    <cfRule type="cellIs" dxfId="720" priority="760" stopIfTrue="1" operator="equal">
      <formula>"ISO5"</formula>
    </cfRule>
    <cfRule type="cellIs" dxfId="719" priority="761" stopIfTrue="1" operator="equal">
      <formula>"ISO5+"</formula>
    </cfRule>
  </conditionalFormatting>
  <conditionalFormatting sqref="R39">
    <cfRule type="cellIs" dxfId="718" priority="754" operator="equal">
      <formula>"ISO4"</formula>
    </cfRule>
    <cfRule type="cellIs" dxfId="717" priority="755" stopIfTrue="1" operator="equal">
      <formula>"ISO3"</formula>
    </cfRule>
    <cfRule type="cellIs" dxfId="716" priority="756" stopIfTrue="1" operator="equal">
      <formula>"ISO5"</formula>
    </cfRule>
    <cfRule type="cellIs" dxfId="715" priority="757" stopIfTrue="1" operator="equal">
      <formula>"ISO5+"</formula>
    </cfRule>
  </conditionalFormatting>
  <conditionalFormatting sqref="U39">
    <cfRule type="cellIs" dxfId="714" priority="750" operator="equal">
      <formula>"ISO4"</formula>
    </cfRule>
    <cfRule type="cellIs" dxfId="713" priority="751" stopIfTrue="1" operator="equal">
      <formula>"ISO3"</formula>
    </cfRule>
    <cfRule type="cellIs" dxfId="712" priority="752" stopIfTrue="1" operator="equal">
      <formula>"ISO5"</formula>
    </cfRule>
    <cfRule type="cellIs" dxfId="711" priority="753" stopIfTrue="1" operator="equal">
      <formula>"ISO5+"</formula>
    </cfRule>
  </conditionalFormatting>
  <conditionalFormatting sqref="X39">
    <cfRule type="cellIs" dxfId="710" priority="746" operator="equal">
      <formula>"ISO4"</formula>
    </cfRule>
    <cfRule type="cellIs" dxfId="709" priority="747" stopIfTrue="1" operator="equal">
      <formula>"ISO3"</formula>
    </cfRule>
    <cfRule type="cellIs" dxfId="708" priority="748" stopIfTrue="1" operator="equal">
      <formula>"ISO5"</formula>
    </cfRule>
    <cfRule type="cellIs" dxfId="707" priority="749" stopIfTrue="1" operator="equal">
      <formula>"ISO5+"</formula>
    </cfRule>
  </conditionalFormatting>
  <conditionalFormatting sqref="AB39">
    <cfRule type="cellIs" dxfId="706" priority="742" operator="equal">
      <formula>"ISO4"</formula>
    </cfRule>
    <cfRule type="cellIs" dxfId="705" priority="743" stopIfTrue="1" operator="equal">
      <formula>"ISO3"</formula>
    </cfRule>
    <cfRule type="cellIs" dxfId="704" priority="744" stopIfTrue="1" operator="equal">
      <formula>"ISO5"</formula>
    </cfRule>
    <cfRule type="cellIs" dxfId="703" priority="745" stopIfTrue="1" operator="equal">
      <formula>"ISO5+"</formula>
    </cfRule>
  </conditionalFormatting>
  <conditionalFormatting sqref="AF39">
    <cfRule type="cellIs" dxfId="702" priority="738" operator="equal">
      <formula>"ISO4"</formula>
    </cfRule>
    <cfRule type="cellIs" dxfId="701" priority="739" stopIfTrue="1" operator="equal">
      <formula>"ISO3"</formula>
    </cfRule>
    <cfRule type="cellIs" dxfId="700" priority="740" stopIfTrue="1" operator="equal">
      <formula>"ISO5"</formula>
    </cfRule>
    <cfRule type="cellIs" dxfId="699" priority="741" stopIfTrue="1" operator="equal">
      <formula>"ISO5+"</formula>
    </cfRule>
  </conditionalFormatting>
  <conditionalFormatting sqref="AJ39">
    <cfRule type="cellIs" dxfId="698" priority="734" operator="equal">
      <formula>"ISO4"</formula>
    </cfRule>
    <cfRule type="cellIs" dxfId="697" priority="735" stopIfTrue="1" operator="equal">
      <formula>"ISO3"</formula>
    </cfRule>
    <cfRule type="cellIs" dxfId="696" priority="736" stopIfTrue="1" operator="equal">
      <formula>"ISO5"</formula>
    </cfRule>
    <cfRule type="cellIs" dxfId="695" priority="737" stopIfTrue="1" operator="equal">
      <formula>"ISO5+"</formula>
    </cfRule>
  </conditionalFormatting>
  <conditionalFormatting sqref="AN39">
    <cfRule type="cellIs" dxfId="694" priority="730" operator="equal">
      <formula>"ISO4"</formula>
    </cfRule>
    <cfRule type="cellIs" dxfId="693" priority="731" stopIfTrue="1" operator="equal">
      <formula>"ISO3"</formula>
    </cfRule>
    <cfRule type="cellIs" dxfId="692" priority="732" stopIfTrue="1" operator="equal">
      <formula>"ISO5"</formula>
    </cfRule>
    <cfRule type="cellIs" dxfId="691" priority="733" stopIfTrue="1" operator="equal">
      <formula>"ISO5+"</formula>
    </cfRule>
  </conditionalFormatting>
  <conditionalFormatting sqref="AK39">
    <cfRule type="cellIs" dxfId="690" priority="726" operator="equal">
      <formula>"ISO4"</formula>
    </cfRule>
    <cfRule type="cellIs" dxfId="689" priority="727" stopIfTrue="1" operator="equal">
      <formula>"ISO3"</formula>
    </cfRule>
    <cfRule type="cellIs" dxfId="688" priority="728" stopIfTrue="1" operator="equal">
      <formula>"ISO5"</formula>
    </cfRule>
    <cfRule type="cellIs" dxfId="687" priority="729" stopIfTrue="1" operator="equal">
      <formula>"ISO5+"</formula>
    </cfRule>
  </conditionalFormatting>
  <conditionalFormatting sqref="E40">
    <cfRule type="cellIs" dxfId="686" priority="722" operator="equal">
      <formula>"ISO4"</formula>
    </cfRule>
    <cfRule type="cellIs" dxfId="685" priority="723" stopIfTrue="1" operator="equal">
      <formula>"ISO3"</formula>
    </cfRule>
    <cfRule type="cellIs" dxfId="684" priority="724" stopIfTrue="1" operator="equal">
      <formula>"ISO5"</formula>
    </cfRule>
    <cfRule type="cellIs" dxfId="683" priority="725" stopIfTrue="1" operator="equal">
      <formula>"ISO5+"</formula>
    </cfRule>
  </conditionalFormatting>
  <conditionalFormatting sqref="F40">
    <cfRule type="cellIs" dxfId="682" priority="718" operator="equal">
      <formula>"ISO4"</formula>
    </cfRule>
    <cfRule type="cellIs" dxfId="681" priority="719" stopIfTrue="1" operator="equal">
      <formula>"ISO3"</formula>
    </cfRule>
    <cfRule type="cellIs" dxfId="680" priority="720" stopIfTrue="1" operator="equal">
      <formula>"ISO5"</formula>
    </cfRule>
    <cfRule type="cellIs" dxfId="679" priority="721" stopIfTrue="1" operator="equal">
      <formula>"ISO5+"</formula>
    </cfRule>
  </conditionalFormatting>
  <conditionalFormatting sqref="H40">
    <cfRule type="cellIs" dxfId="678" priority="714" operator="equal">
      <formula>"ISO4"</formula>
    </cfRule>
    <cfRule type="cellIs" dxfId="677" priority="715" stopIfTrue="1" operator="equal">
      <formula>"ISO3"</formula>
    </cfRule>
    <cfRule type="cellIs" dxfId="676" priority="716" stopIfTrue="1" operator="equal">
      <formula>"ISO5"</formula>
    </cfRule>
    <cfRule type="cellIs" dxfId="675" priority="717" stopIfTrue="1" operator="equal">
      <formula>"ISO5+"</formula>
    </cfRule>
  </conditionalFormatting>
  <conditionalFormatting sqref="K40">
    <cfRule type="cellIs" dxfId="674" priority="710" operator="equal">
      <formula>"ISO4"</formula>
    </cfRule>
    <cfRule type="cellIs" dxfId="673" priority="711" stopIfTrue="1" operator="equal">
      <formula>"ISO3"</formula>
    </cfRule>
    <cfRule type="cellIs" dxfId="672" priority="712" stopIfTrue="1" operator="equal">
      <formula>"ISO5"</formula>
    </cfRule>
    <cfRule type="cellIs" dxfId="671" priority="713" stopIfTrue="1" operator="equal">
      <formula>"ISO5+"</formula>
    </cfRule>
  </conditionalFormatting>
  <conditionalFormatting sqref="N40">
    <cfRule type="cellIs" dxfId="670" priority="706" operator="equal">
      <formula>"ISO4"</formula>
    </cfRule>
    <cfRule type="cellIs" dxfId="669" priority="707" stopIfTrue="1" operator="equal">
      <formula>"ISO3"</formula>
    </cfRule>
    <cfRule type="cellIs" dxfId="668" priority="708" stopIfTrue="1" operator="equal">
      <formula>"ISO5"</formula>
    </cfRule>
    <cfRule type="cellIs" dxfId="667" priority="709" stopIfTrue="1" operator="equal">
      <formula>"ISO5+"</formula>
    </cfRule>
  </conditionalFormatting>
  <conditionalFormatting sqref="Q40">
    <cfRule type="cellIs" dxfId="666" priority="702" operator="equal">
      <formula>"ISO4"</formula>
    </cfRule>
    <cfRule type="cellIs" dxfId="665" priority="703" stopIfTrue="1" operator="equal">
      <formula>"ISO3"</formula>
    </cfRule>
    <cfRule type="cellIs" dxfId="664" priority="704" stopIfTrue="1" operator="equal">
      <formula>"ISO5"</formula>
    </cfRule>
    <cfRule type="cellIs" dxfId="663" priority="705" stopIfTrue="1" operator="equal">
      <formula>"ISO5+"</formula>
    </cfRule>
  </conditionalFormatting>
  <conditionalFormatting sqref="T40">
    <cfRule type="cellIs" dxfId="662" priority="698" operator="equal">
      <formula>"ISO4"</formula>
    </cfRule>
    <cfRule type="cellIs" dxfId="661" priority="699" stopIfTrue="1" operator="equal">
      <formula>"ISO3"</formula>
    </cfRule>
    <cfRule type="cellIs" dxfId="660" priority="700" stopIfTrue="1" operator="equal">
      <formula>"ISO5"</formula>
    </cfRule>
    <cfRule type="cellIs" dxfId="659" priority="701" stopIfTrue="1" operator="equal">
      <formula>"ISO5+"</formula>
    </cfRule>
  </conditionalFormatting>
  <conditionalFormatting sqref="W40">
    <cfRule type="cellIs" dxfId="658" priority="694" operator="equal">
      <formula>"ISO4"</formula>
    </cfRule>
    <cfRule type="cellIs" dxfId="657" priority="695" stopIfTrue="1" operator="equal">
      <formula>"ISO3"</formula>
    </cfRule>
    <cfRule type="cellIs" dxfId="656" priority="696" stopIfTrue="1" operator="equal">
      <formula>"ISO5"</formula>
    </cfRule>
    <cfRule type="cellIs" dxfId="655" priority="697" stopIfTrue="1" operator="equal">
      <formula>"ISO5+"</formula>
    </cfRule>
  </conditionalFormatting>
  <conditionalFormatting sqref="AA40">
    <cfRule type="cellIs" dxfId="654" priority="690" operator="equal">
      <formula>"ISO4"</formula>
    </cfRule>
    <cfRule type="cellIs" dxfId="653" priority="691" stopIfTrue="1" operator="equal">
      <formula>"ISO3"</formula>
    </cfRule>
    <cfRule type="cellIs" dxfId="652" priority="692" stopIfTrue="1" operator="equal">
      <formula>"ISO5"</formula>
    </cfRule>
    <cfRule type="cellIs" dxfId="651" priority="693" stopIfTrue="1" operator="equal">
      <formula>"ISO5+"</formula>
    </cfRule>
  </conditionalFormatting>
  <conditionalFormatting sqref="AE40">
    <cfRule type="cellIs" dxfId="650" priority="686" operator="equal">
      <formula>"ISO4"</formula>
    </cfRule>
    <cfRule type="cellIs" dxfId="649" priority="687" stopIfTrue="1" operator="equal">
      <formula>"ISO3"</formula>
    </cfRule>
    <cfRule type="cellIs" dxfId="648" priority="688" stopIfTrue="1" operator="equal">
      <formula>"ISO5"</formula>
    </cfRule>
    <cfRule type="cellIs" dxfId="647" priority="689" stopIfTrue="1" operator="equal">
      <formula>"ISO5+"</formula>
    </cfRule>
  </conditionalFormatting>
  <conditionalFormatting sqref="AI40">
    <cfRule type="cellIs" dxfId="646" priority="682" operator="equal">
      <formula>"ISO4"</formula>
    </cfRule>
    <cfRule type="cellIs" dxfId="645" priority="683" stopIfTrue="1" operator="equal">
      <formula>"ISO3"</formula>
    </cfRule>
    <cfRule type="cellIs" dxfId="644" priority="684" stopIfTrue="1" operator="equal">
      <formula>"ISO5"</formula>
    </cfRule>
    <cfRule type="cellIs" dxfId="643" priority="685" stopIfTrue="1" operator="equal">
      <formula>"ISO5+"</formula>
    </cfRule>
  </conditionalFormatting>
  <conditionalFormatting sqref="AM40">
    <cfRule type="cellIs" dxfId="642" priority="678" operator="equal">
      <formula>"ISO4"</formula>
    </cfRule>
    <cfRule type="cellIs" dxfId="641" priority="679" stopIfTrue="1" operator="equal">
      <formula>"ISO3"</formula>
    </cfRule>
    <cfRule type="cellIs" dxfId="640" priority="680" stopIfTrue="1" operator="equal">
      <formula>"ISO5"</formula>
    </cfRule>
    <cfRule type="cellIs" dxfId="639" priority="681" stopIfTrue="1" operator="equal">
      <formula>"ISO5+"</formula>
    </cfRule>
  </conditionalFormatting>
  <conditionalFormatting sqref="I40">
    <cfRule type="cellIs" dxfId="638" priority="674" operator="equal">
      <formula>"ISO4"</formula>
    </cfRule>
    <cfRule type="cellIs" dxfId="637" priority="675" stopIfTrue="1" operator="equal">
      <formula>"ISO3"</formula>
    </cfRule>
    <cfRule type="cellIs" dxfId="636" priority="676" stopIfTrue="1" operator="equal">
      <formula>"ISO5"</formula>
    </cfRule>
    <cfRule type="cellIs" dxfId="635" priority="677" stopIfTrue="1" operator="equal">
      <formula>"ISO5+"</formula>
    </cfRule>
  </conditionalFormatting>
  <conditionalFormatting sqref="L40">
    <cfRule type="cellIs" dxfId="634" priority="670" operator="equal">
      <formula>"ISO4"</formula>
    </cfRule>
    <cfRule type="cellIs" dxfId="633" priority="671" stopIfTrue="1" operator="equal">
      <formula>"ISO3"</formula>
    </cfRule>
    <cfRule type="cellIs" dxfId="632" priority="672" stopIfTrue="1" operator="equal">
      <formula>"ISO5"</formula>
    </cfRule>
    <cfRule type="cellIs" dxfId="631" priority="673" stopIfTrue="1" operator="equal">
      <formula>"ISO5+"</formula>
    </cfRule>
  </conditionalFormatting>
  <conditionalFormatting sqref="O40">
    <cfRule type="cellIs" dxfId="630" priority="666" operator="equal">
      <formula>"ISO4"</formula>
    </cfRule>
    <cfRule type="cellIs" dxfId="629" priority="667" stopIfTrue="1" operator="equal">
      <formula>"ISO3"</formula>
    </cfRule>
    <cfRule type="cellIs" dxfId="628" priority="668" stopIfTrue="1" operator="equal">
      <formula>"ISO5"</formula>
    </cfRule>
    <cfRule type="cellIs" dxfId="627" priority="669" stopIfTrue="1" operator="equal">
      <formula>"ISO5+"</formula>
    </cfRule>
  </conditionalFormatting>
  <conditionalFormatting sqref="R40">
    <cfRule type="cellIs" dxfId="626" priority="662" operator="equal">
      <formula>"ISO4"</formula>
    </cfRule>
    <cfRule type="cellIs" dxfId="625" priority="663" stopIfTrue="1" operator="equal">
      <formula>"ISO3"</formula>
    </cfRule>
    <cfRule type="cellIs" dxfId="624" priority="664" stopIfTrue="1" operator="equal">
      <formula>"ISO5"</formula>
    </cfRule>
    <cfRule type="cellIs" dxfId="623" priority="665" stopIfTrue="1" operator="equal">
      <formula>"ISO5+"</formula>
    </cfRule>
  </conditionalFormatting>
  <conditionalFormatting sqref="U40">
    <cfRule type="cellIs" dxfId="622" priority="658" operator="equal">
      <formula>"ISO4"</formula>
    </cfRule>
    <cfRule type="cellIs" dxfId="621" priority="659" stopIfTrue="1" operator="equal">
      <formula>"ISO3"</formula>
    </cfRule>
    <cfRule type="cellIs" dxfId="620" priority="660" stopIfTrue="1" operator="equal">
      <formula>"ISO5"</formula>
    </cfRule>
    <cfRule type="cellIs" dxfId="619" priority="661" stopIfTrue="1" operator="equal">
      <formula>"ISO5+"</formula>
    </cfRule>
  </conditionalFormatting>
  <conditionalFormatting sqref="X40">
    <cfRule type="cellIs" dxfId="618" priority="654" operator="equal">
      <formula>"ISO4"</formula>
    </cfRule>
    <cfRule type="cellIs" dxfId="617" priority="655" stopIfTrue="1" operator="equal">
      <formula>"ISO3"</formula>
    </cfRule>
    <cfRule type="cellIs" dxfId="616" priority="656" stopIfTrue="1" operator="equal">
      <formula>"ISO5"</formula>
    </cfRule>
    <cfRule type="cellIs" dxfId="615" priority="657" stopIfTrue="1" operator="equal">
      <formula>"ISO5+"</formula>
    </cfRule>
  </conditionalFormatting>
  <conditionalFormatting sqref="AB40">
    <cfRule type="cellIs" dxfId="614" priority="650" operator="equal">
      <formula>"ISO4"</formula>
    </cfRule>
    <cfRule type="cellIs" dxfId="613" priority="651" stopIfTrue="1" operator="equal">
      <formula>"ISO3"</formula>
    </cfRule>
    <cfRule type="cellIs" dxfId="612" priority="652" stopIfTrue="1" operator="equal">
      <formula>"ISO5"</formula>
    </cfRule>
    <cfRule type="cellIs" dxfId="611" priority="653" stopIfTrue="1" operator="equal">
      <formula>"ISO5+"</formula>
    </cfRule>
  </conditionalFormatting>
  <conditionalFormatting sqref="AF40">
    <cfRule type="cellIs" dxfId="610" priority="646" operator="equal">
      <formula>"ISO4"</formula>
    </cfRule>
    <cfRule type="cellIs" dxfId="609" priority="647" stopIfTrue="1" operator="equal">
      <formula>"ISO3"</formula>
    </cfRule>
    <cfRule type="cellIs" dxfId="608" priority="648" stopIfTrue="1" operator="equal">
      <formula>"ISO5"</formula>
    </cfRule>
    <cfRule type="cellIs" dxfId="607" priority="649" stopIfTrue="1" operator="equal">
      <formula>"ISO5+"</formula>
    </cfRule>
  </conditionalFormatting>
  <conditionalFormatting sqref="AJ40">
    <cfRule type="cellIs" dxfId="606" priority="642" operator="equal">
      <formula>"ISO4"</formula>
    </cfRule>
    <cfRule type="cellIs" dxfId="605" priority="643" stopIfTrue="1" operator="equal">
      <formula>"ISO3"</formula>
    </cfRule>
    <cfRule type="cellIs" dxfId="604" priority="644" stopIfTrue="1" operator="equal">
      <formula>"ISO5"</formula>
    </cfRule>
    <cfRule type="cellIs" dxfId="603" priority="645" stopIfTrue="1" operator="equal">
      <formula>"ISO5+"</formula>
    </cfRule>
  </conditionalFormatting>
  <conditionalFormatting sqref="AN40">
    <cfRule type="cellIs" dxfId="602" priority="638" operator="equal">
      <formula>"ISO4"</formula>
    </cfRule>
    <cfRule type="cellIs" dxfId="601" priority="639" stopIfTrue="1" operator="equal">
      <formula>"ISO3"</formula>
    </cfRule>
    <cfRule type="cellIs" dxfId="600" priority="640" stopIfTrue="1" operator="equal">
      <formula>"ISO5"</formula>
    </cfRule>
    <cfRule type="cellIs" dxfId="599" priority="641" stopIfTrue="1" operator="equal">
      <formula>"ISO5+"</formula>
    </cfRule>
  </conditionalFormatting>
  <conditionalFormatting sqref="AK40">
    <cfRule type="cellIs" dxfId="598" priority="634" operator="equal">
      <formula>"ISO4"</formula>
    </cfRule>
    <cfRule type="cellIs" dxfId="597" priority="635" stopIfTrue="1" operator="equal">
      <formula>"ISO3"</formula>
    </cfRule>
    <cfRule type="cellIs" dxfId="596" priority="636" stopIfTrue="1" operator="equal">
      <formula>"ISO5"</formula>
    </cfRule>
    <cfRule type="cellIs" dxfId="595" priority="637" stopIfTrue="1" operator="equal">
      <formula>"ISO5+"</formula>
    </cfRule>
  </conditionalFormatting>
  <conditionalFormatting sqref="E41">
    <cfRule type="cellIs" dxfId="594" priority="630" operator="equal">
      <formula>"ISO4"</formula>
    </cfRule>
    <cfRule type="cellIs" dxfId="593" priority="631" stopIfTrue="1" operator="equal">
      <formula>"ISO3"</formula>
    </cfRule>
    <cfRule type="cellIs" dxfId="592" priority="632" stopIfTrue="1" operator="equal">
      <formula>"ISO5"</formula>
    </cfRule>
    <cfRule type="cellIs" dxfId="591" priority="633" stopIfTrue="1" operator="equal">
      <formula>"ISO5+"</formula>
    </cfRule>
  </conditionalFormatting>
  <conditionalFormatting sqref="F41">
    <cfRule type="cellIs" dxfId="590" priority="626" operator="equal">
      <formula>"ISO4"</formula>
    </cfRule>
    <cfRule type="cellIs" dxfId="589" priority="627" stopIfTrue="1" operator="equal">
      <formula>"ISO3"</formula>
    </cfRule>
    <cfRule type="cellIs" dxfId="588" priority="628" stopIfTrue="1" operator="equal">
      <formula>"ISO5"</formula>
    </cfRule>
    <cfRule type="cellIs" dxfId="587" priority="629" stopIfTrue="1" operator="equal">
      <formula>"ISO5+"</formula>
    </cfRule>
  </conditionalFormatting>
  <conditionalFormatting sqref="H41">
    <cfRule type="cellIs" dxfId="586" priority="622" operator="equal">
      <formula>"ISO4"</formula>
    </cfRule>
    <cfRule type="cellIs" dxfId="585" priority="623" stopIfTrue="1" operator="equal">
      <formula>"ISO3"</formula>
    </cfRule>
    <cfRule type="cellIs" dxfId="584" priority="624" stopIfTrue="1" operator="equal">
      <formula>"ISO5"</formula>
    </cfRule>
    <cfRule type="cellIs" dxfId="583" priority="625" stopIfTrue="1" operator="equal">
      <formula>"ISO5+"</formula>
    </cfRule>
  </conditionalFormatting>
  <conditionalFormatting sqref="K41">
    <cfRule type="cellIs" dxfId="582" priority="618" operator="equal">
      <formula>"ISO4"</formula>
    </cfRule>
    <cfRule type="cellIs" dxfId="581" priority="619" stopIfTrue="1" operator="equal">
      <formula>"ISO3"</formula>
    </cfRule>
    <cfRule type="cellIs" dxfId="580" priority="620" stopIfTrue="1" operator="equal">
      <formula>"ISO5"</formula>
    </cfRule>
    <cfRule type="cellIs" dxfId="579" priority="621" stopIfTrue="1" operator="equal">
      <formula>"ISO5+"</formula>
    </cfRule>
  </conditionalFormatting>
  <conditionalFormatting sqref="N41">
    <cfRule type="cellIs" dxfId="578" priority="614" operator="equal">
      <formula>"ISO4"</formula>
    </cfRule>
    <cfRule type="cellIs" dxfId="577" priority="615" stopIfTrue="1" operator="equal">
      <formula>"ISO3"</formula>
    </cfRule>
    <cfRule type="cellIs" dxfId="576" priority="616" stopIfTrue="1" operator="equal">
      <formula>"ISO5"</formula>
    </cfRule>
    <cfRule type="cellIs" dxfId="575" priority="617" stopIfTrue="1" operator="equal">
      <formula>"ISO5+"</formula>
    </cfRule>
  </conditionalFormatting>
  <conditionalFormatting sqref="Q41">
    <cfRule type="cellIs" dxfId="574" priority="610" operator="equal">
      <formula>"ISO4"</formula>
    </cfRule>
    <cfRule type="cellIs" dxfId="573" priority="611" stopIfTrue="1" operator="equal">
      <formula>"ISO3"</formula>
    </cfRule>
    <cfRule type="cellIs" dxfId="572" priority="612" stopIfTrue="1" operator="equal">
      <formula>"ISO5"</formula>
    </cfRule>
    <cfRule type="cellIs" dxfId="571" priority="613" stopIfTrue="1" operator="equal">
      <formula>"ISO5+"</formula>
    </cfRule>
  </conditionalFormatting>
  <conditionalFormatting sqref="T41">
    <cfRule type="cellIs" dxfId="570" priority="606" operator="equal">
      <formula>"ISO4"</formula>
    </cfRule>
    <cfRule type="cellIs" dxfId="569" priority="607" stopIfTrue="1" operator="equal">
      <formula>"ISO3"</formula>
    </cfRule>
    <cfRule type="cellIs" dxfId="568" priority="608" stopIfTrue="1" operator="equal">
      <formula>"ISO5"</formula>
    </cfRule>
    <cfRule type="cellIs" dxfId="567" priority="609" stopIfTrue="1" operator="equal">
      <formula>"ISO5+"</formula>
    </cfRule>
  </conditionalFormatting>
  <conditionalFormatting sqref="W41">
    <cfRule type="cellIs" dxfId="566" priority="602" operator="equal">
      <formula>"ISO4"</formula>
    </cfRule>
    <cfRule type="cellIs" dxfId="565" priority="603" stopIfTrue="1" operator="equal">
      <formula>"ISO3"</formula>
    </cfRule>
    <cfRule type="cellIs" dxfId="564" priority="604" stopIfTrue="1" operator="equal">
      <formula>"ISO5"</formula>
    </cfRule>
    <cfRule type="cellIs" dxfId="563" priority="605" stopIfTrue="1" operator="equal">
      <formula>"ISO5+"</formula>
    </cfRule>
  </conditionalFormatting>
  <conditionalFormatting sqref="AA41">
    <cfRule type="cellIs" dxfId="562" priority="598" operator="equal">
      <formula>"ISO4"</formula>
    </cfRule>
    <cfRule type="cellIs" dxfId="561" priority="599" stopIfTrue="1" operator="equal">
      <formula>"ISO3"</formula>
    </cfRule>
    <cfRule type="cellIs" dxfId="560" priority="600" stopIfTrue="1" operator="equal">
      <formula>"ISO5"</formula>
    </cfRule>
    <cfRule type="cellIs" dxfId="559" priority="601" stopIfTrue="1" operator="equal">
      <formula>"ISO5+"</formula>
    </cfRule>
  </conditionalFormatting>
  <conditionalFormatting sqref="AE41">
    <cfRule type="cellIs" dxfId="558" priority="594" operator="equal">
      <formula>"ISO4"</formula>
    </cfRule>
    <cfRule type="cellIs" dxfId="557" priority="595" stopIfTrue="1" operator="equal">
      <formula>"ISO3"</formula>
    </cfRule>
    <cfRule type="cellIs" dxfId="556" priority="596" stopIfTrue="1" operator="equal">
      <formula>"ISO5"</formula>
    </cfRule>
    <cfRule type="cellIs" dxfId="555" priority="597" stopIfTrue="1" operator="equal">
      <formula>"ISO5+"</formula>
    </cfRule>
  </conditionalFormatting>
  <conditionalFormatting sqref="AI41">
    <cfRule type="cellIs" dxfId="554" priority="590" operator="equal">
      <formula>"ISO4"</formula>
    </cfRule>
    <cfRule type="cellIs" dxfId="553" priority="591" stopIfTrue="1" operator="equal">
      <formula>"ISO3"</formula>
    </cfRule>
    <cfRule type="cellIs" dxfId="552" priority="592" stopIfTrue="1" operator="equal">
      <formula>"ISO5"</formula>
    </cfRule>
    <cfRule type="cellIs" dxfId="551" priority="593" stopIfTrue="1" operator="equal">
      <formula>"ISO5+"</formula>
    </cfRule>
  </conditionalFormatting>
  <conditionalFormatting sqref="AM41">
    <cfRule type="cellIs" dxfId="550" priority="586" operator="equal">
      <formula>"ISO4"</formula>
    </cfRule>
    <cfRule type="cellIs" dxfId="549" priority="587" stopIfTrue="1" operator="equal">
      <formula>"ISO3"</formula>
    </cfRule>
    <cfRule type="cellIs" dxfId="548" priority="588" stopIfTrue="1" operator="equal">
      <formula>"ISO5"</formula>
    </cfRule>
    <cfRule type="cellIs" dxfId="547" priority="589" stopIfTrue="1" operator="equal">
      <formula>"ISO5+"</formula>
    </cfRule>
  </conditionalFormatting>
  <conditionalFormatting sqref="I41">
    <cfRule type="cellIs" dxfId="546" priority="582" operator="equal">
      <formula>"ISO4"</formula>
    </cfRule>
    <cfRule type="cellIs" dxfId="545" priority="583" stopIfTrue="1" operator="equal">
      <formula>"ISO3"</formula>
    </cfRule>
    <cfRule type="cellIs" dxfId="544" priority="584" stopIfTrue="1" operator="equal">
      <formula>"ISO5"</formula>
    </cfRule>
    <cfRule type="cellIs" dxfId="543" priority="585" stopIfTrue="1" operator="equal">
      <formula>"ISO5+"</formula>
    </cfRule>
  </conditionalFormatting>
  <conditionalFormatting sqref="L41">
    <cfRule type="cellIs" dxfId="542" priority="578" operator="equal">
      <formula>"ISO4"</formula>
    </cfRule>
    <cfRule type="cellIs" dxfId="541" priority="579" stopIfTrue="1" operator="equal">
      <formula>"ISO3"</formula>
    </cfRule>
    <cfRule type="cellIs" dxfId="540" priority="580" stopIfTrue="1" operator="equal">
      <formula>"ISO5"</formula>
    </cfRule>
    <cfRule type="cellIs" dxfId="539" priority="581" stopIfTrue="1" operator="equal">
      <formula>"ISO5+"</formula>
    </cfRule>
  </conditionalFormatting>
  <conditionalFormatting sqref="O41">
    <cfRule type="cellIs" dxfId="538" priority="574" operator="equal">
      <formula>"ISO4"</formula>
    </cfRule>
    <cfRule type="cellIs" dxfId="537" priority="575" stopIfTrue="1" operator="equal">
      <formula>"ISO3"</formula>
    </cfRule>
    <cfRule type="cellIs" dxfId="536" priority="576" stopIfTrue="1" operator="equal">
      <formula>"ISO5"</formula>
    </cfRule>
    <cfRule type="cellIs" dxfId="535" priority="577" stopIfTrue="1" operator="equal">
      <formula>"ISO5+"</formula>
    </cfRule>
  </conditionalFormatting>
  <conditionalFormatting sqref="R41">
    <cfRule type="cellIs" dxfId="534" priority="570" operator="equal">
      <formula>"ISO4"</formula>
    </cfRule>
    <cfRule type="cellIs" dxfId="533" priority="571" stopIfTrue="1" operator="equal">
      <formula>"ISO3"</formula>
    </cfRule>
    <cfRule type="cellIs" dxfId="532" priority="572" stopIfTrue="1" operator="equal">
      <formula>"ISO5"</formula>
    </cfRule>
    <cfRule type="cellIs" dxfId="531" priority="573" stopIfTrue="1" operator="equal">
      <formula>"ISO5+"</formula>
    </cfRule>
  </conditionalFormatting>
  <conditionalFormatting sqref="U41">
    <cfRule type="cellIs" dxfId="530" priority="566" operator="equal">
      <formula>"ISO4"</formula>
    </cfRule>
    <cfRule type="cellIs" dxfId="529" priority="567" stopIfTrue="1" operator="equal">
      <formula>"ISO3"</formula>
    </cfRule>
    <cfRule type="cellIs" dxfId="528" priority="568" stopIfTrue="1" operator="equal">
      <formula>"ISO5"</formula>
    </cfRule>
    <cfRule type="cellIs" dxfId="527" priority="569" stopIfTrue="1" operator="equal">
      <formula>"ISO5+"</formula>
    </cfRule>
  </conditionalFormatting>
  <conditionalFormatting sqref="X41">
    <cfRule type="cellIs" dxfId="526" priority="562" operator="equal">
      <formula>"ISO4"</formula>
    </cfRule>
    <cfRule type="cellIs" dxfId="525" priority="563" stopIfTrue="1" operator="equal">
      <formula>"ISO3"</formula>
    </cfRule>
    <cfRule type="cellIs" dxfId="524" priority="564" stopIfTrue="1" operator="equal">
      <formula>"ISO5"</formula>
    </cfRule>
    <cfRule type="cellIs" dxfId="523" priority="565" stopIfTrue="1" operator="equal">
      <formula>"ISO5+"</formula>
    </cfRule>
  </conditionalFormatting>
  <conditionalFormatting sqref="AB41">
    <cfRule type="cellIs" dxfId="522" priority="558" operator="equal">
      <formula>"ISO4"</formula>
    </cfRule>
    <cfRule type="cellIs" dxfId="521" priority="559" stopIfTrue="1" operator="equal">
      <formula>"ISO3"</formula>
    </cfRule>
    <cfRule type="cellIs" dxfId="520" priority="560" stopIfTrue="1" operator="equal">
      <formula>"ISO5"</formula>
    </cfRule>
    <cfRule type="cellIs" dxfId="519" priority="561" stopIfTrue="1" operator="equal">
      <formula>"ISO5+"</formula>
    </cfRule>
  </conditionalFormatting>
  <conditionalFormatting sqref="AF41">
    <cfRule type="cellIs" dxfId="518" priority="554" operator="equal">
      <formula>"ISO4"</formula>
    </cfRule>
    <cfRule type="cellIs" dxfId="517" priority="555" stopIfTrue="1" operator="equal">
      <formula>"ISO3"</formula>
    </cfRule>
    <cfRule type="cellIs" dxfId="516" priority="556" stopIfTrue="1" operator="equal">
      <formula>"ISO5"</formula>
    </cfRule>
    <cfRule type="cellIs" dxfId="515" priority="557" stopIfTrue="1" operator="equal">
      <formula>"ISO5+"</formula>
    </cfRule>
  </conditionalFormatting>
  <conditionalFormatting sqref="AJ41">
    <cfRule type="cellIs" dxfId="514" priority="550" operator="equal">
      <formula>"ISO4"</formula>
    </cfRule>
    <cfRule type="cellIs" dxfId="513" priority="551" stopIfTrue="1" operator="equal">
      <formula>"ISO3"</formula>
    </cfRule>
    <cfRule type="cellIs" dxfId="512" priority="552" stopIfTrue="1" operator="equal">
      <formula>"ISO5"</formula>
    </cfRule>
    <cfRule type="cellIs" dxfId="511" priority="553" stopIfTrue="1" operator="equal">
      <formula>"ISO5+"</formula>
    </cfRule>
  </conditionalFormatting>
  <conditionalFormatting sqref="AN41">
    <cfRule type="cellIs" dxfId="510" priority="546" operator="equal">
      <formula>"ISO4"</formula>
    </cfRule>
    <cfRule type="cellIs" dxfId="509" priority="547" stopIfTrue="1" operator="equal">
      <formula>"ISO3"</formula>
    </cfRule>
    <cfRule type="cellIs" dxfId="508" priority="548" stopIfTrue="1" operator="equal">
      <formula>"ISO5"</formula>
    </cfRule>
    <cfRule type="cellIs" dxfId="507" priority="549" stopIfTrue="1" operator="equal">
      <formula>"ISO5+"</formula>
    </cfRule>
  </conditionalFormatting>
  <conditionalFormatting sqref="AK41">
    <cfRule type="cellIs" dxfId="506" priority="542" operator="equal">
      <formula>"ISO4"</formula>
    </cfRule>
    <cfRule type="cellIs" dxfId="505" priority="543" stopIfTrue="1" operator="equal">
      <formula>"ISO3"</formula>
    </cfRule>
    <cfRule type="cellIs" dxfId="504" priority="544" stopIfTrue="1" operator="equal">
      <formula>"ISO5"</formula>
    </cfRule>
    <cfRule type="cellIs" dxfId="503" priority="545" stopIfTrue="1" operator="equal">
      <formula>"ISO5+"</formula>
    </cfRule>
  </conditionalFormatting>
  <conditionalFormatting sqref="E42">
    <cfRule type="cellIs" dxfId="502" priority="538" operator="equal">
      <formula>"ISO4"</formula>
    </cfRule>
    <cfRule type="cellIs" dxfId="501" priority="539" stopIfTrue="1" operator="equal">
      <formula>"ISO3"</formula>
    </cfRule>
    <cfRule type="cellIs" dxfId="500" priority="540" stopIfTrue="1" operator="equal">
      <formula>"ISO5"</formula>
    </cfRule>
    <cfRule type="cellIs" dxfId="499" priority="541" stopIfTrue="1" operator="equal">
      <formula>"ISO5+"</formula>
    </cfRule>
  </conditionalFormatting>
  <conditionalFormatting sqref="F42">
    <cfRule type="cellIs" dxfId="498" priority="534" operator="equal">
      <formula>"ISO4"</formula>
    </cfRule>
    <cfRule type="cellIs" dxfId="497" priority="535" stopIfTrue="1" operator="equal">
      <formula>"ISO3"</formula>
    </cfRule>
    <cfRule type="cellIs" dxfId="496" priority="536" stopIfTrue="1" operator="equal">
      <formula>"ISO5"</formula>
    </cfRule>
    <cfRule type="cellIs" dxfId="495" priority="537" stopIfTrue="1" operator="equal">
      <formula>"ISO5+"</formula>
    </cfRule>
  </conditionalFormatting>
  <conditionalFormatting sqref="H42">
    <cfRule type="cellIs" dxfId="494" priority="530" operator="equal">
      <formula>"ISO4"</formula>
    </cfRule>
    <cfRule type="cellIs" dxfId="493" priority="531" stopIfTrue="1" operator="equal">
      <formula>"ISO3"</formula>
    </cfRule>
    <cfRule type="cellIs" dxfId="492" priority="532" stopIfTrue="1" operator="equal">
      <formula>"ISO5"</formula>
    </cfRule>
    <cfRule type="cellIs" dxfId="491" priority="533" stopIfTrue="1" operator="equal">
      <formula>"ISO5+"</formula>
    </cfRule>
  </conditionalFormatting>
  <conditionalFormatting sqref="K42">
    <cfRule type="cellIs" dxfId="490" priority="526" operator="equal">
      <formula>"ISO4"</formula>
    </cfRule>
    <cfRule type="cellIs" dxfId="489" priority="527" stopIfTrue="1" operator="equal">
      <formula>"ISO3"</formula>
    </cfRule>
    <cfRule type="cellIs" dxfId="488" priority="528" stopIfTrue="1" operator="equal">
      <formula>"ISO5"</formula>
    </cfRule>
    <cfRule type="cellIs" dxfId="487" priority="529" stopIfTrue="1" operator="equal">
      <formula>"ISO5+"</formula>
    </cfRule>
  </conditionalFormatting>
  <conditionalFormatting sqref="N42">
    <cfRule type="cellIs" dxfId="486" priority="522" operator="equal">
      <formula>"ISO4"</formula>
    </cfRule>
    <cfRule type="cellIs" dxfId="485" priority="523" stopIfTrue="1" operator="equal">
      <formula>"ISO3"</formula>
    </cfRule>
    <cfRule type="cellIs" dxfId="484" priority="524" stopIfTrue="1" operator="equal">
      <formula>"ISO5"</formula>
    </cfRule>
    <cfRule type="cellIs" dxfId="483" priority="525" stopIfTrue="1" operator="equal">
      <formula>"ISO5+"</formula>
    </cfRule>
  </conditionalFormatting>
  <conditionalFormatting sqref="Q42">
    <cfRule type="cellIs" dxfId="482" priority="518" operator="equal">
      <formula>"ISO4"</formula>
    </cfRule>
    <cfRule type="cellIs" dxfId="481" priority="519" stopIfTrue="1" operator="equal">
      <formula>"ISO3"</formula>
    </cfRule>
    <cfRule type="cellIs" dxfId="480" priority="520" stopIfTrue="1" operator="equal">
      <formula>"ISO5"</formula>
    </cfRule>
    <cfRule type="cellIs" dxfId="479" priority="521" stopIfTrue="1" operator="equal">
      <formula>"ISO5+"</formula>
    </cfRule>
  </conditionalFormatting>
  <conditionalFormatting sqref="T42">
    <cfRule type="cellIs" dxfId="478" priority="514" operator="equal">
      <formula>"ISO4"</formula>
    </cfRule>
    <cfRule type="cellIs" dxfId="477" priority="515" stopIfTrue="1" operator="equal">
      <formula>"ISO3"</formula>
    </cfRule>
    <cfRule type="cellIs" dxfId="476" priority="516" stopIfTrue="1" operator="equal">
      <formula>"ISO5"</formula>
    </cfRule>
    <cfRule type="cellIs" dxfId="475" priority="517" stopIfTrue="1" operator="equal">
      <formula>"ISO5+"</formula>
    </cfRule>
  </conditionalFormatting>
  <conditionalFormatting sqref="W42">
    <cfRule type="cellIs" dxfId="474" priority="510" operator="equal">
      <formula>"ISO4"</formula>
    </cfRule>
    <cfRule type="cellIs" dxfId="473" priority="511" stopIfTrue="1" operator="equal">
      <formula>"ISO3"</formula>
    </cfRule>
    <cfRule type="cellIs" dxfId="472" priority="512" stopIfTrue="1" operator="equal">
      <formula>"ISO5"</formula>
    </cfRule>
    <cfRule type="cellIs" dxfId="471" priority="513" stopIfTrue="1" operator="equal">
      <formula>"ISO5+"</formula>
    </cfRule>
  </conditionalFormatting>
  <conditionalFormatting sqref="AA42">
    <cfRule type="cellIs" dxfId="470" priority="506" operator="equal">
      <formula>"ISO4"</formula>
    </cfRule>
    <cfRule type="cellIs" dxfId="469" priority="507" stopIfTrue="1" operator="equal">
      <formula>"ISO3"</formula>
    </cfRule>
    <cfRule type="cellIs" dxfId="468" priority="508" stopIfTrue="1" operator="equal">
      <formula>"ISO5"</formula>
    </cfRule>
    <cfRule type="cellIs" dxfId="467" priority="509" stopIfTrue="1" operator="equal">
      <formula>"ISO5+"</formula>
    </cfRule>
  </conditionalFormatting>
  <conditionalFormatting sqref="AE42">
    <cfRule type="cellIs" dxfId="466" priority="502" operator="equal">
      <formula>"ISO4"</formula>
    </cfRule>
    <cfRule type="cellIs" dxfId="465" priority="503" stopIfTrue="1" operator="equal">
      <formula>"ISO3"</formula>
    </cfRule>
    <cfRule type="cellIs" dxfId="464" priority="504" stopIfTrue="1" operator="equal">
      <formula>"ISO5"</formula>
    </cfRule>
    <cfRule type="cellIs" dxfId="463" priority="505" stopIfTrue="1" operator="equal">
      <formula>"ISO5+"</formula>
    </cfRule>
  </conditionalFormatting>
  <conditionalFormatting sqref="AI42">
    <cfRule type="cellIs" dxfId="462" priority="498" operator="equal">
      <formula>"ISO4"</formula>
    </cfRule>
    <cfRule type="cellIs" dxfId="461" priority="499" stopIfTrue="1" operator="equal">
      <formula>"ISO3"</formula>
    </cfRule>
    <cfRule type="cellIs" dxfId="460" priority="500" stopIfTrue="1" operator="equal">
      <formula>"ISO5"</formula>
    </cfRule>
    <cfRule type="cellIs" dxfId="459" priority="501" stopIfTrue="1" operator="equal">
      <formula>"ISO5+"</formula>
    </cfRule>
  </conditionalFormatting>
  <conditionalFormatting sqref="AM42">
    <cfRule type="cellIs" dxfId="458" priority="494" operator="equal">
      <formula>"ISO4"</formula>
    </cfRule>
    <cfRule type="cellIs" dxfId="457" priority="495" stopIfTrue="1" operator="equal">
      <formula>"ISO3"</formula>
    </cfRule>
    <cfRule type="cellIs" dxfId="456" priority="496" stopIfTrue="1" operator="equal">
      <formula>"ISO5"</formula>
    </cfRule>
    <cfRule type="cellIs" dxfId="455" priority="497" stopIfTrue="1" operator="equal">
      <formula>"ISO5+"</formula>
    </cfRule>
  </conditionalFormatting>
  <conditionalFormatting sqref="I42">
    <cfRule type="cellIs" dxfId="454" priority="490" operator="equal">
      <formula>"ISO4"</formula>
    </cfRule>
    <cfRule type="cellIs" dxfId="453" priority="491" stopIfTrue="1" operator="equal">
      <formula>"ISO3"</formula>
    </cfRule>
    <cfRule type="cellIs" dxfId="452" priority="492" stopIfTrue="1" operator="equal">
      <formula>"ISO5"</formula>
    </cfRule>
    <cfRule type="cellIs" dxfId="451" priority="493" stopIfTrue="1" operator="equal">
      <formula>"ISO5+"</formula>
    </cfRule>
  </conditionalFormatting>
  <conditionalFormatting sqref="L42">
    <cfRule type="cellIs" dxfId="450" priority="486" operator="equal">
      <formula>"ISO4"</formula>
    </cfRule>
    <cfRule type="cellIs" dxfId="449" priority="487" stopIfTrue="1" operator="equal">
      <formula>"ISO3"</formula>
    </cfRule>
    <cfRule type="cellIs" dxfId="448" priority="488" stopIfTrue="1" operator="equal">
      <formula>"ISO5"</formula>
    </cfRule>
    <cfRule type="cellIs" dxfId="447" priority="489" stopIfTrue="1" operator="equal">
      <formula>"ISO5+"</formula>
    </cfRule>
  </conditionalFormatting>
  <conditionalFormatting sqref="O42">
    <cfRule type="cellIs" dxfId="446" priority="482" operator="equal">
      <formula>"ISO4"</formula>
    </cfRule>
    <cfRule type="cellIs" dxfId="445" priority="483" stopIfTrue="1" operator="equal">
      <formula>"ISO3"</formula>
    </cfRule>
    <cfRule type="cellIs" dxfId="444" priority="484" stopIfTrue="1" operator="equal">
      <formula>"ISO5"</formula>
    </cfRule>
    <cfRule type="cellIs" dxfId="443" priority="485" stopIfTrue="1" operator="equal">
      <formula>"ISO5+"</formula>
    </cfRule>
  </conditionalFormatting>
  <conditionalFormatting sqref="R42">
    <cfRule type="cellIs" dxfId="442" priority="478" operator="equal">
      <formula>"ISO4"</formula>
    </cfRule>
    <cfRule type="cellIs" dxfId="441" priority="479" stopIfTrue="1" operator="equal">
      <formula>"ISO3"</formula>
    </cfRule>
    <cfRule type="cellIs" dxfId="440" priority="480" stopIfTrue="1" operator="equal">
      <formula>"ISO5"</formula>
    </cfRule>
    <cfRule type="cellIs" dxfId="439" priority="481" stopIfTrue="1" operator="equal">
      <formula>"ISO5+"</formula>
    </cfRule>
  </conditionalFormatting>
  <conditionalFormatting sqref="U42">
    <cfRule type="cellIs" dxfId="438" priority="474" operator="equal">
      <formula>"ISO4"</formula>
    </cfRule>
    <cfRule type="cellIs" dxfId="437" priority="475" stopIfTrue="1" operator="equal">
      <formula>"ISO3"</formula>
    </cfRule>
    <cfRule type="cellIs" dxfId="436" priority="476" stopIfTrue="1" operator="equal">
      <formula>"ISO5"</formula>
    </cfRule>
    <cfRule type="cellIs" dxfId="435" priority="477" stopIfTrue="1" operator="equal">
      <formula>"ISO5+"</formula>
    </cfRule>
  </conditionalFormatting>
  <conditionalFormatting sqref="X42">
    <cfRule type="cellIs" dxfId="434" priority="470" operator="equal">
      <formula>"ISO4"</formula>
    </cfRule>
    <cfRule type="cellIs" dxfId="433" priority="471" stopIfTrue="1" operator="equal">
      <formula>"ISO3"</formula>
    </cfRule>
    <cfRule type="cellIs" dxfId="432" priority="472" stopIfTrue="1" operator="equal">
      <formula>"ISO5"</formula>
    </cfRule>
    <cfRule type="cellIs" dxfId="431" priority="473" stopIfTrue="1" operator="equal">
      <formula>"ISO5+"</formula>
    </cfRule>
  </conditionalFormatting>
  <conditionalFormatting sqref="AB42">
    <cfRule type="cellIs" dxfId="430" priority="466" operator="equal">
      <formula>"ISO4"</formula>
    </cfRule>
    <cfRule type="cellIs" dxfId="429" priority="467" stopIfTrue="1" operator="equal">
      <formula>"ISO3"</formula>
    </cfRule>
    <cfRule type="cellIs" dxfId="428" priority="468" stopIfTrue="1" operator="equal">
      <formula>"ISO5"</formula>
    </cfRule>
    <cfRule type="cellIs" dxfId="427" priority="469" stopIfTrue="1" operator="equal">
      <formula>"ISO5+"</formula>
    </cfRule>
  </conditionalFormatting>
  <conditionalFormatting sqref="AF42">
    <cfRule type="cellIs" dxfId="426" priority="462" operator="equal">
      <formula>"ISO4"</formula>
    </cfRule>
    <cfRule type="cellIs" dxfId="425" priority="463" stopIfTrue="1" operator="equal">
      <formula>"ISO3"</formula>
    </cfRule>
    <cfRule type="cellIs" dxfId="424" priority="464" stopIfTrue="1" operator="equal">
      <formula>"ISO5"</formula>
    </cfRule>
    <cfRule type="cellIs" dxfId="423" priority="465" stopIfTrue="1" operator="equal">
      <formula>"ISO5+"</formula>
    </cfRule>
  </conditionalFormatting>
  <conditionalFormatting sqref="AJ42">
    <cfRule type="cellIs" dxfId="422" priority="458" operator="equal">
      <formula>"ISO4"</formula>
    </cfRule>
    <cfRule type="cellIs" dxfId="421" priority="459" stopIfTrue="1" operator="equal">
      <formula>"ISO3"</formula>
    </cfRule>
    <cfRule type="cellIs" dxfId="420" priority="460" stopIfTrue="1" operator="equal">
      <formula>"ISO5"</formula>
    </cfRule>
    <cfRule type="cellIs" dxfId="419" priority="461" stopIfTrue="1" operator="equal">
      <formula>"ISO5+"</formula>
    </cfRule>
  </conditionalFormatting>
  <conditionalFormatting sqref="AN42">
    <cfRule type="cellIs" dxfId="418" priority="454" operator="equal">
      <formula>"ISO4"</formula>
    </cfRule>
    <cfRule type="cellIs" dxfId="417" priority="455" stopIfTrue="1" operator="equal">
      <formula>"ISO3"</formula>
    </cfRule>
    <cfRule type="cellIs" dxfId="416" priority="456" stopIfTrue="1" operator="equal">
      <formula>"ISO5"</formula>
    </cfRule>
    <cfRule type="cellIs" dxfId="415" priority="457" stopIfTrue="1" operator="equal">
      <formula>"ISO5+"</formula>
    </cfRule>
  </conditionalFormatting>
  <conditionalFormatting sqref="AK42">
    <cfRule type="cellIs" dxfId="414" priority="450" operator="equal">
      <formula>"ISO4"</formula>
    </cfRule>
    <cfRule type="cellIs" dxfId="413" priority="451" stopIfTrue="1" operator="equal">
      <formula>"ISO3"</formula>
    </cfRule>
    <cfRule type="cellIs" dxfId="412" priority="452" stopIfTrue="1" operator="equal">
      <formula>"ISO5"</formula>
    </cfRule>
    <cfRule type="cellIs" dxfId="411" priority="453" stopIfTrue="1" operator="equal">
      <formula>"ISO5+"</formula>
    </cfRule>
  </conditionalFormatting>
  <conditionalFormatting sqref="E43">
    <cfRule type="cellIs" dxfId="410" priority="446" operator="equal">
      <formula>"ISO4"</formula>
    </cfRule>
    <cfRule type="cellIs" dxfId="409" priority="447" stopIfTrue="1" operator="equal">
      <formula>"ISO3"</formula>
    </cfRule>
    <cfRule type="cellIs" dxfId="408" priority="448" stopIfTrue="1" operator="equal">
      <formula>"ISO5"</formula>
    </cfRule>
    <cfRule type="cellIs" dxfId="407" priority="449" stopIfTrue="1" operator="equal">
      <formula>"ISO5+"</formula>
    </cfRule>
  </conditionalFormatting>
  <conditionalFormatting sqref="F43">
    <cfRule type="cellIs" dxfId="406" priority="442" operator="equal">
      <formula>"ISO4"</formula>
    </cfRule>
    <cfRule type="cellIs" dxfId="405" priority="443" stopIfTrue="1" operator="equal">
      <formula>"ISO3"</formula>
    </cfRule>
    <cfRule type="cellIs" dxfId="404" priority="444" stopIfTrue="1" operator="equal">
      <formula>"ISO5"</formula>
    </cfRule>
    <cfRule type="cellIs" dxfId="403" priority="445" stopIfTrue="1" operator="equal">
      <formula>"ISO5+"</formula>
    </cfRule>
  </conditionalFormatting>
  <conditionalFormatting sqref="H43">
    <cfRule type="cellIs" dxfId="402" priority="438" operator="equal">
      <formula>"ISO4"</formula>
    </cfRule>
    <cfRule type="cellIs" dxfId="401" priority="439" stopIfTrue="1" operator="equal">
      <formula>"ISO3"</formula>
    </cfRule>
    <cfRule type="cellIs" dxfId="400" priority="440" stopIfTrue="1" operator="equal">
      <formula>"ISO5"</formula>
    </cfRule>
    <cfRule type="cellIs" dxfId="399" priority="441" stopIfTrue="1" operator="equal">
      <formula>"ISO5+"</formula>
    </cfRule>
  </conditionalFormatting>
  <conditionalFormatting sqref="K43">
    <cfRule type="cellIs" dxfId="398" priority="434" operator="equal">
      <formula>"ISO4"</formula>
    </cfRule>
    <cfRule type="cellIs" dxfId="397" priority="435" stopIfTrue="1" operator="equal">
      <formula>"ISO3"</formula>
    </cfRule>
    <cfRule type="cellIs" dxfId="396" priority="436" stopIfTrue="1" operator="equal">
      <formula>"ISO5"</formula>
    </cfRule>
    <cfRule type="cellIs" dxfId="395" priority="437" stopIfTrue="1" operator="equal">
      <formula>"ISO5+"</formula>
    </cfRule>
  </conditionalFormatting>
  <conditionalFormatting sqref="N43">
    <cfRule type="cellIs" dxfId="394" priority="430" operator="equal">
      <formula>"ISO4"</formula>
    </cfRule>
    <cfRule type="cellIs" dxfId="393" priority="431" stopIfTrue="1" operator="equal">
      <formula>"ISO3"</formula>
    </cfRule>
    <cfRule type="cellIs" dxfId="392" priority="432" stopIfTrue="1" operator="equal">
      <formula>"ISO5"</formula>
    </cfRule>
    <cfRule type="cellIs" dxfId="391" priority="433" stopIfTrue="1" operator="equal">
      <formula>"ISO5+"</formula>
    </cfRule>
  </conditionalFormatting>
  <conditionalFormatting sqref="Q43">
    <cfRule type="cellIs" dxfId="390" priority="426" operator="equal">
      <formula>"ISO4"</formula>
    </cfRule>
    <cfRule type="cellIs" dxfId="389" priority="427" stopIfTrue="1" operator="equal">
      <formula>"ISO3"</formula>
    </cfRule>
    <cfRule type="cellIs" dxfId="388" priority="428" stopIfTrue="1" operator="equal">
      <formula>"ISO5"</formula>
    </cfRule>
    <cfRule type="cellIs" dxfId="387" priority="429" stopIfTrue="1" operator="equal">
      <formula>"ISO5+"</formula>
    </cfRule>
  </conditionalFormatting>
  <conditionalFormatting sqref="T43">
    <cfRule type="cellIs" dxfId="386" priority="422" operator="equal">
      <formula>"ISO4"</formula>
    </cfRule>
    <cfRule type="cellIs" dxfId="385" priority="423" stopIfTrue="1" operator="equal">
      <formula>"ISO3"</formula>
    </cfRule>
    <cfRule type="cellIs" dxfId="384" priority="424" stopIfTrue="1" operator="equal">
      <formula>"ISO5"</formula>
    </cfRule>
    <cfRule type="cellIs" dxfId="383" priority="425" stopIfTrue="1" operator="equal">
      <formula>"ISO5+"</formula>
    </cfRule>
  </conditionalFormatting>
  <conditionalFormatting sqref="W43">
    <cfRule type="cellIs" dxfId="382" priority="418" operator="equal">
      <formula>"ISO4"</formula>
    </cfRule>
    <cfRule type="cellIs" dxfId="381" priority="419" stopIfTrue="1" operator="equal">
      <formula>"ISO3"</formula>
    </cfRule>
    <cfRule type="cellIs" dxfId="380" priority="420" stopIfTrue="1" operator="equal">
      <formula>"ISO5"</formula>
    </cfRule>
    <cfRule type="cellIs" dxfId="379" priority="421" stopIfTrue="1" operator="equal">
      <formula>"ISO5+"</formula>
    </cfRule>
  </conditionalFormatting>
  <conditionalFormatting sqref="AA43">
    <cfRule type="cellIs" dxfId="378" priority="414" operator="equal">
      <formula>"ISO4"</formula>
    </cfRule>
    <cfRule type="cellIs" dxfId="377" priority="415" stopIfTrue="1" operator="equal">
      <formula>"ISO3"</formula>
    </cfRule>
    <cfRule type="cellIs" dxfId="376" priority="416" stopIfTrue="1" operator="equal">
      <formula>"ISO5"</formula>
    </cfRule>
    <cfRule type="cellIs" dxfId="375" priority="417" stopIfTrue="1" operator="equal">
      <formula>"ISO5+"</formula>
    </cfRule>
  </conditionalFormatting>
  <conditionalFormatting sqref="AE43">
    <cfRule type="cellIs" dxfId="374" priority="410" operator="equal">
      <formula>"ISO4"</formula>
    </cfRule>
    <cfRule type="cellIs" dxfId="373" priority="411" stopIfTrue="1" operator="equal">
      <formula>"ISO3"</formula>
    </cfRule>
    <cfRule type="cellIs" dxfId="372" priority="412" stopIfTrue="1" operator="equal">
      <formula>"ISO5"</formula>
    </cfRule>
    <cfRule type="cellIs" dxfId="371" priority="413" stopIfTrue="1" operator="equal">
      <formula>"ISO5+"</formula>
    </cfRule>
  </conditionalFormatting>
  <conditionalFormatting sqref="AI43">
    <cfRule type="cellIs" dxfId="370" priority="406" operator="equal">
      <formula>"ISO4"</formula>
    </cfRule>
    <cfRule type="cellIs" dxfId="369" priority="407" stopIfTrue="1" operator="equal">
      <formula>"ISO3"</formula>
    </cfRule>
    <cfRule type="cellIs" dxfId="368" priority="408" stopIfTrue="1" operator="equal">
      <formula>"ISO5"</formula>
    </cfRule>
    <cfRule type="cellIs" dxfId="367" priority="409" stopIfTrue="1" operator="equal">
      <formula>"ISO5+"</formula>
    </cfRule>
  </conditionalFormatting>
  <conditionalFormatting sqref="AM43">
    <cfRule type="cellIs" dxfId="366" priority="402" operator="equal">
      <formula>"ISO4"</formula>
    </cfRule>
    <cfRule type="cellIs" dxfId="365" priority="403" stopIfTrue="1" operator="equal">
      <formula>"ISO3"</formula>
    </cfRule>
    <cfRule type="cellIs" dxfId="364" priority="404" stopIfTrue="1" operator="equal">
      <formula>"ISO5"</formula>
    </cfRule>
    <cfRule type="cellIs" dxfId="363" priority="405" stopIfTrue="1" operator="equal">
      <formula>"ISO5+"</formula>
    </cfRule>
  </conditionalFormatting>
  <conditionalFormatting sqref="I43">
    <cfRule type="cellIs" dxfId="362" priority="398" operator="equal">
      <formula>"ISO4"</formula>
    </cfRule>
    <cfRule type="cellIs" dxfId="361" priority="399" stopIfTrue="1" operator="equal">
      <formula>"ISO3"</formula>
    </cfRule>
    <cfRule type="cellIs" dxfId="360" priority="400" stopIfTrue="1" operator="equal">
      <formula>"ISO5"</formula>
    </cfRule>
    <cfRule type="cellIs" dxfId="359" priority="401" stopIfTrue="1" operator="equal">
      <formula>"ISO5+"</formula>
    </cfRule>
  </conditionalFormatting>
  <conditionalFormatting sqref="L43">
    <cfRule type="cellIs" dxfId="358" priority="394" operator="equal">
      <formula>"ISO4"</formula>
    </cfRule>
    <cfRule type="cellIs" dxfId="357" priority="395" stopIfTrue="1" operator="equal">
      <formula>"ISO3"</formula>
    </cfRule>
    <cfRule type="cellIs" dxfId="356" priority="396" stopIfTrue="1" operator="equal">
      <formula>"ISO5"</formula>
    </cfRule>
    <cfRule type="cellIs" dxfId="355" priority="397" stopIfTrue="1" operator="equal">
      <formula>"ISO5+"</formula>
    </cfRule>
  </conditionalFormatting>
  <conditionalFormatting sqref="O43">
    <cfRule type="cellIs" dxfId="354" priority="390" operator="equal">
      <formula>"ISO4"</formula>
    </cfRule>
    <cfRule type="cellIs" dxfId="353" priority="391" stopIfTrue="1" operator="equal">
      <formula>"ISO3"</formula>
    </cfRule>
    <cfRule type="cellIs" dxfId="352" priority="392" stopIfTrue="1" operator="equal">
      <formula>"ISO5"</formula>
    </cfRule>
    <cfRule type="cellIs" dxfId="351" priority="393" stopIfTrue="1" operator="equal">
      <formula>"ISO5+"</formula>
    </cfRule>
  </conditionalFormatting>
  <conditionalFormatting sqref="R43">
    <cfRule type="cellIs" dxfId="350" priority="386" operator="equal">
      <formula>"ISO4"</formula>
    </cfRule>
    <cfRule type="cellIs" dxfId="349" priority="387" stopIfTrue="1" operator="equal">
      <formula>"ISO3"</formula>
    </cfRule>
    <cfRule type="cellIs" dxfId="348" priority="388" stopIfTrue="1" operator="equal">
      <formula>"ISO5"</formula>
    </cfRule>
    <cfRule type="cellIs" dxfId="347" priority="389" stopIfTrue="1" operator="equal">
      <formula>"ISO5+"</formula>
    </cfRule>
  </conditionalFormatting>
  <conditionalFormatting sqref="U43">
    <cfRule type="cellIs" dxfId="346" priority="382" operator="equal">
      <formula>"ISO4"</formula>
    </cfRule>
    <cfRule type="cellIs" dxfId="345" priority="383" stopIfTrue="1" operator="equal">
      <formula>"ISO3"</formula>
    </cfRule>
    <cfRule type="cellIs" dxfId="344" priority="384" stopIfTrue="1" operator="equal">
      <formula>"ISO5"</formula>
    </cfRule>
    <cfRule type="cellIs" dxfId="343" priority="385" stopIfTrue="1" operator="equal">
      <formula>"ISO5+"</formula>
    </cfRule>
  </conditionalFormatting>
  <conditionalFormatting sqref="X43">
    <cfRule type="cellIs" dxfId="342" priority="378" operator="equal">
      <formula>"ISO4"</formula>
    </cfRule>
    <cfRule type="cellIs" dxfId="341" priority="379" stopIfTrue="1" operator="equal">
      <formula>"ISO3"</formula>
    </cfRule>
    <cfRule type="cellIs" dxfId="340" priority="380" stopIfTrue="1" operator="equal">
      <formula>"ISO5"</formula>
    </cfRule>
    <cfRule type="cellIs" dxfId="339" priority="381" stopIfTrue="1" operator="equal">
      <formula>"ISO5+"</formula>
    </cfRule>
  </conditionalFormatting>
  <conditionalFormatting sqref="AB43">
    <cfRule type="cellIs" dxfId="338" priority="374" operator="equal">
      <formula>"ISO4"</formula>
    </cfRule>
    <cfRule type="cellIs" dxfId="337" priority="375" stopIfTrue="1" operator="equal">
      <formula>"ISO3"</formula>
    </cfRule>
    <cfRule type="cellIs" dxfId="336" priority="376" stopIfTrue="1" operator="equal">
      <formula>"ISO5"</formula>
    </cfRule>
    <cfRule type="cellIs" dxfId="335" priority="377" stopIfTrue="1" operator="equal">
      <formula>"ISO5+"</formula>
    </cfRule>
  </conditionalFormatting>
  <conditionalFormatting sqref="AF43">
    <cfRule type="cellIs" dxfId="334" priority="370" operator="equal">
      <formula>"ISO4"</formula>
    </cfRule>
    <cfRule type="cellIs" dxfId="333" priority="371" stopIfTrue="1" operator="equal">
      <formula>"ISO3"</formula>
    </cfRule>
    <cfRule type="cellIs" dxfId="332" priority="372" stopIfTrue="1" operator="equal">
      <formula>"ISO5"</formula>
    </cfRule>
    <cfRule type="cellIs" dxfId="331" priority="373" stopIfTrue="1" operator="equal">
      <formula>"ISO5+"</formula>
    </cfRule>
  </conditionalFormatting>
  <conditionalFormatting sqref="AJ43">
    <cfRule type="cellIs" dxfId="330" priority="366" operator="equal">
      <formula>"ISO4"</formula>
    </cfRule>
    <cfRule type="cellIs" dxfId="329" priority="367" stopIfTrue="1" operator="equal">
      <formula>"ISO3"</formula>
    </cfRule>
    <cfRule type="cellIs" dxfId="328" priority="368" stopIfTrue="1" operator="equal">
      <formula>"ISO5"</formula>
    </cfRule>
    <cfRule type="cellIs" dxfId="327" priority="369" stopIfTrue="1" operator="equal">
      <formula>"ISO5+"</formula>
    </cfRule>
  </conditionalFormatting>
  <conditionalFormatting sqref="AN43">
    <cfRule type="cellIs" dxfId="326" priority="362" operator="equal">
      <formula>"ISO4"</formula>
    </cfRule>
    <cfRule type="cellIs" dxfId="325" priority="363" stopIfTrue="1" operator="equal">
      <formula>"ISO3"</formula>
    </cfRule>
    <cfRule type="cellIs" dxfId="324" priority="364" stopIfTrue="1" operator="equal">
      <formula>"ISO5"</formula>
    </cfRule>
    <cfRule type="cellIs" dxfId="323" priority="365" stopIfTrue="1" operator="equal">
      <formula>"ISO5+"</formula>
    </cfRule>
  </conditionalFormatting>
  <conditionalFormatting sqref="AK43">
    <cfRule type="cellIs" dxfId="322" priority="358" operator="equal">
      <formula>"ISO4"</formula>
    </cfRule>
    <cfRule type="cellIs" dxfId="321" priority="359" stopIfTrue="1" operator="equal">
      <formula>"ISO3"</formula>
    </cfRule>
    <cfRule type="cellIs" dxfId="320" priority="360" stopIfTrue="1" operator="equal">
      <formula>"ISO5"</formula>
    </cfRule>
    <cfRule type="cellIs" dxfId="319" priority="361" stopIfTrue="1" operator="equal">
      <formula>"ISO5+"</formula>
    </cfRule>
  </conditionalFormatting>
  <conditionalFormatting sqref="E44">
    <cfRule type="cellIs" dxfId="318" priority="354" operator="equal">
      <formula>"ISO4"</formula>
    </cfRule>
    <cfRule type="cellIs" dxfId="317" priority="355" stopIfTrue="1" operator="equal">
      <formula>"ISO3"</formula>
    </cfRule>
    <cfRule type="cellIs" dxfId="316" priority="356" stopIfTrue="1" operator="equal">
      <formula>"ISO5"</formula>
    </cfRule>
    <cfRule type="cellIs" dxfId="315" priority="357" stopIfTrue="1" operator="equal">
      <formula>"ISO5+"</formula>
    </cfRule>
  </conditionalFormatting>
  <conditionalFormatting sqref="H44">
    <cfRule type="cellIs" dxfId="314" priority="350" operator="equal">
      <formula>"ISO4"</formula>
    </cfRule>
    <cfRule type="cellIs" dxfId="313" priority="351" stopIfTrue="1" operator="equal">
      <formula>"ISO3"</formula>
    </cfRule>
    <cfRule type="cellIs" dxfId="312" priority="352" stopIfTrue="1" operator="equal">
      <formula>"ISO5"</formula>
    </cfRule>
    <cfRule type="cellIs" dxfId="311" priority="353" stopIfTrue="1" operator="equal">
      <formula>"ISO5+"</formula>
    </cfRule>
  </conditionalFormatting>
  <conditionalFormatting sqref="K44">
    <cfRule type="cellIs" dxfId="310" priority="346" operator="equal">
      <formula>"ISO4"</formula>
    </cfRule>
    <cfRule type="cellIs" dxfId="309" priority="347" stopIfTrue="1" operator="equal">
      <formula>"ISO3"</formula>
    </cfRule>
    <cfRule type="cellIs" dxfId="308" priority="348" stopIfTrue="1" operator="equal">
      <formula>"ISO5"</formula>
    </cfRule>
    <cfRule type="cellIs" dxfId="307" priority="349" stopIfTrue="1" operator="equal">
      <formula>"ISO5+"</formula>
    </cfRule>
  </conditionalFormatting>
  <conditionalFormatting sqref="N44">
    <cfRule type="cellIs" dxfId="306" priority="342" operator="equal">
      <formula>"ISO4"</formula>
    </cfRule>
    <cfRule type="cellIs" dxfId="305" priority="343" stopIfTrue="1" operator="equal">
      <formula>"ISO3"</formula>
    </cfRule>
    <cfRule type="cellIs" dxfId="304" priority="344" stopIfTrue="1" operator="equal">
      <formula>"ISO5"</formula>
    </cfRule>
    <cfRule type="cellIs" dxfId="303" priority="345" stopIfTrue="1" operator="equal">
      <formula>"ISO5+"</formula>
    </cfRule>
  </conditionalFormatting>
  <conditionalFormatting sqref="Q44">
    <cfRule type="cellIs" dxfId="302" priority="338" operator="equal">
      <formula>"ISO4"</formula>
    </cfRule>
    <cfRule type="cellIs" dxfId="301" priority="339" stopIfTrue="1" operator="equal">
      <formula>"ISO3"</formula>
    </cfRule>
    <cfRule type="cellIs" dxfId="300" priority="340" stopIfTrue="1" operator="equal">
      <formula>"ISO5"</formula>
    </cfRule>
    <cfRule type="cellIs" dxfId="299" priority="341" stopIfTrue="1" operator="equal">
      <formula>"ISO5+"</formula>
    </cfRule>
  </conditionalFormatting>
  <conditionalFormatting sqref="T44">
    <cfRule type="cellIs" dxfId="298" priority="334" operator="equal">
      <formula>"ISO4"</formula>
    </cfRule>
    <cfRule type="cellIs" dxfId="297" priority="335" stopIfTrue="1" operator="equal">
      <formula>"ISO3"</formula>
    </cfRule>
    <cfRule type="cellIs" dxfId="296" priority="336" stopIfTrue="1" operator="equal">
      <formula>"ISO5"</formula>
    </cfRule>
    <cfRule type="cellIs" dxfId="295" priority="337" stopIfTrue="1" operator="equal">
      <formula>"ISO5+"</formula>
    </cfRule>
  </conditionalFormatting>
  <conditionalFormatting sqref="W44">
    <cfRule type="cellIs" dxfId="294" priority="330" operator="equal">
      <formula>"ISO4"</formula>
    </cfRule>
    <cfRule type="cellIs" dxfId="293" priority="331" stopIfTrue="1" operator="equal">
      <formula>"ISO3"</formula>
    </cfRule>
    <cfRule type="cellIs" dxfId="292" priority="332" stopIfTrue="1" operator="equal">
      <formula>"ISO5"</formula>
    </cfRule>
    <cfRule type="cellIs" dxfId="291" priority="333" stopIfTrue="1" operator="equal">
      <formula>"ISO5+"</formula>
    </cfRule>
  </conditionalFormatting>
  <conditionalFormatting sqref="AA44">
    <cfRule type="cellIs" dxfId="290" priority="326" operator="equal">
      <formula>"ISO4"</formula>
    </cfRule>
    <cfRule type="cellIs" dxfId="289" priority="327" stopIfTrue="1" operator="equal">
      <formula>"ISO3"</formula>
    </cfRule>
    <cfRule type="cellIs" dxfId="288" priority="328" stopIfTrue="1" operator="equal">
      <formula>"ISO5"</formula>
    </cfRule>
    <cfRule type="cellIs" dxfId="287" priority="329" stopIfTrue="1" operator="equal">
      <formula>"ISO5+"</formula>
    </cfRule>
  </conditionalFormatting>
  <conditionalFormatting sqref="AE44">
    <cfRule type="cellIs" dxfId="286" priority="322" operator="equal">
      <formula>"ISO4"</formula>
    </cfRule>
    <cfRule type="cellIs" dxfId="285" priority="323" stopIfTrue="1" operator="equal">
      <formula>"ISO3"</formula>
    </cfRule>
    <cfRule type="cellIs" dxfId="284" priority="324" stopIfTrue="1" operator="equal">
      <formula>"ISO5"</formula>
    </cfRule>
    <cfRule type="cellIs" dxfId="283" priority="325" stopIfTrue="1" operator="equal">
      <formula>"ISO5+"</formula>
    </cfRule>
  </conditionalFormatting>
  <conditionalFormatting sqref="AI44">
    <cfRule type="cellIs" dxfId="282" priority="318" operator="equal">
      <formula>"ISO4"</formula>
    </cfRule>
    <cfRule type="cellIs" dxfId="281" priority="319" stopIfTrue="1" operator="equal">
      <formula>"ISO3"</formula>
    </cfRule>
    <cfRule type="cellIs" dxfId="280" priority="320" stopIfTrue="1" operator="equal">
      <formula>"ISO5"</formula>
    </cfRule>
    <cfRule type="cellIs" dxfId="279" priority="321" stopIfTrue="1" operator="equal">
      <formula>"ISO5+"</formula>
    </cfRule>
  </conditionalFormatting>
  <conditionalFormatting sqref="AM44">
    <cfRule type="cellIs" dxfId="278" priority="314" operator="equal">
      <formula>"ISO4"</formula>
    </cfRule>
    <cfRule type="cellIs" dxfId="277" priority="315" stopIfTrue="1" operator="equal">
      <formula>"ISO3"</formula>
    </cfRule>
    <cfRule type="cellIs" dxfId="276" priority="316" stopIfTrue="1" operator="equal">
      <formula>"ISO5"</formula>
    </cfRule>
    <cfRule type="cellIs" dxfId="275" priority="317" stopIfTrue="1" operator="equal">
      <formula>"ISO5+"</formula>
    </cfRule>
  </conditionalFormatting>
  <conditionalFormatting sqref="E47">
    <cfRule type="cellIs" dxfId="274" priority="292" operator="equal">
      <formula>"ISO4"</formula>
    </cfRule>
    <cfRule type="cellIs" dxfId="273" priority="293" stopIfTrue="1" operator="equal">
      <formula>"ISO3"</formula>
    </cfRule>
    <cfRule type="cellIs" dxfId="272" priority="294" stopIfTrue="1" operator="equal">
      <formula>"ISO5"</formula>
    </cfRule>
    <cfRule type="cellIs" dxfId="271" priority="295" stopIfTrue="1" operator="equal">
      <formula>"ISO5+"</formula>
    </cfRule>
  </conditionalFormatting>
  <conditionalFormatting sqref="H47">
    <cfRule type="cellIs" dxfId="270" priority="288" operator="equal">
      <formula>"ISO4"</formula>
    </cfRule>
    <cfRule type="cellIs" dxfId="269" priority="289" stopIfTrue="1" operator="equal">
      <formula>"ISO3"</formula>
    </cfRule>
    <cfRule type="cellIs" dxfId="268" priority="290" stopIfTrue="1" operator="equal">
      <formula>"ISO5"</formula>
    </cfRule>
    <cfRule type="cellIs" dxfId="267" priority="291" stopIfTrue="1" operator="equal">
      <formula>"ISO5+"</formula>
    </cfRule>
  </conditionalFormatting>
  <conditionalFormatting sqref="K47">
    <cfRule type="cellIs" dxfId="266" priority="284" operator="equal">
      <formula>"ISO4"</formula>
    </cfRule>
    <cfRule type="cellIs" dxfId="265" priority="285" stopIfTrue="1" operator="equal">
      <formula>"ISO3"</formula>
    </cfRule>
    <cfRule type="cellIs" dxfId="264" priority="286" stopIfTrue="1" operator="equal">
      <formula>"ISO5"</formula>
    </cfRule>
    <cfRule type="cellIs" dxfId="263" priority="287" stopIfTrue="1" operator="equal">
      <formula>"ISO5+"</formula>
    </cfRule>
  </conditionalFormatting>
  <conditionalFormatting sqref="N47">
    <cfRule type="cellIs" dxfId="262" priority="280" operator="equal">
      <formula>"ISO4"</formula>
    </cfRule>
    <cfRule type="cellIs" dxfId="261" priority="281" stopIfTrue="1" operator="equal">
      <formula>"ISO3"</formula>
    </cfRule>
    <cfRule type="cellIs" dxfId="260" priority="282" stopIfTrue="1" operator="equal">
      <formula>"ISO5"</formula>
    </cfRule>
    <cfRule type="cellIs" dxfId="259" priority="283" stopIfTrue="1" operator="equal">
      <formula>"ISO5+"</formula>
    </cfRule>
  </conditionalFormatting>
  <conditionalFormatting sqref="Q47">
    <cfRule type="cellIs" dxfId="258" priority="276" operator="equal">
      <formula>"ISO4"</formula>
    </cfRule>
    <cfRule type="cellIs" dxfId="257" priority="277" stopIfTrue="1" operator="equal">
      <formula>"ISO3"</formula>
    </cfRule>
    <cfRule type="cellIs" dxfId="256" priority="278" stopIfTrue="1" operator="equal">
      <formula>"ISO5"</formula>
    </cfRule>
    <cfRule type="cellIs" dxfId="255" priority="279" stopIfTrue="1" operator="equal">
      <formula>"ISO5+"</formula>
    </cfRule>
  </conditionalFormatting>
  <conditionalFormatting sqref="T47">
    <cfRule type="cellIs" dxfId="254" priority="272" operator="equal">
      <formula>"ISO4"</formula>
    </cfRule>
    <cfRule type="cellIs" dxfId="253" priority="273" stopIfTrue="1" operator="equal">
      <formula>"ISO3"</formula>
    </cfRule>
    <cfRule type="cellIs" dxfId="252" priority="274" stopIfTrue="1" operator="equal">
      <formula>"ISO5"</formula>
    </cfRule>
    <cfRule type="cellIs" dxfId="251" priority="275" stopIfTrue="1" operator="equal">
      <formula>"ISO5+"</formula>
    </cfRule>
  </conditionalFormatting>
  <conditionalFormatting sqref="W47">
    <cfRule type="cellIs" dxfId="250" priority="268" operator="equal">
      <formula>"ISO4"</formula>
    </cfRule>
    <cfRule type="cellIs" dxfId="249" priority="269" stopIfTrue="1" operator="equal">
      <formula>"ISO3"</formula>
    </cfRule>
    <cfRule type="cellIs" dxfId="248" priority="270" stopIfTrue="1" operator="equal">
      <formula>"ISO5"</formula>
    </cfRule>
    <cfRule type="cellIs" dxfId="247" priority="271" stopIfTrue="1" operator="equal">
      <formula>"ISO5+"</formula>
    </cfRule>
  </conditionalFormatting>
  <conditionalFormatting sqref="AA47">
    <cfRule type="cellIs" dxfId="246" priority="264" operator="equal">
      <formula>"ISO4"</formula>
    </cfRule>
    <cfRule type="cellIs" dxfId="245" priority="265" stopIfTrue="1" operator="equal">
      <formula>"ISO3"</formula>
    </cfRule>
    <cfRule type="cellIs" dxfId="244" priority="266" stopIfTrue="1" operator="equal">
      <formula>"ISO5"</formula>
    </cfRule>
    <cfRule type="cellIs" dxfId="243" priority="267" stopIfTrue="1" operator="equal">
      <formula>"ISO5+"</formula>
    </cfRule>
  </conditionalFormatting>
  <conditionalFormatting sqref="AE47">
    <cfRule type="cellIs" dxfId="242" priority="260" operator="equal">
      <formula>"ISO4"</formula>
    </cfRule>
    <cfRule type="cellIs" dxfId="241" priority="261" stopIfTrue="1" operator="equal">
      <formula>"ISO3"</formula>
    </cfRule>
    <cfRule type="cellIs" dxfId="240" priority="262" stopIfTrue="1" operator="equal">
      <formula>"ISO5"</formula>
    </cfRule>
    <cfRule type="cellIs" dxfId="239" priority="263" stopIfTrue="1" operator="equal">
      <formula>"ISO5+"</formula>
    </cfRule>
  </conditionalFormatting>
  <conditionalFormatting sqref="AI47">
    <cfRule type="cellIs" dxfId="238" priority="256" operator="equal">
      <formula>"ISO4"</formula>
    </cfRule>
    <cfRule type="cellIs" dxfId="237" priority="257" stopIfTrue="1" operator="equal">
      <formula>"ISO3"</formula>
    </cfRule>
    <cfRule type="cellIs" dxfId="236" priority="258" stopIfTrue="1" operator="equal">
      <formula>"ISO5"</formula>
    </cfRule>
    <cfRule type="cellIs" dxfId="235" priority="259" stopIfTrue="1" operator="equal">
      <formula>"ISO5+"</formula>
    </cfRule>
  </conditionalFormatting>
  <conditionalFormatting sqref="AM47">
    <cfRule type="cellIs" dxfId="234" priority="252" operator="equal">
      <formula>"ISO4"</formula>
    </cfRule>
    <cfRule type="cellIs" dxfId="233" priority="253" stopIfTrue="1" operator="equal">
      <formula>"ISO3"</formula>
    </cfRule>
    <cfRule type="cellIs" dxfId="232" priority="254" stopIfTrue="1" operator="equal">
      <formula>"ISO5"</formula>
    </cfRule>
    <cfRule type="cellIs" dxfId="231" priority="255" stopIfTrue="1" operator="equal">
      <formula>"ISO5+"</formula>
    </cfRule>
  </conditionalFormatting>
  <conditionalFormatting sqref="E48">
    <cfRule type="cellIs" dxfId="230" priority="248" operator="equal">
      <formula>"ISO4"</formula>
    </cfRule>
    <cfRule type="cellIs" dxfId="229" priority="249" stopIfTrue="1" operator="equal">
      <formula>"ISO3"</formula>
    </cfRule>
    <cfRule type="cellIs" dxfId="228" priority="250" stopIfTrue="1" operator="equal">
      <formula>"ISO5"</formula>
    </cfRule>
    <cfRule type="cellIs" dxfId="227" priority="251" stopIfTrue="1" operator="equal">
      <formula>"ISO5+"</formula>
    </cfRule>
  </conditionalFormatting>
  <conditionalFormatting sqref="H48">
    <cfRule type="cellIs" dxfId="226" priority="244" operator="equal">
      <formula>"ISO4"</formula>
    </cfRule>
    <cfRule type="cellIs" dxfId="225" priority="245" stopIfTrue="1" operator="equal">
      <formula>"ISO3"</formula>
    </cfRule>
    <cfRule type="cellIs" dxfId="224" priority="246" stopIfTrue="1" operator="equal">
      <formula>"ISO5"</formula>
    </cfRule>
    <cfRule type="cellIs" dxfId="223" priority="247" stopIfTrue="1" operator="equal">
      <formula>"ISO5+"</formula>
    </cfRule>
  </conditionalFormatting>
  <conditionalFormatting sqref="K48">
    <cfRule type="cellIs" dxfId="222" priority="240" operator="equal">
      <formula>"ISO4"</formula>
    </cfRule>
    <cfRule type="cellIs" dxfId="221" priority="241" stopIfTrue="1" operator="equal">
      <formula>"ISO3"</formula>
    </cfRule>
    <cfRule type="cellIs" dxfId="220" priority="242" stopIfTrue="1" operator="equal">
      <formula>"ISO5"</formula>
    </cfRule>
    <cfRule type="cellIs" dxfId="219" priority="243" stopIfTrue="1" operator="equal">
      <formula>"ISO5+"</formula>
    </cfRule>
  </conditionalFormatting>
  <conditionalFormatting sqref="N48">
    <cfRule type="cellIs" dxfId="218" priority="236" operator="equal">
      <formula>"ISO4"</formula>
    </cfRule>
    <cfRule type="cellIs" dxfId="217" priority="237" stopIfTrue="1" operator="equal">
      <formula>"ISO3"</formula>
    </cfRule>
    <cfRule type="cellIs" dxfId="216" priority="238" stopIfTrue="1" operator="equal">
      <formula>"ISO5"</formula>
    </cfRule>
    <cfRule type="cellIs" dxfId="215" priority="239" stopIfTrue="1" operator="equal">
      <formula>"ISO5+"</formula>
    </cfRule>
  </conditionalFormatting>
  <conditionalFormatting sqref="Q48">
    <cfRule type="cellIs" dxfId="214" priority="232" operator="equal">
      <formula>"ISO4"</formula>
    </cfRule>
    <cfRule type="cellIs" dxfId="213" priority="233" stopIfTrue="1" operator="equal">
      <formula>"ISO3"</formula>
    </cfRule>
    <cfRule type="cellIs" dxfId="212" priority="234" stopIfTrue="1" operator="equal">
      <formula>"ISO5"</formula>
    </cfRule>
    <cfRule type="cellIs" dxfId="211" priority="235" stopIfTrue="1" operator="equal">
      <formula>"ISO5+"</formula>
    </cfRule>
  </conditionalFormatting>
  <conditionalFormatting sqref="T48">
    <cfRule type="cellIs" dxfId="210" priority="228" operator="equal">
      <formula>"ISO4"</formula>
    </cfRule>
    <cfRule type="cellIs" dxfId="209" priority="229" stopIfTrue="1" operator="equal">
      <formula>"ISO3"</formula>
    </cfRule>
    <cfRule type="cellIs" dxfId="208" priority="230" stopIfTrue="1" operator="equal">
      <formula>"ISO5"</formula>
    </cfRule>
    <cfRule type="cellIs" dxfId="207" priority="231" stopIfTrue="1" operator="equal">
      <formula>"ISO5+"</formula>
    </cfRule>
  </conditionalFormatting>
  <conditionalFormatting sqref="W48">
    <cfRule type="cellIs" dxfId="206" priority="224" operator="equal">
      <formula>"ISO4"</formula>
    </cfRule>
    <cfRule type="cellIs" dxfId="205" priority="225" stopIfTrue="1" operator="equal">
      <formula>"ISO3"</formula>
    </cfRule>
    <cfRule type="cellIs" dxfId="204" priority="226" stopIfTrue="1" operator="equal">
      <formula>"ISO5"</formula>
    </cfRule>
    <cfRule type="cellIs" dxfId="203" priority="227" stopIfTrue="1" operator="equal">
      <formula>"ISO5+"</formula>
    </cfRule>
  </conditionalFormatting>
  <conditionalFormatting sqref="AA48">
    <cfRule type="cellIs" dxfId="202" priority="220" operator="equal">
      <formula>"ISO4"</formula>
    </cfRule>
    <cfRule type="cellIs" dxfId="201" priority="221" stopIfTrue="1" operator="equal">
      <formula>"ISO3"</formula>
    </cfRule>
    <cfRule type="cellIs" dxfId="200" priority="222" stopIfTrue="1" operator="equal">
      <formula>"ISO5"</formula>
    </cfRule>
    <cfRule type="cellIs" dxfId="199" priority="223" stopIfTrue="1" operator="equal">
      <formula>"ISO5+"</formula>
    </cfRule>
  </conditionalFormatting>
  <conditionalFormatting sqref="AE48">
    <cfRule type="cellIs" dxfId="198" priority="216" operator="equal">
      <formula>"ISO4"</formula>
    </cfRule>
    <cfRule type="cellIs" dxfId="197" priority="217" stopIfTrue="1" operator="equal">
      <formula>"ISO3"</formula>
    </cfRule>
    <cfRule type="cellIs" dxfId="196" priority="218" stopIfTrue="1" operator="equal">
      <formula>"ISO5"</formula>
    </cfRule>
    <cfRule type="cellIs" dxfId="195" priority="219" stopIfTrue="1" operator="equal">
      <formula>"ISO5+"</formula>
    </cfRule>
  </conditionalFormatting>
  <conditionalFormatting sqref="AI48">
    <cfRule type="cellIs" dxfId="194" priority="212" operator="equal">
      <formula>"ISO4"</formula>
    </cfRule>
    <cfRule type="cellIs" dxfId="193" priority="213" stopIfTrue="1" operator="equal">
      <formula>"ISO3"</formula>
    </cfRule>
    <cfRule type="cellIs" dxfId="192" priority="214" stopIfTrue="1" operator="equal">
      <formula>"ISO5"</formula>
    </cfRule>
    <cfRule type="cellIs" dxfId="191" priority="215" stopIfTrue="1" operator="equal">
      <formula>"ISO5+"</formula>
    </cfRule>
  </conditionalFormatting>
  <conditionalFormatting sqref="AM48">
    <cfRule type="cellIs" dxfId="190" priority="208" operator="equal">
      <formula>"ISO4"</formula>
    </cfRule>
    <cfRule type="cellIs" dxfId="189" priority="209" stopIfTrue="1" operator="equal">
      <formula>"ISO3"</formula>
    </cfRule>
    <cfRule type="cellIs" dxfId="188" priority="210" stopIfTrue="1" operator="equal">
      <formula>"ISO5"</formula>
    </cfRule>
    <cfRule type="cellIs" dxfId="187" priority="211" stopIfTrue="1" operator="equal">
      <formula>"ISO5+"</formula>
    </cfRule>
  </conditionalFormatting>
  <conditionalFormatting sqref="E51">
    <cfRule type="cellIs" dxfId="186" priority="204" operator="equal">
      <formula>"ISO4"</formula>
    </cfRule>
    <cfRule type="cellIs" dxfId="185" priority="205" stopIfTrue="1" operator="equal">
      <formula>"ISO3"</formula>
    </cfRule>
    <cfRule type="cellIs" dxfId="184" priority="206" stopIfTrue="1" operator="equal">
      <formula>"ISO5"</formula>
    </cfRule>
    <cfRule type="cellIs" dxfId="183" priority="207" stopIfTrue="1" operator="equal">
      <formula>"ISO5+"</formula>
    </cfRule>
  </conditionalFormatting>
  <conditionalFormatting sqref="F51">
    <cfRule type="cellIs" dxfId="182" priority="200" operator="equal">
      <formula>"ISO4"</formula>
    </cfRule>
    <cfRule type="cellIs" dxfId="181" priority="201" stopIfTrue="1" operator="equal">
      <formula>"ISO3"</formula>
    </cfRule>
    <cfRule type="cellIs" dxfId="180" priority="202" stopIfTrue="1" operator="equal">
      <formula>"ISO5"</formula>
    </cfRule>
    <cfRule type="cellIs" dxfId="179" priority="203" stopIfTrue="1" operator="equal">
      <formula>"ISO5+"</formula>
    </cfRule>
  </conditionalFormatting>
  <conditionalFormatting sqref="H51">
    <cfRule type="cellIs" dxfId="178" priority="196" operator="equal">
      <formula>"ISO4"</formula>
    </cfRule>
    <cfRule type="cellIs" dxfId="177" priority="197" stopIfTrue="1" operator="equal">
      <formula>"ISO3"</formula>
    </cfRule>
    <cfRule type="cellIs" dxfId="176" priority="198" stopIfTrue="1" operator="equal">
      <formula>"ISO5"</formula>
    </cfRule>
    <cfRule type="cellIs" dxfId="175" priority="199" stopIfTrue="1" operator="equal">
      <formula>"ISO5+"</formula>
    </cfRule>
  </conditionalFormatting>
  <conditionalFormatting sqref="K51">
    <cfRule type="cellIs" dxfId="174" priority="192" operator="equal">
      <formula>"ISO4"</formula>
    </cfRule>
    <cfRule type="cellIs" dxfId="173" priority="193" stopIfTrue="1" operator="equal">
      <formula>"ISO3"</formula>
    </cfRule>
    <cfRule type="cellIs" dxfId="172" priority="194" stopIfTrue="1" operator="equal">
      <formula>"ISO5"</formula>
    </cfRule>
    <cfRule type="cellIs" dxfId="171" priority="195" stopIfTrue="1" operator="equal">
      <formula>"ISO5+"</formula>
    </cfRule>
  </conditionalFormatting>
  <conditionalFormatting sqref="N51">
    <cfRule type="cellIs" dxfId="170" priority="188" operator="equal">
      <formula>"ISO4"</formula>
    </cfRule>
    <cfRule type="cellIs" dxfId="169" priority="189" stopIfTrue="1" operator="equal">
      <formula>"ISO3"</formula>
    </cfRule>
    <cfRule type="cellIs" dxfId="168" priority="190" stopIfTrue="1" operator="equal">
      <formula>"ISO5"</formula>
    </cfRule>
    <cfRule type="cellIs" dxfId="167" priority="191" stopIfTrue="1" operator="equal">
      <formula>"ISO5+"</formula>
    </cfRule>
  </conditionalFormatting>
  <conditionalFormatting sqref="Q51">
    <cfRule type="cellIs" dxfId="166" priority="184" operator="equal">
      <formula>"ISO4"</formula>
    </cfRule>
    <cfRule type="cellIs" dxfId="165" priority="185" stopIfTrue="1" operator="equal">
      <formula>"ISO3"</formula>
    </cfRule>
    <cfRule type="cellIs" dxfId="164" priority="186" stopIfTrue="1" operator="equal">
      <formula>"ISO5"</formula>
    </cfRule>
    <cfRule type="cellIs" dxfId="163" priority="187" stopIfTrue="1" operator="equal">
      <formula>"ISO5+"</formula>
    </cfRule>
  </conditionalFormatting>
  <conditionalFormatting sqref="T51">
    <cfRule type="cellIs" dxfId="162" priority="180" operator="equal">
      <formula>"ISO4"</formula>
    </cfRule>
    <cfRule type="cellIs" dxfId="161" priority="181" stopIfTrue="1" operator="equal">
      <formula>"ISO3"</formula>
    </cfRule>
    <cfRule type="cellIs" dxfId="160" priority="182" stopIfTrue="1" operator="equal">
      <formula>"ISO5"</formula>
    </cfRule>
    <cfRule type="cellIs" dxfId="159" priority="183" stopIfTrue="1" operator="equal">
      <formula>"ISO5+"</formula>
    </cfRule>
  </conditionalFormatting>
  <conditionalFormatting sqref="W51">
    <cfRule type="cellIs" dxfId="158" priority="176" operator="equal">
      <formula>"ISO4"</formula>
    </cfRule>
    <cfRule type="cellIs" dxfId="157" priority="177" stopIfTrue="1" operator="equal">
      <formula>"ISO3"</formula>
    </cfRule>
    <cfRule type="cellIs" dxfId="156" priority="178" stopIfTrue="1" operator="equal">
      <formula>"ISO5"</formula>
    </cfRule>
    <cfRule type="cellIs" dxfId="155" priority="179" stopIfTrue="1" operator="equal">
      <formula>"ISO5+"</formula>
    </cfRule>
  </conditionalFormatting>
  <conditionalFormatting sqref="AA51">
    <cfRule type="cellIs" dxfId="154" priority="172" operator="equal">
      <formula>"ISO4"</formula>
    </cfRule>
    <cfRule type="cellIs" dxfId="153" priority="173" stopIfTrue="1" operator="equal">
      <formula>"ISO3"</formula>
    </cfRule>
    <cfRule type="cellIs" dxfId="152" priority="174" stopIfTrue="1" operator="equal">
      <formula>"ISO5"</formula>
    </cfRule>
    <cfRule type="cellIs" dxfId="151" priority="175" stopIfTrue="1" operator="equal">
      <formula>"ISO5+"</formula>
    </cfRule>
  </conditionalFormatting>
  <conditionalFormatting sqref="AE51">
    <cfRule type="cellIs" dxfId="150" priority="168" operator="equal">
      <formula>"ISO4"</formula>
    </cfRule>
    <cfRule type="cellIs" dxfId="149" priority="169" stopIfTrue="1" operator="equal">
      <formula>"ISO3"</formula>
    </cfRule>
    <cfRule type="cellIs" dxfId="148" priority="170" stopIfTrue="1" operator="equal">
      <formula>"ISO5"</formula>
    </cfRule>
    <cfRule type="cellIs" dxfId="147" priority="171" stopIfTrue="1" operator="equal">
      <formula>"ISO5+"</formula>
    </cfRule>
  </conditionalFormatting>
  <conditionalFormatting sqref="AI51">
    <cfRule type="cellIs" dxfId="146" priority="164" operator="equal">
      <formula>"ISO4"</formula>
    </cfRule>
    <cfRule type="cellIs" dxfId="145" priority="165" stopIfTrue="1" operator="equal">
      <formula>"ISO3"</formula>
    </cfRule>
    <cfRule type="cellIs" dxfId="144" priority="166" stopIfTrue="1" operator="equal">
      <formula>"ISO5"</formula>
    </cfRule>
    <cfRule type="cellIs" dxfId="143" priority="167" stopIfTrue="1" operator="equal">
      <formula>"ISO5+"</formula>
    </cfRule>
  </conditionalFormatting>
  <conditionalFormatting sqref="AM51">
    <cfRule type="cellIs" dxfId="142" priority="160" operator="equal">
      <formula>"ISO4"</formula>
    </cfRule>
    <cfRule type="cellIs" dxfId="141" priority="161" stopIfTrue="1" operator="equal">
      <formula>"ISO3"</formula>
    </cfRule>
    <cfRule type="cellIs" dxfId="140" priority="162" stopIfTrue="1" operator="equal">
      <formula>"ISO5"</formula>
    </cfRule>
    <cfRule type="cellIs" dxfId="139" priority="163" stopIfTrue="1" operator="equal">
      <formula>"ISO5+"</formula>
    </cfRule>
  </conditionalFormatting>
  <conditionalFormatting sqref="I51">
    <cfRule type="cellIs" dxfId="138" priority="156" operator="equal">
      <formula>"ISO4"</formula>
    </cfRule>
    <cfRule type="cellIs" dxfId="137" priority="157" stopIfTrue="1" operator="equal">
      <formula>"ISO3"</formula>
    </cfRule>
    <cfRule type="cellIs" dxfId="136" priority="158" stopIfTrue="1" operator="equal">
      <formula>"ISO5"</formula>
    </cfRule>
    <cfRule type="cellIs" dxfId="135" priority="159" stopIfTrue="1" operator="equal">
      <formula>"ISO5+"</formula>
    </cfRule>
  </conditionalFormatting>
  <conditionalFormatting sqref="L51">
    <cfRule type="cellIs" dxfId="134" priority="152" operator="equal">
      <formula>"ISO4"</formula>
    </cfRule>
    <cfRule type="cellIs" dxfId="133" priority="153" stopIfTrue="1" operator="equal">
      <formula>"ISO3"</formula>
    </cfRule>
    <cfRule type="cellIs" dxfId="132" priority="154" stopIfTrue="1" operator="equal">
      <formula>"ISO5"</formula>
    </cfRule>
    <cfRule type="cellIs" dxfId="131" priority="155" stopIfTrue="1" operator="equal">
      <formula>"ISO5+"</formula>
    </cfRule>
  </conditionalFormatting>
  <conditionalFormatting sqref="O51">
    <cfRule type="cellIs" dxfId="130" priority="148" operator="equal">
      <formula>"ISO4"</formula>
    </cfRule>
    <cfRule type="cellIs" dxfId="129" priority="149" stopIfTrue="1" operator="equal">
      <formula>"ISO3"</formula>
    </cfRule>
    <cfRule type="cellIs" dxfId="128" priority="150" stopIfTrue="1" operator="equal">
      <formula>"ISO5"</formula>
    </cfRule>
    <cfRule type="cellIs" dxfId="127" priority="151" stopIfTrue="1" operator="equal">
      <formula>"ISO5+"</formula>
    </cfRule>
  </conditionalFormatting>
  <conditionalFormatting sqref="R51">
    <cfRule type="cellIs" dxfId="126" priority="144" operator="equal">
      <formula>"ISO4"</formula>
    </cfRule>
    <cfRule type="cellIs" dxfId="125" priority="145" stopIfTrue="1" operator="equal">
      <formula>"ISO3"</formula>
    </cfRule>
    <cfRule type="cellIs" dxfId="124" priority="146" stopIfTrue="1" operator="equal">
      <formula>"ISO5"</formula>
    </cfRule>
    <cfRule type="cellIs" dxfId="123" priority="147" stopIfTrue="1" operator="equal">
      <formula>"ISO5+"</formula>
    </cfRule>
  </conditionalFormatting>
  <conditionalFormatting sqref="U51">
    <cfRule type="cellIs" dxfId="122" priority="140" operator="equal">
      <formula>"ISO4"</formula>
    </cfRule>
    <cfRule type="cellIs" dxfId="121" priority="141" stopIfTrue="1" operator="equal">
      <formula>"ISO3"</formula>
    </cfRule>
    <cfRule type="cellIs" dxfId="120" priority="142" stopIfTrue="1" operator="equal">
      <formula>"ISO5"</formula>
    </cfRule>
    <cfRule type="cellIs" dxfId="119" priority="143" stopIfTrue="1" operator="equal">
      <formula>"ISO5+"</formula>
    </cfRule>
  </conditionalFormatting>
  <conditionalFormatting sqref="X51">
    <cfRule type="cellIs" dxfId="118" priority="136" operator="equal">
      <formula>"ISO4"</formula>
    </cfRule>
    <cfRule type="cellIs" dxfId="117" priority="137" stopIfTrue="1" operator="equal">
      <formula>"ISO3"</formula>
    </cfRule>
    <cfRule type="cellIs" dxfId="116" priority="138" stopIfTrue="1" operator="equal">
      <formula>"ISO5"</formula>
    </cfRule>
    <cfRule type="cellIs" dxfId="115" priority="139" stopIfTrue="1" operator="equal">
      <formula>"ISO5+"</formula>
    </cfRule>
  </conditionalFormatting>
  <conditionalFormatting sqref="AB51">
    <cfRule type="cellIs" dxfId="114" priority="132" operator="equal">
      <formula>"ISO4"</formula>
    </cfRule>
    <cfRule type="cellIs" dxfId="113" priority="133" stopIfTrue="1" operator="equal">
      <formula>"ISO3"</formula>
    </cfRule>
    <cfRule type="cellIs" dxfId="112" priority="134" stopIfTrue="1" operator="equal">
      <formula>"ISO5"</formula>
    </cfRule>
    <cfRule type="cellIs" dxfId="111" priority="135" stopIfTrue="1" operator="equal">
      <formula>"ISO5+"</formula>
    </cfRule>
  </conditionalFormatting>
  <conditionalFormatting sqref="AF51">
    <cfRule type="cellIs" dxfId="110" priority="128" operator="equal">
      <formula>"ISO4"</formula>
    </cfRule>
    <cfRule type="cellIs" dxfId="109" priority="129" stopIfTrue="1" operator="equal">
      <formula>"ISO3"</formula>
    </cfRule>
    <cfRule type="cellIs" dxfId="108" priority="130" stopIfTrue="1" operator="equal">
      <formula>"ISO5"</formula>
    </cfRule>
    <cfRule type="cellIs" dxfId="107" priority="131" stopIfTrue="1" operator="equal">
      <formula>"ISO5+"</formula>
    </cfRule>
  </conditionalFormatting>
  <conditionalFormatting sqref="AJ51">
    <cfRule type="cellIs" dxfId="106" priority="124" operator="equal">
      <formula>"ISO4"</formula>
    </cfRule>
    <cfRule type="cellIs" dxfId="105" priority="125" stopIfTrue="1" operator="equal">
      <formula>"ISO3"</formula>
    </cfRule>
    <cfRule type="cellIs" dxfId="104" priority="126" stopIfTrue="1" operator="equal">
      <formula>"ISO5"</formula>
    </cfRule>
    <cfRule type="cellIs" dxfId="103" priority="127" stopIfTrue="1" operator="equal">
      <formula>"ISO5+"</formula>
    </cfRule>
  </conditionalFormatting>
  <conditionalFormatting sqref="AN51">
    <cfRule type="cellIs" dxfId="102" priority="120" operator="equal">
      <formula>"ISO4"</formula>
    </cfRule>
    <cfRule type="cellIs" dxfId="101" priority="121" stopIfTrue="1" operator="equal">
      <formula>"ISO3"</formula>
    </cfRule>
    <cfRule type="cellIs" dxfId="100" priority="122" stopIfTrue="1" operator="equal">
      <formula>"ISO5"</formula>
    </cfRule>
    <cfRule type="cellIs" dxfId="99" priority="123" stopIfTrue="1" operator="equal">
      <formula>"ISO5+"</formula>
    </cfRule>
  </conditionalFormatting>
  <conditionalFormatting sqref="J51">
    <cfRule type="cellIs" dxfId="98" priority="116" operator="equal">
      <formula>"ISO4"</formula>
    </cfRule>
    <cfRule type="cellIs" dxfId="97" priority="117" stopIfTrue="1" operator="equal">
      <formula>"ISO3"</formula>
    </cfRule>
    <cfRule type="cellIs" dxfId="96" priority="118" stopIfTrue="1" operator="equal">
      <formula>"ISO5"</formula>
    </cfRule>
    <cfRule type="cellIs" dxfId="95" priority="119" stopIfTrue="1" operator="equal">
      <formula>"ISO5+"</formula>
    </cfRule>
  </conditionalFormatting>
  <conditionalFormatting sqref="E52">
    <cfRule type="cellIs" dxfId="94" priority="112" operator="equal">
      <formula>"ISO4"</formula>
    </cfRule>
    <cfRule type="cellIs" dxfId="93" priority="113" stopIfTrue="1" operator="equal">
      <formula>"ISO3"</formula>
    </cfRule>
    <cfRule type="cellIs" dxfId="92" priority="114" stopIfTrue="1" operator="equal">
      <formula>"ISO5"</formula>
    </cfRule>
    <cfRule type="cellIs" dxfId="91" priority="115" stopIfTrue="1" operator="equal">
      <formula>"ISO5+"</formula>
    </cfRule>
  </conditionalFormatting>
  <conditionalFormatting sqref="F52">
    <cfRule type="cellIs" dxfId="90" priority="108" operator="equal">
      <formula>"ISO4"</formula>
    </cfRule>
    <cfRule type="cellIs" dxfId="89" priority="109" stopIfTrue="1" operator="equal">
      <formula>"ISO3"</formula>
    </cfRule>
    <cfRule type="cellIs" dxfId="88" priority="110" stopIfTrue="1" operator="equal">
      <formula>"ISO5"</formula>
    </cfRule>
    <cfRule type="cellIs" dxfId="87" priority="111" stopIfTrue="1" operator="equal">
      <formula>"ISO5+"</formula>
    </cfRule>
  </conditionalFormatting>
  <conditionalFormatting sqref="H52">
    <cfRule type="cellIs" dxfId="86" priority="104" operator="equal">
      <formula>"ISO4"</formula>
    </cfRule>
    <cfRule type="cellIs" dxfId="85" priority="105" stopIfTrue="1" operator="equal">
      <formula>"ISO3"</formula>
    </cfRule>
    <cfRule type="cellIs" dxfId="84" priority="106" stopIfTrue="1" operator="equal">
      <formula>"ISO5"</formula>
    </cfRule>
    <cfRule type="cellIs" dxfId="83" priority="107" stopIfTrue="1" operator="equal">
      <formula>"ISO5+"</formula>
    </cfRule>
  </conditionalFormatting>
  <conditionalFormatting sqref="K52">
    <cfRule type="cellIs" dxfId="82" priority="100" operator="equal">
      <formula>"ISO4"</formula>
    </cfRule>
    <cfRule type="cellIs" dxfId="81" priority="101" stopIfTrue="1" operator="equal">
      <formula>"ISO3"</formula>
    </cfRule>
    <cfRule type="cellIs" dxfId="80" priority="102" stopIfTrue="1" operator="equal">
      <formula>"ISO5"</formula>
    </cfRule>
    <cfRule type="cellIs" dxfId="79" priority="103" stopIfTrue="1" operator="equal">
      <formula>"ISO5+"</formula>
    </cfRule>
  </conditionalFormatting>
  <conditionalFormatting sqref="N52">
    <cfRule type="cellIs" dxfId="78" priority="96" operator="equal">
      <formula>"ISO4"</formula>
    </cfRule>
    <cfRule type="cellIs" dxfId="77" priority="97" stopIfTrue="1" operator="equal">
      <formula>"ISO3"</formula>
    </cfRule>
    <cfRule type="cellIs" dxfId="76" priority="98" stopIfTrue="1" operator="equal">
      <formula>"ISO5"</formula>
    </cfRule>
    <cfRule type="cellIs" dxfId="75" priority="99" stopIfTrue="1" operator="equal">
      <formula>"ISO5+"</formula>
    </cfRule>
  </conditionalFormatting>
  <conditionalFormatting sqref="Q52">
    <cfRule type="cellIs" dxfId="74" priority="92" operator="equal">
      <formula>"ISO4"</formula>
    </cfRule>
    <cfRule type="cellIs" dxfId="73" priority="93" stopIfTrue="1" operator="equal">
      <formula>"ISO3"</formula>
    </cfRule>
    <cfRule type="cellIs" dxfId="72" priority="94" stopIfTrue="1" operator="equal">
      <formula>"ISO5"</formula>
    </cfRule>
    <cfRule type="cellIs" dxfId="71" priority="95" stopIfTrue="1" operator="equal">
      <formula>"ISO5+"</formula>
    </cfRule>
  </conditionalFormatting>
  <conditionalFormatting sqref="T52">
    <cfRule type="cellIs" dxfId="70" priority="88" operator="equal">
      <formula>"ISO4"</formula>
    </cfRule>
    <cfRule type="cellIs" dxfId="69" priority="89" stopIfTrue="1" operator="equal">
      <formula>"ISO3"</formula>
    </cfRule>
    <cfRule type="cellIs" dxfId="68" priority="90" stopIfTrue="1" operator="equal">
      <formula>"ISO5"</formula>
    </cfRule>
    <cfRule type="cellIs" dxfId="67" priority="91" stopIfTrue="1" operator="equal">
      <formula>"ISO5+"</formula>
    </cfRule>
  </conditionalFormatting>
  <conditionalFormatting sqref="W52">
    <cfRule type="cellIs" dxfId="66" priority="84" operator="equal">
      <formula>"ISO4"</formula>
    </cfRule>
    <cfRule type="cellIs" dxfId="65" priority="85" stopIfTrue="1" operator="equal">
      <formula>"ISO3"</formula>
    </cfRule>
    <cfRule type="cellIs" dxfId="64" priority="86" stopIfTrue="1" operator="equal">
      <formula>"ISO5"</formula>
    </cfRule>
    <cfRule type="cellIs" dxfId="63" priority="87" stopIfTrue="1" operator="equal">
      <formula>"ISO5+"</formula>
    </cfRule>
  </conditionalFormatting>
  <conditionalFormatting sqref="AA52">
    <cfRule type="cellIs" dxfId="62" priority="80" operator="equal">
      <formula>"ISO4"</formula>
    </cfRule>
    <cfRule type="cellIs" dxfId="61" priority="81" stopIfTrue="1" operator="equal">
      <formula>"ISO3"</formula>
    </cfRule>
    <cfRule type="cellIs" dxfId="60" priority="82" stopIfTrue="1" operator="equal">
      <formula>"ISO5"</formula>
    </cfRule>
    <cfRule type="cellIs" dxfId="59" priority="83" stopIfTrue="1" operator="equal">
      <formula>"ISO5+"</formula>
    </cfRule>
  </conditionalFormatting>
  <conditionalFormatting sqref="AE52">
    <cfRule type="cellIs" dxfId="58" priority="76" operator="equal">
      <formula>"ISO4"</formula>
    </cfRule>
    <cfRule type="cellIs" dxfId="57" priority="77" stopIfTrue="1" operator="equal">
      <formula>"ISO3"</formula>
    </cfRule>
    <cfRule type="cellIs" dxfId="56" priority="78" stopIfTrue="1" operator="equal">
      <formula>"ISO5"</formula>
    </cfRule>
    <cfRule type="cellIs" dxfId="55" priority="79" stopIfTrue="1" operator="equal">
      <formula>"ISO5+"</formula>
    </cfRule>
  </conditionalFormatting>
  <conditionalFormatting sqref="AI52">
    <cfRule type="cellIs" dxfId="54" priority="72" operator="equal">
      <formula>"ISO4"</formula>
    </cfRule>
    <cfRule type="cellIs" dxfId="53" priority="73" stopIfTrue="1" operator="equal">
      <formula>"ISO3"</formula>
    </cfRule>
    <cfRule type="cellIs" dxfId="52" priority="74" stopIfTrue="1" operator="equal">
      <formula>"ISO5"</formula>
    </cfRule>
    <cfRule type="cellIs" dxfId="51" priority="75" stopIfTrue="1" operator="equal">
      <formula>"ISO5+"</formula>
    </cfRule>
  </conditionalFormatting>
  <conditionalFormatting sqref="AM52">
    <cfRule type="cellIs" dxfId="50" priority="68" operator="equal">
      <formula>"ISO4"</formula>
    </cfRule>
    <cfRule type="cellIs" dxfId="49" priority="69" stopIfTrue="1" operator="equal">
      <formula>"ISO3"</formula>
    </cfRule>
    <cfRule type="cellIs" dxfId="48" priority="70" stopIfTrue="1" operator="equal">
      <formula>"ISO5"</formula>
    </cfRule>
    <cfRule type="cellIs" dxfId="47" priority="71" stopIfTrue="1" operator="equal">
      <formula>"ISO5+"</formula>
    </cfRule>
  </conditionalFormatting>
  <conditionalFormatting sqref="I52">
    <cfRule type="cellIs" dxfId="46" priority="64" operator="equal">
      <formula>"ISO4"</formula>
    </cfRule>
    <cfRule type="cellIs" dxfId="45" priority="65" stopIfTrue="1" operator="equal">
      <formula>"ISO3"</formula>
    </cfRule>
    <cfRule type="cellIs" dxfId="44" priority="66" stopIfTrue="1" operator="equal">
      <formula>"ISO5"</formula>
    </cfRule>
    <cfRule type="cellIs" dxfId="43" priority="67" stopIfTrue="1" operator="equal">
      <formula>"ISO5+"</formula>
    </cfRule>
  </conditionalFormatting>
  <conditionalFormatting sqref="L52">
    <cfRule type="cellIs" dxfId="42" priority="60" operator="equal">
      <formula>"ISO4"</formula>
    </cfRule>
    <cfRule type="cellIs" dxfId="41" priority="61" stopIfTrue="1" operator="equal">
      <formula>"ISO3"</formula>
    </cfRule>
    <cfRule type="cellIs" dxfId="40" priority="62" stopIfTrue="1" operator="equal">
      <formula>"ISO5"</formula>
    </cfRule>
    <cfRule type="cellIs" dxfId="39" priority="63" stopIfTrue="1" operator="equal">
      <formula>"ISO5+"</formula>
    </cfRule>
  </conditionalFormatting>
  <conditionalFormatting sqref="O52">
    <cfRule type="cellIs" dxfId="38" priority="56" operator="equal">
      <formula>"ISO4"</formula>
    </cfRule>
    <cfRule type="cellIs" dxfId="37" priority="57" stopIfTrue="1" operator="equal">
      <formula>"ISO3"</formula>
    </cfRule>
    <cfRule type="cellIs" dxfId="36" priority="58" stopIfTrue="1" operator="equal">
      <formula>"ISO5"</formula>
    </cfRule>
    <cfRule type="cellIs" dxfId="35" priority="59" stopIfTrue="1" operator="equal">
      <formula>"ISO5+"</formula>
    </cfRule>
  </conditionalFormatting>
  <conditionalFormatting sqref="R52">
    <cfRule type="cellIs" dxfId="34" priority="52" operator="equal">
      <formula>"ISO4"</formula>
    </cfRule>
    <cfRule type="cellIs" dxfId="33" priority="53" stopIfTrue="1" operator="equal">
      <formula>"ISO3"</formula>
    </cfRule>
    <cfRule type="cellIs" dxfId="32" priority="54" stopIfTrue="1" operator="equal">
      <formula>"ISO5"</formula>
    </cfRule>
    <cfRule type="cellIs" dxfId="31" priority="55" stopIfTrue="1" operator="equal">
      <formula>"ISO5+"</formula>
    </cfRule>
  </conditionalFormatting>
  <conditionalFormatting sqref="U52">
    <cfRule type="cellIs" dxfId="30" priority="48" operator="equal">
      <formula>"ISO4"</formula>
    </cfRule>
    <cfRule type="cellIs" dxfId="29" priority="49" stopIfTrue="1" operator="equal">
      <formula>"ISO3"</formula>
    </cfRule>
    <cfRule type="cellIs" dxfId="28" priority="50" stopIfTrue="1" operator="equal">
      <formula>"ISO5"</formula>
    </cfRule>
    <cfRule type="cellIs" dxfId="27" priority="51" stopIfTrue="1" operator="equal">
      <formula>"ISO5+"</formula>
    </cfRule>
  </conditionalFormatting>
  <conditionalFormatting sqref="X52">
    <cfRule type="cellIs" dxfId="26" priority="44" operator="equal">
      <formula>"ISO4"</formula>
    </cfRule>
    <cfRule type="cellIs" dxfId="25" priority="45" stopIfTrue="1" operator="equal">
      <formula>"ISO3"</formula>
    </cfRule>
    <cfRule type="cellIs" dxfId="24" priority="46" stopIfTrue="1" operator="equal">
      <formula>"ISO5"</formula>
    </cfRule>
    <cfRule type="cellIs" dxfId="23" priority="47" stopIfTrue="1" operator="equal">
      <formula>"ISO5+"</formula>
    </cfRule>
  </conditionalFormatting>
  <conditionalFormatting sqref="AB52">
    <cfRule type="cellIs" dxfId="22" priority="40" operator="equal">
      <formula>"ISO4"</formula>
    </cfRule>
    <cfRule type="cellIs" dxfId="21" priority="41" stopIfTrue="1" operator="equal">
      <formula>"ISO3"</formula>
    </cfRule>
    <cfRule type="cellIs" dxfId="20" priority="42" stopIfTrue="1" operator="equal">
      <formula>"ISO5"</formula>
    </cfRule>
    <cfRule type="cellIs" dxfId="19" priority="43" stopIfTrue="1" operator="equal">
      <formula>"ISO5+"</formula>
    </cfRule>
  </conditionalFormatting>
  <conditionalFormatting sqref="AF52">
    <cfRule type="cellIs" dxfId="18" priority="36" operator="equal">
      <formula>"ISO4"</formula>
    </cfRule>
    <cfRule type="cellIs" dxfId="17" priority="37" stopIfTrue="1" operator="equal">
      <formula>"ISO3"</formula>
    </cfRule>
    <cfRule type="cellIs" dxfId="16" priority="38" stopIfTrue="1" operator="equal">
      <formula>"ISO5"</formula>
    </cfRule>
    <cfRule type="cellIs" dxfId="15" priority="39" stopIfTrue="1" operator="equal">
      <formula>"ISO5+"</formula>
    </cfRule>
  </conditionalFormatting>
  <conditionalFormatting sqref="AJ52">
    <cfRule type="cellIs" dxfId="14" priority="32" operator="equal">
      <formula>"ISO4"</formula>
    </cfRule>
    <cfRule type="cellIs" dxfId="13" priority="33" stopIfTrue="1" operator="equal">
      <formula>"ISO3"</formula>
    </cfRule>
    <cfRule type="cellIs" dxfId="12" priority="34" stopIfTrue="1" operator="equal">
      <formula>"ISO5"</formula>
    </cfRule>
    <cfRule type="cellIs" dxfId="11" priority="35" stopIfTrue="1" operator="equal">
      <formula>"ISO5+"</formula>
    </cfRule>
  </conditionalFormatting>
  <conditionalFormatting sqref="AN52">
    <cfRule type="cellIs" dxfId="10" priority="28" operator="equal">
      <formula>"ISO4"</formula>
    </cfRule>
    <cfRule type="cellIs" dxfId="9" priority="29" stopIfTrue="1" operator="equal">
      <formula>"ISO3"</formula>
    </cfRule>
    <cfRule type="cellIs" dxfId="8" priority="30" stopIfTrue="1" operator="equal">
      <formula>"ISO5"</formula>
    </cfRule>
    <cfRule type="cellIs" dxfId="7" priority="31" stopIfTrue="1" operator="equal">
      <formula>"ISO5+"</formula>
    </cfRule>
  </conditionalFormatting>
  <conditionalFormatting sqref="E1:G1">
    <cfRule type="cellIs" dxfId="6" priority="4" stopIfTrue="1" operator="equal">
      <formula>M.MYLLE</formula>
    </cfRule>
    <cfRule type="cellIs" dxfId="5" priority="5" stopIfTrue="1" operator="equal">
      <formula>"ISO4"</formula>
    </cfRule>
    <cfRule type="cellIs" dxfId="4" priority="6" stopIfTrue="1" operator="equal">
      <formula>"ISO5"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6DA22-C72E-46B4-950F-BB2DC79D7373}">
  <sheetPr codeName="Sheet1"/>
  <dimension ref="A1:A231"/>
  <sheetViews>
    <sheetView showGridLines="0" workbookViewId="0">
      <selection activeCell="D24" sqref="D24"/>
    </sheetView>
  </sheetViews>
  <sheetFormatPr defaultRowHeight="15"/>
  <cols>
    <col min="1" max="1" width="19.7109375" bestFit="1" customWidth="1"/>
  </cols>
  <sheetData>
    <row r="1" spans="1:1">
      <c r="A1" t="s">
        <v>280</v>
      </c>
    </row>
    <row r="2" spans="1:1">
      <c r="A2" s="41" t="s">
        <v>123</v>
      </c>
    </row>
    <row r="3" spans="1:1">
      <c r="A3" s="41" t="s">
        <v>190</v>
      </c>
    </row>
    <row r="4" spans="1:1">
      <c r="A4" s="41" t="s">
        <v>100</v>
      </c>
    </row>
    <row r="5" spans="1:1">
      <c r="A5" s="41" t="s">
        <v>60</v>
      </c>
    </row>
    <row r="6" spans="1:1">
      <c r="A6" s="41" t="s">
        <v>206</v>
      </c>
    </row>
    <row r="7" spans="1:1">
      <c r="A7" s="41" t="s">
        <v>3</v>
      </c>
    </row>
    <row r="8" spans="1:1">
      <c r="A8" s="41" t="s">
        <v>127</v>
      </c>
    </row>
    <row r="9" spans="1:1">
      <c r="A9" s="41" t="s">
        <v>6</v>
      </c>
    </row>
    <row r="10" spans="1:1">
      <c r="A10" s="41" t="s">
        <v>188</v>
      </c>
    </row>
    <row r="11" spans="1:1">
      <c r="A11" s="41" t="s">
        <v>13</v>
      </c>
    </row>
    <row r="12" spans="1:1">
      <c r="A12" s="41" t="s">
        <v>97</v>
      </c>
    </row>
    <row r="13" spans="1:1">
      <c r="A13" s="41" t="s">
        <v>87</v>
      </c>
    </row>
    <row r="14" spans="1:1">
      <c r="A14" s="41" t="s">
        <v>153</v>
      </c>
    </row>
    <row r="15" spans="1:1">
      <c r="A15" s="41" t="s">
        <v>219</v>
      </c>
    </row>
    <row r="16" spans="1:1">
      <c r="A16" s="41" t="s">
        <v>187</v>
      </c>
    </row>
    <row r="17" spans="1:1">
      <c r="A17" s="41" t="s">
        <v>20</v>
      </c>
    </row>
    <row r="18" spans="1:1">
      <c r="A18" s="41" t="s">
        <v>229</v>
      </c>
    </row>
    <row r="19" spans="1:1">
      <c r="A19" s="41" t="s">
        <v>151</v>
      </c>
    </row>
    <row r="20" spans="1:1">
      <c r="A20" s="41" t="s">
        <v>195</v>
      </c>
    </row>
    <row r="21" spans="1:1">
      <c r="A21" s="41" t="s">
        <v>171</v>
      </c>
    </row>
    <row r="22" spans="1:1">
      <c r="A22" s="41" t="s">
        <v>198</v>
      </c>
    </row>
    <row r="23" spans="1:1">
      <c r="A23" s="41" t="s">
        <v>28</v>
      </c>
    </row>
    <row r="24" spans="1:1">
      <c r="A24" s="41" t="s">
        <v>173</v>
      </c>
    </row>
    <row r="25" spans="1:1">
      <c r="A25" s="41" t="s">
        <v>112</v>
      </c>
    </row>
    <row r="26" spans="1:1">
      <c r="A26" s="41" t="s">
        <v>142</v>
      </c>
    </row>
    <row r="27" spans="1:1">
      <c r="A27" s="41" t="s">
        <v>134</v>
      </c>
    </row>
    <row r="28" spans="1:1">
      <c r="A28" s="41" t="s">
        <v>124</v>
      </c>
    </row>
    <row r="29" spans="1:1">
      <c r="A29" s="41" t="s">
        <v>126</v>
      </c>
    </row>
    <row r="30" spans="1:1">
      <c r="A30" s="41" t="s">
        <v>120</v>
      </c>
    </row>
    <row r="31" spans="1:1">
      <c r="A31" s="41" t="s">
        <v>110</v>
      </c>
    </row>
    <row r="32" spans="1:1">
      <c r="A32" s="41" t="s">
        <v>207</v>
      </c>
    </row>
    <row r="33" spans="1:1">
      <c r="A33" s="41" t="s">
        <v>72</v>
      </c>
    </row>
    <row r="34" spans="1:1">
      <c r="A34" s="41" t="s">
        <v>128</v>
      </c>
    </row>
    <row r="35" spans="1:1">
      <c r="A35" s="41" t="s">
        <v>149</v>
      </c>
    </row>
    <row r="36" spans="1:1">
      <c r="A36" s="41" t="s">
        <v>54</v>
      </c>
    </row>
    <row r="37" spans="1:1">
      <c r="A37" s="41" t="s">
        <v>172</v>
      </c>
    </row>
    <row r="38" spans="1:1">
      <c r="A38" s="41" t="s">
        <v>86</v>
      </c>
    </row>
    <row r="39" spans="1:1">
      <c r="A39" s="41" t="s">
        <v>37</v>
      </c>
    </row>
    <row r="40" spans="1:1">
      <c r="A40" s="41" t="s">
        <v>25</v>
      </c>
    </row>
    <row r="41" spans="1:1">
      <c r="A41" s="41" t="s">
        <v>196</v>
      </c>
    </row>
    <row r="42" spans="1:1">
      <c r="A42" s="41" t="s">
        <v>165</v>
      </c>
    </row>
    <row r="43" spans="1:1">
      <c r="A43" s="41" t="s">
        <v>47</v>
      </c>
    </row>
    <row r="44" spans="1:1">
      <c r="A44" s="41" t="s">
        <v>199</v>
      </c>
    </row>
    <row r="45" spans="1:1">
      <c r="A45" s="41" t="s">
        <v>163</v>
      </c>
    </row>
    <row r="46" spans="1:1">
      <c r="A46" s="41" t="s">
        <v>41</v>
      </c>
    </row>
    <row r="47" spans="1:1">
      <c r="A47" s="41" t="s">
        <v>202</v>
      </c>
    </row>
    <row r="48" spans="1:1">
      <c r="A48" s="41" t="s">
        <v>201</v>
      </c>
    </row>
    <row r="49" spans="1:1">
      <c r="A49" s="41" t="s">
        <v>122</v>
      </c>
    </row>
    <row r="50" spans="1:1">
      <c r="A50" s="41" t="s">
        <v>22</v>
      </c>
    </row>
    <row r="51" spans="1:1">
      <c r="A51" s="41" t="s">
        <v>180</v>
      </c>
    </row>
    <row r="52" spans="1:1">
      <c r="A52" s="41" t="s">
        <v>58</v>
      </c>
    </row>
    <row r="53" spans="1:1">
      <c r="A53" s="41" t="s">
        <v>83</v>
      </c>
    </row>
    <row r="54" spans="1:1">
      <c r="A54" s="41" t="s">
        <v>176</v>
      </c>
    </row>
    <row r="55" spans="1:1">
      <c r="A55" s="41" t="s">
        <v>67</v>
      </c>
    </row>
    <row r="56" spans="1:1">
      <c r="A56" s="41" t="s">
        <v>222</v>
      </c>
    </row>
    <row r="57" spans="1:1">
      <c r="A57" s="41" t="s">
        <v>1</v>
      </c>
    </row>
    <row r="58" spans="1:1">
      <c r="A58" s="41" t="s">
        <v>152</v>
      </c>
    </row>
    <row r="59" spans="1:1">
      <c r="A59" s="41" t="s">
        <v>76</v>
      </c>
    </row>
    <row r="60" spans="1:1">
      <c r="A60" s="41" t="s">
        <v>216</v>
      </c>
    </row>
    <row r="61" spans="1:1">
      <c r="A61" s="41" t="s">
        <v>90</v>
      </c>
    </row>
    <row r="62" spans="1:1">
      <c r="A62" s="41" t="s">
        <v>137</v>
      </c>
    </row>
    <row r="63" spans="1:1">
      <c r="A63" s="41" t="s">
        <v>179</v>
      </c>
    </row>
    <row r="64" spans="1:1">
      <c r="A64" s="41" t="s">
        <v>32</v>
      </c>
    </row>
    <row r="65" spans="1:1">
      <c r="A65" s="41" t="s">
        <v>209</v>
      </c>
    </row>
    <row r="66" spans="1:1">
      <c r="A66" s="41" t="s">
        <v>11</v>
      </c>
    </row>
    <row r="67" spans="1:1">
      <c r="A67" s="41" t="s">
        <v>116</v>
      </c>
    </row>
    <row r="68" spans="1:1">
      <c r="A68" s="41" t="s">
        <v>140</v>
      </c>
    </row>
    <row r="69" spans="1:1">
      <c r="A69" s="41" t="s">
        <v>210</v>
      </c>
    </row>
    <row r="70" spans="1:1">
      <c r="A70" s="41" t="s">
        <v>62</v>
      </c>
    </row>
    <row r="71" spans="1:1">
      <c r="A71" s="41" t="s">
        <v>56</v>
      </c>
    </row>
    <row r="72" spans="1:1">
      <c r="A72" s="41" t="s">
        <v>82</v>
      </c>
    </row>
    <row r="73" spans="1:1">
      <c r="A73" s="41" t="s">
        <v>159</v>
      </c>
    </row>
    <row r="74" spans="1:1">
      <c r="A74" s="41" t="s">
        <v>30</v>
      </c>
    </row>
    <row r="75" spans="1:1">
      <c r="A75" s="41" t="s">
        <v>35</v>
      </c>
    </row>
    <row r="76" spans="1:1">
      <c r="A76" s="41" t="s">
        <v>109</v>
      </c>
    </row>
    <row r="77" spans="1:1">
      <c r="A77" s="41" t="s">
        <v>2</v>
      </c>
    </row>
    <row r="78" spans="1:1">
      <c r="A78" s="41" t="s">
        <v>52</v>
      </c>
    </row>
    <row r="79" spans="1:1">
      <c r="A79" s="41" t="s">
        <v>169</v>
      </c>
    </row>
    <row r="80" spans="1:1">
      <c r="A80" s="41" t="s">
        <v>61</v>
      </c>
    </row>
    <row r="81" spans="1:1">
      <c r="A81" s="41" t="s">
        <v>94</v>
      </c>
    </row>
    <row r="82" spans="1:1">
      <c r="A82" s="41" t="s">
        <v>14</v>
      </c>
    </row>
    <row r="83" spans="1:1">
      <c r="A83" s="41" t="s">
        <v>102</v>
      </c>
    </row>
    <row r="84" spans="1:1">
      <c r="A84" s="41" t="s">
        <v>125</v>
      </c>
    </row>
    <row r="85" spans="1:1">
      <c r="A85" s="41" t="s">
        <v>135</v>
      </c>
    </row>
    <row r="86" spans="1:1">
      <c r="A86" s="41" t="s">
        <v>182</v>
      </c>
    </row>
    <row r="87" spans="1:1">
      <c r="A87" s="41" t="s">
        <v>93</v>
      </c>
    </row>
    <row r="88" spans="1:1">
      <c r="A88" s="41" t="s">
        <v>168</v>
      </c>
    </row>
    <row r="89" spans="1:1">
      <c r="A89" s="41" t="s">
        <v>84</v>
      </c>
    </row>
    <row r="90" spans="1:1">
      <c r="A90" s="41" t="s">
        <v>16</v>
      </c>
    </row>
    <row r="91" spans="1:1">
      <c r="A91" s="41" t="s">
        <v>46</v>
      </c>
    </row>
    <row r="92" spans="1:1">
      <c r="A92" s="41" t="s">
        <v>59</v>
      </c>
    </row>
    <row r="93" spans="1:1">
      <c r="A93" s="41" t="s">
        <v>74</v>
      </c>
    </row>
    <row r="94" spans="1:1">
      <c r="A94" s="41" t="s">
        <v>75</v>
      </c>
    </row>
    <row r="95" spans="1:1">
      <c r="A95" s="41" t="s">
        <v>53</v>
      </c>
    </row>
    <row r="96" spans="1:1">
      <c r="A96" s="41" t="s">
        <v>70</v>
      </c>
    </row>
    <row r="97" spans="1:1">
      <c r="A97" s="41" t="s">
        <v>131</v>
      </c>
    </row>
    <row r="98" spans="1:1">
      <c r="A98" s="41" t="s">
        <v>88</v>
      </c>
    </row>
    <row r="99" spans="1:1">
      <c r="A99" s="41" t="s">
        <v>36</v>
      </c>
    </row>
    <row r="100" spans="1:1">
      <c r="A100" s="41" t="s">
        <v>189</v>
      </c>
    </row>
    <row r="101" spans="1:1">
      <c r="A101" s="41" t="s">
        <v>64</v>
      </c>
    </row>
    <row r="102" spans="1:1">
      <c r="A102" s="41" t="s">
        <v>158</v>
      </c>
    </row>
    <row r="103" spans="1:1">
      <c r="A103" s="41" t="s">
        <v>145</v>
      </c>
    </row>
    <row r="104" spans="1:1">
      <c r="A104" s="41" t="s">
        <v>57</v>
      </c>
    </row>
    <row r="105" spans="1:1">
      <c r="A105" s="41" t="s">
        <v>178</v>
      </c>
    </row>
    <row r="106" spans="1:1">
      <c r="A106" s="41" t="s">
        <v>106</v>
      </c>
    </row>
    <row r="107" spans="1:1">
      <c r="A107" s="41" t="s">
        <v>107</v>
      </c>
    </row>
    <row r="108" spans="1:1">
      <c r="A108" s="41" t="s">
        <v>81</v>
      </c>
    </row>
    <row r="109" spans="1:1">
      <c r="A109" s="41" t="s">
        <v>103</v>
      </c>
    </row>
    <row r="110" spans="1:1">
      <c r="A110" s="41" t="s">
        <v>55</v>
      </c>
    </row>
    <row r="111" spans="1:1">
      <c r="A111" s="41" t="s">
        <v>113</v>
      </c>
    </row>
    <row r="112" spans="1:1">
      <c r="A112" s="41" t="s">
        <v>205</v>
      </c>
    </row>
    <row r="113" spans="1:1">
      <c r="A113" s="41" t="s">
        <v>132</v>
      </c>
    </row>
    <row r="114" spans="1:1">
      <c r="A114" s="41" t="s">
        <v>166</v>
      </c>
    </row>
    <row r="115" spans="1:1">
      <c r="A115" s="41" t="s">
        <v>85</v>
      </c>
    </row>
    <row r="116" spans="1:1">
      <c r="A116" s="41" t="s">
        <v>118</v>
      </c>
    </row>
    <row r="117" spans="1:1">
      <c r="A117" s="41" t="s">
        <v>204</v>
      </c>
    </row>
    <row r="118" spans="1:1">
      <c r="A118" s="41" t="s">
        <v>44</v>
      </c>
    </row>
    <row r="119" spans="1:1">
      <c r="A119" s="41" t="s">
        <v>121</v>
      </c>
    </row>
    <row r="120" spans="1:1">
      <c r="A120" s="41" t="s">
        <v>147</v>
      </c>
    </row>
    <row r="121" spans="1:1">
      <c r="A121" s="41" t="s">
        <v>50</v>
      </c>
    </row>
    <row r="122" spans="1:1">
      <c r="A122" s="41" t="s">
        <v>183</v>
      </c>
    </row>
    <row r="123" spans="1:1">
      <c r="A123" s="41" t="s">
        <v>105</v>
      </c>
    </row>
    <row r="124" spans="1:1">
      <c r="A124" s="41" t="s">
        <v>221</v>
      </c>
    </row>
    <row r="125" spans="1:1">
      <c r="A125" s="41" t="s">
        <v>150</v>
      </c>
    </row>
    <row r="126" spans="1:1">
      <c r="A126" s="41" t="s">
        <v>18</v>
      </c>
    </row>
    <row r="127" spans="1:1">
      <c r="A127" s="41" t="s">
        <v>167</v>
      </c>
    </row>
    <row r="128" spans="1:1">
      <c r="A128" s="41" t="s">
        <v>214</v>
      </c>
    </row>
    <row r="129" spans="1:1">
      <c r="A129" s="41" t="s">
        <v>80</v>
      </c>
    </row>
    <row r="130" spans="1:1">
      <c r="A130" s="41" t="s">
        <v>143</v>
      </c>
    </row>
    <row r="131" spans="1:1">
      <c r="A131" s="41" t="s">
        <v>197</v>
      </c>
    </row>
    <row r="132" spans="1:1">
      <c r="A132" s="41" t="s">
        <v>175</v>
      </c>
    </row>
    <row r="133" spans="1:1">
      <c r="A133" s="41" t="s">
        <v>193</v>
      </c>
    </row>
    <row r="134" spans="1:1">
      <c r="A134" s="41" t="s">
        <v>174</v>
      </c>
    </row>
    <row r="135" spans="1:1">
      <c r="A135" s="41" t="s">
        <v>24</v>
      </c>
    </row>
    <row r="136" spans="1:1">
      <c r="A136" s="41" t="s">
        <v>230</v>
      </c>
    </row>
    <row r="137" spans="1:1">
      <c r="A137" s="41" t="s">
        <v>78</v>
      </c>
    </row>
    <row r="138" spans="1:1">
      <c r="A138" s="41" t="s">
        <v>170</v>
      </c>
    </row>
    <row r="139" spans="1:1">
      <c r="A139" s="41" t="s">
        <v>114</v>
      </c>
    </row>
    <row r="140" spans="1:1">
      <c r="A140" s="41" t="s">
        <v>115</v>
      </c>
    </row>
    <row r="141" spans="1:1">
      <c r="A141" s="41" t="s">
        <v>155</v>
      </c>
    </row>
    <row r="142" spans="1:1">
      <c r="A142" s="41" t="s">
        <v>192</v>
      </c>
    </row>
    <row r="143" spans="1:1">
      <c r="A143" s="41" t="s">
        <v>139</v>
      </c>
    </row>
    <row r="144" spans="1:1">
      <c r="A144" s="41" t="s">
        <v>130</v>
      </c>
    </row>
    <row r="145" spans="1:1">
      <c r="A145" s="41" t="s">
        <v>65</v>
      </c>
    </row>
    <row r="146" spans="1:1">
      <c r="A146" s="41" t="s">
        <v>31</v>
      </c>
    </row>
    <row r="147" spans="1:1">
      <c r="A147" s="41" t="s">
        <v>184</v>
      </c>
    </row>
    <row r="148" spans="1:1">
      <c r="A148" s="41" t="s">
        <v>101</v>
      </c>
    </row>
    <row r="149" spans="1:1">
      <c r="A149" s="41" t="s">
        <v>146</v>
      </c>
    </row>
    <row r="150" spans="1:1">
      <c r="A150" s="41" t="s">
        <v>17</v>
      </c>
    </row>
    <row r="151" spans="1:1">
      <c r="A151" s="41" t="s">
        <v>19</v>
      </c>
    </row>
    <row r="152" spans="1:1">
      <c r="A152" s="41" t="s">
        <v>99</v>
      </c>
    </row>
    <row r="153" spans="1:1">
      <c r="A153" s="41" t="s">
        <v>154</v>
      </c>
    </row>
    <row r="154" spans="1:1">
      <c r="A154" s="41" t="s">
        <v>164</v>
      </c>
    </row>
    <row r="155" spans="1:1">
      <c r="A155" s="41" t="s">
        <v>9</v>
      </c>
    </row>
    <row r="156" spans="1:1">
      <c r="A156" s="41" t="s">
        <v>96</v>
      </c>
    </row>
    <row r="157" spans="1:1">
      <c r="A157" s="41" t="s">
        <v>23</v>
      </c>
    </row>
    <row r="158" spans="1:1">
      <c r="A158" s="41" t="s">
        <v>26</v>
      </c>
    </row>
    <row r="159" spans="1:1">
      <c r="A159" s="41" t="s">
        <v>40</v>
      </c>
    </row>
    <row r="160" spans="1:1">
      <c r="A160" s="41" t="s">
        <v>217</v>
      </c>
    </row>
    <row r="161" spans="1:1">
      <c r="A161" s="41" t="s">
        <v>79</v>
      </c>
    </row>
    <row r="162" spans="1:1">
      <c r="A162" s="41" t="s">
        <v>15</v>
      </c>
    </row>
    <row r="163" spans="1:1">
      <c r="A163" s="41" t="s">
        <v>227</v>
      </c>
    </row>
    <row r="164" spans="1:1">
      <c r="A164" s="41" t="s">
        <v>186</v>
      </c>
    </row>
    <row r="165" spans="1:1">
      <c r="A165" s="41" t="s">
        <v>129</v>
      </c>
    </row>
    <row r="166" spans="1:1">
      <c r="A166" s="41" t="s">
        <v>104</v>
      </c>
    </row>
    <row r="167" spans="1:1">
      <c r="A167" s="41" t="s">
        <v>111</v>
      </c>
    </row>
    <row r="168" spans="1:1">
      <c r="A168" s="41" t="s">
        <v>218</v>
      </c>
    </row>
    <row r="169" spans="1:1">
      <c r="A169" s="41" t="s">
        <v>161</v>
      </c>
    </row>
    <row r="170" spans="1:1">
      <c r="A170" s="41" t="s">
        <v>43</v>
      </c>
    </row>
    <row r="171" spans="1:1">
      <c r="A171" s="41" t="s">
        <v>144</v>
      </c>
    </row>
    <row r="172" spans="1:1">
      <c r="A172" s="41" t="s">
        <v>215</v>
      </c>
    </row>
    <row r="173" spans="1:1">
      <c r="A173" s="41" t="s">
        <v>228</v>
      </c>
    </row>
    <row r="174" spans="1:1">
      <c r="A174" s="41" t="s">
        <v>156</v>
      </c>
    </row>
    <row r="175" spans="1:1">
      <c r="A175" s="41" t="s">
        <v>157</v>
      </c>
    </row>
    <row r="176" spans="1:1">
      <c r="A176" s="41" t="s">
        <v>162</v>
      </c>
    </row>
    <row r="177" spans="1:1">
      <c r="A177" s="41" t="s">
        <v>29</v>
      </c>
    </row>
    <row r="178" spans="1:1">
      <c r="A178" s="41" t="s">
        <v>49</v>
      </c>
    </row>
    <row r="179" spans="1:1">
      <c r="A179" s="41" t="s">
        <v>68</v>
      </c>
    </row>
    <row r="180" spans="1:1">
      <c r="A180" s="41" t="s">
        <v>133</v>
      </c>
    </row>
    <row r="181" spans="1:1">
      <c r="A181" s="41" t="s">
        <v>63</v>
      </c>
    </row>
    <row r="182" spans="1:1">
      <c r="A182" s="41" t="s">
        <v>98</v>
      </c>
    </row>
    <row r="183" spans="1:1">
      <c r="A183" s="41" t="s">
        <v>224</v>
      </c>
    </row>
    <row r="184" spans="1:1">
      <c r="A184" s="41" t="s">
        <v>27</v>
      </c>
    </row>
    <row r="185" spans="1:1">
      <c r="A185" s="41" t="s">
        <v>45</v>
      </c>
    </row>
    <row r="186" spans="1:1">
      <c r="A186" s="41" t="s">
        <v>211</v>
      </c>
    </row>
    <row r="187" spans="1:1">
      <c r="A187" s="41" t="s">
        <v>77</v>
      </c>
    </row>
    <row r="188" spans="1:1">
      <c r="A188" s="41" t="s">
        <v>136</v>
      </c>
    </row>
    <row r="189" spans="1:1">
      <c r="A189" s="41" t="s">
        <v>4</v>
      </c>
    </row>
    <row r="190" spans="1:1">
      <c r="A190" s="41" t="s">
        <v>117</v>
      </c>
    </row>
    <row r="191" spans="1:1">
      <c r="A191" s="41" t="s">
        <v>148</v>
      </c>
    </row>
    <row r="192" spans="1:1">
      <c r="A192" s="41" t="s">
        <v>141</v>
      </c>
    </row>
    <row r="193" spans="1:1">
      <c r="A193" s="41" t="s">
        <v>177</v>
      </c>
    </row>
    <row r="194" spans="1:1">
      <c r="A194" s="41" t="s">
        <v>10</v>
      </c>
    </row>
    <row r="195" spans="1:1">
      <c r="A195" s="41" t="s">
        <v>160</v>
      </c>
    </row>
    <row r="196" spans="1:1">
      <c r="A196" s="41" t="s">
        <v>12</v>
      </c>
    </row>
    <row r="197" spans="1:1">
      <c r="A197" s="41" t="s">
        <v>69</v>
      </c>
    </row>
    <row r="198" spans="1:1">
      <c r="A198" s="41" t="s">
        <v>5</v>
      </c>
    </row>
    <row r="199" spans="1:1">
      <c r="A199" s="41" t="s">
        <v>38</v>
      </c>
    </row>
    <row r="200" spans="1:1">
      <c r="A200" s="41" t="s">
        <v>191</v>
      </c>
    </row>
    <row r="201" spans="1:1">
      <c r="A201" s="41" t="s">
        <v>39</v>
      </c>
    </row>
    <row r="202" spans="1:1">
      <c r="A202" s="41" t="s">
        <v>48</v>
      </c>
    </row>
    <row r="203" spans="1:1">
      <c r="A203" s="41" t="s">
        <v>21</v>
      </c>
    </row>
    <row r="204" spans="1:1">
      <c r="A204" s="41" t="s">
        <v>226</v>
      </c>
    </row>
    <row r="205" spans="1:1">
      <c r="A205" s="41" t="s">
        <v>203</v>
      </c>
    </row>
    <row r="206" spans="1:1">
      <c r="A206" s="41" t="s">
        <v>212</v>
      </c>
    </row>
    <row r="207" spans="1:1">
      <c r="A207" s="41" t="s">
        <v>208</v>
      </c>
    </row>
    <row r="208" spans="1:1">
      <c r="A208" s="41" t="s">
        <v>223</v>
      </c>
    </row>
    <row r="209" spans="1:1">
      <c r="A209" s="41" t="s">
        <v>119</v>
      </c>
    </row>
    <row r="210" spans="1:1">
      <c r="A210" s="41" t="s">
        <v>95</v>
      </c>
    </row>
    <row r="211" spans="1:1">
      <c r="A211" s="41" t="s">
        <v>138</v>
      </c>
    </row>
    <row r="212" spans="1:1">
      <c r="A212" s="41" t="s">
        <v>181</v>
      </c>
    </row>
    <row r="213" spans="1:1">
      <c r="A213" s="41" t="s">
        <v>89</v>
      </c>
    </row>
    <row r="214" spans="1:1">
      <c r="A214" s="41" t="s">
        <v>220</v>
      </c>
    </row>
    <row r="215" spans="1:1">
      <c r="A215" s="41" t="s">
        <v>51</v>
      </c>
    </row>
    <row r="216" spans="1:1">
      <c r="A216" s="41" t="s">
        <v>33</v>
      </c>
    </row>
    <row r="217" spans="1:1">
      <c r="A217" s="41" t="s">
        <v>8</v>
      </c>
    </row>
    <row r="218" spans="1:1">
      <c r="A218" s="41" t="s">
        <v>194</v>
      </c>
    </row>
    <row r="219" spans="1:1">
      <c r="A219" s="41" t="s">
        <v>91</v>
      </c>
    </row>
    <row r="220" spans="1:1">
      <c r="A220" s="41" t="s">
        <v>92</v>
      </c>
    </row>
    <row r="221" spans="1:1">
      <c r="A221" s="41" t="s">
        <v>66</v>
      </c>
    </row>
    <row r="222" spans="1:1">
      <c r="A222" s="41" t="s">
        <v>185</v>
      </c>
    </row>
    <row r="223" spans="1:1">
      <c r="A223" s="41" t="s">
        <v>42</v>
      </c>
    </row>
    <row r="224" spans="1:1">
      <c r="A224" s="41" t="s">
        <v>213</v>
      </c>
    </row>
    <row r="225" spans="1:1">
      <c r="A225" s="41" t="s">
        <v>7</v>
      </c>
    </row>
    <row r="226" spans="1:1">
      <c r="A226" s="41" t="s">
        <v>71</v>
      </c>
    </row>
    <row r="227" spans="1:1">
      <c r="A227" s="41" t="s">
        <v>200</v>
      </c>
    </row>
    <row r="228" spans="1:1">
      <c r="A228" s="41" t="s">
        <v>73</v>
      </c>
    </row>
    <row r="229" spans="1:1">
      <c r="A229" s="41" t="s">
        <v>231</v>
      </c>
    </row>
    <row r="230" spans="1:1">
      <c r="A230" s="41" t="s">
        <v>225</v>
      </c>
    </row>
    <row r="231" spans="1:1">
      <c r="A231" s="41" t="s">
        <v>108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0B26E-538B-4AE5-B64E-D8FB0AF01A2F}">
  <sheetPr codeName="Sheet2"/>
  <dimension ref="A1:E23"/>
  <sheetViews>
    <sheetView showGridLines="0" tabSelected="1" workbookViewId="0">
      <selection activeCell="A2" sqref="A2"/>
    </sheetView>
  </sheetViews>
  <sheetFormatPr defaultRowHeight="15"/>
  <cols>
    <col min="1" max="1" width="22.140625" customWidth="1"/>
    <col min="2" max="2" width="11" bestFit="1" customWidth="1"/>
    <col min="3" max="3" width="11.7109375" customWidth="1"/>
    <col min="4" max="4" width="11" bestFit="1" customWidth="1"/>
    <col min="5" max="5" width="24.140625" customWidth="1"/>
    <col min="6" max="6" width="24" customWidth="1"/>
    <col min="7" max="7" width="19.5703125" bestFit="1" customWidth="1"/>
    <col min="8" max="8" width="19.7109375" bestFit="1" customWidth="1"/>
  </cols>
  <sheetData>
    <row r="1" spans="1:5">
      <c r="A1" t="s">
        <v>280</v>
      </c>
    </row>
    <row r="2" spans="1:5">
      <c r="A2" t="s">
        <v>188</v>
      </c>
      <c r="C2" s="43" t="s">
        <v>282</v>
      </c>
    </row>
    <row r="5" spans="1:5">
      <c r="A5" t="s">
        <v>234</v>
      </c>
      <c r="B5" t="s">
        <v>232</v>
      </c>
      <c r="C5" t="s">
        <v>233</v>
      </c>
      <c r="D5" t="s">
        <v>235</v>
      </c>
      <c r="E5" t="s">
        <v>281</v>
      </c>
    </row>
    <row r="6" spans="1:5">
      <c r="A6" s="42">
        <v>43599</v>
      </c>
      <c r="B6">
        <v>20</v>
      </c>
      <c r="C6" s="41" t="s">
        <v>275</v>
      </c>
      <c r="D6" s="41" t="s">
        <v>0</v>
      </c>
      <c r="E6" s="41" t="s">
        <v>245</v>
      </c>
    </row>
    <row r="7" spans="1:5">
      <c r="A7" s="42">
        <v>43601</v>
      </c>
      <c r="B7">
        <v>20</v>
      </c>
      <c r="C7" s="41" t="s">
        <v>276</v>
      </c>
      <c r="D7" s="41" t="s">
        <v>0</v>
      </c>
      <c r="E7" s="41" t="s">
        <v>245</v>
      </c>
    </row>
    <row r="8" spans="1:5">
      <c r="A8" s="42">
        <v>43602</v>
      </c>
      <c r="B8">
        <v>20</v>
      </c>
      <c r="C8" s="41" t="s">
        <v>277</v>
      </c>
      <c r="D8" s="41" t="s">
        <v>0</v>
      </c>
      <c r="E8" s="41" t="s">
        <v>259</v>
      </c>
    </row>
    <row r="9" spans="1:5">
      <c r="A9" s="42">
        <v>43610</v>
      </c>
      <c r="B9">
        <v>21</v>
      </c>
      <c r="C9" s="41" t="s">
        <v>278</v>
      </c>
      <c r="D9" s="41" t="s">
        <v>34</v>
      </c>
      <c r="E9" s="41" t="s">
        <v>249</v>
      </c>
    </row>
    <row r="10" spans="1:5">
      <c r="A10" s="42">
        <v>43613</v>
      </c>
      <c r="B10">
        <v>22</v>
      </c>
      <c r="C10" s="41" t="s">
        <v>275</v>
      </c>
      <c r="D10" s="41" t="s">
        <v>0</v>
      </c>
      <c r="E10" s="41" t="s">
        <v>258</v>
      </c>
    </row>
    <row r="11" spans="1:5">
      <c r="A11" s="42">
        <v>43614</v>
      </c>
      <c r="B11">
        <v>22</v>
      </c>
      <c r="C11" s="41" t="s">
        <v>279</v>
      </c>
      <c r="D11" s="41" t="s">
        <v>0</v>
      </c>
      <c r="E11" s="41" t="s">
        <v>248</v>
      </c>
    </row>
    <row r="12" spans="1:5">
      <c r="A12" s="42">
        <v>43624</v>
      </c>
      <c r="B12">
        <v>23</v>
      </c>
      <c r="C12" s="41" t="s">
        <v>278</v>
      </c>
      <c r="D12" s="41" t="s">
        <v>34</v>
      </c>
      <c r="E12" s="41" t="s">
        <v>267</v>
      </c>
    </row>
    <row r="13" spans="1:5">
      <c r="A13" s="42">
        <v>43627</v>
      </c>
      <c r="B13">
        <v>24</v>
      </c>
      <c r="C13" s="41" t="s">
        <v>275</v>
      </c>
      <c r="D13" s="41" t="s">
        <v>0</v>
      </c>
      <c r="E13" s="41" t="s">
        <v>266</v>
      </c>
    </row>
    <row r="14" spans="1:5">
      <c r="A14" s="42">
        <v>43627</v>
      </c>
      <c r="B14">
        <v>24</v>
      </c>
      <c r="C14" s="41" t="s">
        <v>275</v>
      </c>
      <c r="D14" s="41" t="s">
        <v>34</v>
      </c>
      <c r="E14" s="41" t="s">
        <v>254</v>
      </c>
    </row>
    <row r="15" spans="1:5">
      <c r="A15" s="42">
        <v>43629</v>
      </c>
      <c r="B15">
        <v>24</v>
      </c>
      <c r="C15" s="41" t="s">
        <v>276</v>
      </c>
      <c r="D15" s="41" t="s">
        <v>0</v>
      </c>
      <c r="E15" s="41" t="s">
        <v>237</v>
      </c>
    </row>
    <row r="16" spans="1:5">
      <c r="A16" s="42">
        <v>43631</v>
      </c>
      <c r="B16">
        <v>24</v>
      </c>
      <c r="C16" s="41" t="s">
        <v>278</v>
      </c>
      <c r="D16" s="41" t="s">
        <v>34</v>
      </c>
      <c r="E16" s="41" t="s">
        <v>242</v>
      </c>
    </row>
    <row r="17" spans="1:5">
      <c r="A17" s="42">
        <v>43633</v>
      </c>
      <c r="B17">
        <v>25</v>
      </c>
      <c r="C17" s="41" t="s">
        <v>274</v>
      </c>
      <c r="D17" s="41" t="s">
        <v>34</v>
      </c>
      <c r="E17" s="41" t="s">
        <v>263</v>
      </c>
    </row>
    <row r="18" spans="1:5">
      <c r="A18" s="42">
        <v>43634</v>
      </c>
      <c r="B18">
        <v>25</v>
      </c>
      <c r="C18" s="41" t="s">
        <v>275</v>
      </c>
      <c r="D18" s="41" t="s">
        <v>0</v>
      </c>
      <c r="E18" s="41" t="s">
        <v>246</v>
      </c>
    </row>
    <row r="19" spans="1:5">
      <c r="A19" s="42">
        <v>43636</v>
      </c>
      <c r="B19">
        <v>25</v>
      </c>
      <c r="C19" s="41" t="s">
        <v>276</v>
      </c>
      <c r="D19" s="41" t="s">
        <v>0</v>
      </c>
      <c r="E19" s="41" t="s">
        <v>262</v>
      </c>
    </row>
    <row r="20" spans="1:5">
      <c r="A20" s="42">
        <v>43637</v>
      </c>
      <c r="B20">
        <v>25</v>
      </c>
      <c r="C20" s="41" t="s">
        <v>277</v>
      </c>
      <c r="D20" s="41" t="s">
        <v>0</v>
      </c>
      <c r="E20" s="41" t="s">
        <v>246</v>
      </c>
    </row>
    <row r="21" spans="1:5">
      <c r="A21" s="42">
        <v>43641</v>
      </c>
      <c r="B21">
        <v>26</v>
      </c>
      <c r="C21" s="41" t="s">
        <v>275</v>
      </c>
      <c r="D21" s="41" t="s">
        <v>34</v>
      </c>
      <c r="E21" s="41" t="s">
        <v>247</v>
      </c>
    </row>
    <row r="22" spans="1:5">
      <c r="A22" s="42">
        <v>43643</v>
      </c>
      <c r="B22">
        <v>26</v>
      </c>
      <c r="C22" s="41" t="s">
        <v>276</v>
      </c>
      <c r="D22" s="41" t="s">
        <v>0</v>
      </c>
      <c r="E22" s="41" t="s">
        <v>258</v>
      </c>
    </row>
    <row r="23" spans="1:5">
      <c r="A23" s="42">
        <v>43644</v>
      </c>
      <c r="B23">
        <v>26</v>
      </c>
      <c r="C23" s="41" t="s">
        <v>277</v>
      </c>
      <c r="D23" s="41" t="s">
        <v>34</v>
      </c>
      <c r="E23" s="41" t="s">
        <v>266</v>
      </c>
    </row>
  </sheetData>
  <dataValidations count="1">
    <dataValidation type="list" allowBlank="1" showInputMessage="1" showErrorMessage="1" sqref="A2" xr:uid="{95643D10-7231-419E-873C-25975A2A85F2}">
      <formula1>d.identifiants</formula1>
    </dataValidation>
  </dataValidations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727DFD4-B80D-4AA7-B8BC-646C2E7CB35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Données</vt:lpstr>
      <vt:lpstr>Liste</vt:lpstr>
      <vt:lpstr>PQ - Filtre</vt:lpstr>
      <vt:lpstr>d.identifiants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Secrétariat / COTN - Lille</dc:creator>
  <cp:lastModifiedBy>Jean-Eric Pelouas</cp:lastModifiedBy>
  <dcterms:created xsi:type="dcterms:W3CDTF">2019-04-17T09:21:09Z</dcterms:created>
  <dcterms:modified xsi:type="dcterms:W3CDTF">2019-04-19T14:57:41Z</dcterms:modified>
</cp:coreProperties>
</file>