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19440" windowHeight="7995"/>
  </bookViews>
  <sheets>
    <sheet name="2010" sheetId="1" r:id="rId1"/>
    <sheet name="2011" sheetId="2" r:id="rId2"/>
    <sheet name="2012" sheetId="3" r:id="rId3"/>
    <sheet name="Graphe" sheetId="4" r:id="rId4"/>
  </sheets>
  <calcPr calcId="145621"/>
</workbook>
</file>

<file path=xl/calcChain.xml><?xml version="1.0" encoding="utf-8"?>
<calcChain xmlns="http://schemas.openxmlformats.org/spreadsheetml/2006/main">
  <c r="M8" i="3" l="1"/>
  <c r="L8" i="3"/>
  <c r="K8" i="3"/>
  <c r="J8" i="3"/>
  <c r="I8" i="3"/>
  <c r="H8" i="3"/>
  <c r="G8" i="3"/>
  <c r="F8" i="3"/>
  <c r="E8" i="3"/>
  <c r="D8" i="3"/>
  <c r="C8" i="3"/>
  <c r="B8" i="3"/>
  <c r="C8" i="2"/>
  <c r="D8" i="2"/>
  <c r="E8" i="2"/>
  <c r="F8" i="2"/>
  <c r="G8" i="2"/>
  <c r="H8" i="2"/>
  <c r="I8" i="2"/>
  <c r="J8" i="2"/>
  <c r="K8" i="2"/>
  <c r="L8" i="2"/>
  <c r="M8" i="2"/>
  <c r="B8" i="2"/>
  <c r="C8" i="1"/>
  <c r="D8" i="1"/>
  <c r="E8" i="1"/>
  <c r="F8" i="1"/>
  <c r="G8" i="1"/>
  <c r="H8" i="1"/>
  <c r="I8" i="1"/>
  <c r="J8" i="1"/>
  <c r="K8" i="1"/>
  <c r="L8" i="1"/>
  <c r="M8" i="1"/>
  <c r="B8" i="1"/>
  <c r="B7" i="3"/>
  <c r="C7" i="3" s="1"/>
  <c r="D7" i="3" s="1"/>
  <c r="E7" i="3" s="1"/>
  <c r="F7" i="3" s="1"/>
  <c r="G7" i="3" s="1"/>
  <c r="H7" i="3" s="1"/>
  <c r="I7" i="3" s="1"/>
  <c r="J7" i="3" s="1"/>
  <c r="K7" i="3" s="1"/>
  <c r="L7" i="3" s="1"/>
  <c r="M7" i="3" s="1"/>
  <c r="B6" i="3"/>
  <c r="C6" i="3" s="1"/>
  <c r="D6" i="3" s="1"/>
  <c r="E6" i="3" s="1"/>
  <c r="F6" i="3" s="1"/>
  <c r="G6" i="3" s="1"/>
  <c r="H6" i="3" s="1"/>
  <c r="I6" i="3" s="1"/>
  <c r="J6" i="3" s="1"/>
  <c r="K6" i="3" s="1"/>
  <c r="L6" i="3" s="1"/>
  <c r="M6" i="3" s="1"/>
  <c r="B7" i="2"/>
  <c r="C7" i="2" s="1"/>
  <c r="D7" i="2" s="1"/>
  <c r="E7" i="2" s="1"/>
  <c r="F7" i="2" s="1"/>
  <c r="G7" i="2" s="1"/>
  <c r="H7" i="2" s="1"/>
  <c r="I7" i="2" s="1"/>
  <c r="J7" i="2" s="1"/>
  <c r="K7" i="2" s="1"/>
  <c r="L7" i="2" s="1"/>
  <c r="M7" i="2" s="1"/>
  <c r="B6" i="2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D7" i="1"/>
  <c r="E7" i="1" s="1"/>
  <c r="F7" i="1" s="1"/>
  <c r="G7" i="1" s="1"/>
  <c r="H7" i="1" s="1"/>
  <c r="I7" i="1" s="1"/>
  <c r="J7" i="1" s="1"/>
  <c r="K7" i="1" s="1"/>
  <c r="L7" i="1" s="1"/>
  <c r="M7" i="1" s="1"/>
  <c r="D6" i="1"/>
  <c r="E6" i="1" s="1"/>
  <c r="F6" i="1" s="1"/>
  <c r="G6" i="1" s="1"/>
  <c r="H6" i="1" s="1"/>
  <c r="I6" i="1" s="1"/>
  <c r="J6" i="1" s="1"/>
  <c r="K6" i="1" s="1"/>
  <c r="L6" i="1" s="1"/>
  <c r="M6" i="1" s="1"/>
  <c r="C7" i="1"/>
  <c r="C6" i="1"/>
  <c r="B7" i="1"/>
  <c r="B6" i="1"/>
  <c r="M4" i="3" l="1"/>
  <c r="L4" i="3"/>
  <c r="K4" i="3"/>
  <c r="J4" i="3"/>
  <c r="I4" i="3"/>
  <c r="H4" i="3"/>
  <c r="G4" i="3"/>
  <c r="F4" i="3"/>
  <c r="E4" i="3"/>
  <c r="D4" i="3"/>
  <c r="C4" i="3"/>
  <c r="B4" i="3"/>
  <c r="M4" i="1"/>
  <c r="L4" i="1"/>
  <c r="K4" i="1"/>
  <c r="J4" i="1"/>
  <c r="I4" i="1"/>
  <c r="H4" i="1"/>
  <c r="G4" i="1"/>
  <c r="F4" i="1"/>
  <c r="E4" i="1"/>
  <c r="D4" i="1"/>
  <c r="C4" i="1"/>
  <c r="B4" i="1"/>
  <c r="M4" i="2"/>
  <c r="L4" i="2"/>
  <c r="K4" i="2"/>
  <c r="J4" i="2"/>
  <c r="I4" i="2"/>
  <c r="H4" i="2"/>
  <c r="G4" i="2"/>
  <c r="F4" i="2"/>
  <c r="E4" i="2"/>
  <c r="D4" i="2"/>
  <c r="C4" i="2"/>
  <c r="B4" i="2"/>
</calcChain>
</file>

<file path=xl/sharedStrings.xml><?xml version="1.0" encoding="utf-8"?>
<sst xmlns="http://schemas.openxmlformats.org/spreadsheetml/2006/main" count="57" uniqueCount="16">
  <si>
    <t>Produits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</si>
  <si>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</si>
  <si>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</si>
  <si>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</si>
  <si>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</si>
  <si>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</si>
  <si>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</si>
  <si>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</si>
  <si>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</si>
  <si>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</si>
  <si>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</si>
  <si>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</si>
  <si>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</si>
  <si>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Lait</t>
  </si>
  <si>
    <t>Sucre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</si>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</sst>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/>
    </xf>
    <xf numFmtId="0" fontId="4" fillId="0" borderId="2" xfId="1" applyFont="1" applyBorder="1"/>
    <xf numFmtId="3" fontId="4" fillId="0" borderId="3" xfId="1" applyNumberFormat="1" applyFont="1" applyBorder="1" applyAlignment="1">
      <alignment horizontal="right"/>
    </xf>
    <xf numFmtId="0" fontId="2" fillId="2" borderId="1" xfId="1" applyFont="1" applyFill="1" applyBorder="1" applyAlignment="1">
      <alignment horizontal="right"/>
    </xf>
    <xf numFmtId="3" fontId="2" fillId="2" borderId="1" xfId="1" applyNumberFormat="1" applyFont="1" applyFill="1" applyBorder="1" applyAlignment="1">
      <alignment horizontal="right"/>
    </xf>
    <xf numFmtId="3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2010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'2010'!$B$8:$M$8</c:f>
              <c:numCache>
                <c:formatCode>#,##0</c:formatCode>
                <c:ptCount val="12"/>
                <c:pt idx="0">
                  <c:v>5480</c:v>
                </c:pt>
                <c:pt idx="1">
                  <c:v>10440</c:v>
                </c:pt>
                <c:pt idx="2">
                  <c:v>15120</c:v>
                </c:pt>
                <c:pt idx="3">
                  <c:v>22360</c:v>
                </c:pt>
                <c:pt idx="4">
                  <c:v>28380</c:v>
                </c:pt>
                <c:pt idx="5">
                  <c:v>32460</c:v>
                </c:pt>
                <c:pt idx="6">
                  <c:v>38240</c:v>
                </c:pt>
                <c:pt idx="7">
                  <c:v>43360</c:v>
                </c:pt>
                <c:pt idx="8">
                  <c:v>50040</c:v>
                </c:pt>
                <c:pt idx="9">
                  <c:v>54960</c:v>
                </c:pt>
                <c:pt idx="10">
                  <c:v>61400</c:v>
                </c:pt>
                <c:pt idx="11">
                  <c:v>70580</c:v>
                </c:pt>
              </c:numCache>
            </c:numRef>
          </c:val>
          <c:smooth val="0"/>
        </c:ser>
        <c:ser>
          <c:idx val="1"/>
          <c:order val="1"/>
          <c:tx>
            <c:v>2011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'2011'!$B$8:$M$8</c:f>
              <c:numCache>
                <c:formatCode>#,##0</c:formatCode>
                <c:ptCount val="12"/>
                <c:pt idx="0">
                  <c:v>20340</c:v>
                </c:pt>
                <c:pt idx="1">
                  <c:v>40620</c:v>
                </c:pt>
                <c:pt idx="2">
                  <c:v>69120</c:v>
                </c:pt>
                <c:pt idx="3">
                  <c:v>96360</c:v>
                </c:pt>
                <c:pt idx="4">
                  <c:v>120480</c:v>
                </c:pt>
                <c:pt idx="5">
                  <c:v>148980</c:v>
                </c:pt>
                <c:pt idx="6">
                  <c:v>173040</c:v>
                </c:pt>
                <c:pt idx="7">
                  <c:v>201600</c:v>
                </c:pt>
                <c:pt idx="8">
                  <c:v>229140</c:v>
                </c:pt>
                <c:pt idx="9">
                  <c:v>254640</c:v>
                </c:pt>
                <c:pt idx="10">
                  <c:v>284580</c:v>
                </c:pt>
                <c:pt idx="11">
                  <c:v>322140</c:v>
                </c:pt>
              </c:numCache>
            </c:numRef>
          </c:val>
          <c:smooth val="0"/>
        </c:ser>
        <c:ser>
          <c:idx val="2"/>
          <c:order val="2"/>
          <c:tx>
            <c:v>2012</c:v>
          </c:tx>
          <c:marker>
            <c:symbol val="none"/>
          </c:marker>
          <c:cat>
            <c:strRef>
              <c:f>'2012'!$B$1:$M$1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'2012'!$B$8:$M$8</c:f>
              <c:numCache>
                <c:formatCode>#,##0</c:formatCode>
                <c:ptCount val="12"/>
                <c:pt idx="0">
                  <c:v>4960</c:v>
                </c:pt>
                <c:pt idx="1">
                  <c:v>9440</c:v>
                </c:pt>
                <c:pt idx="2">
                  <c:v>13520</c:v>
                </c:pt>
                <c:pt idx="3">
                  <c:v>19520</c:v>
                </c:pt>
                <c:pt idx="4">
                  <c:v>25000</c:v>
                </c:pt>
                <c:pt idx="5">
                  <c:v>29760</c:v>
                </c:pt>
                <c:pt idx="6">
                  <c:v>34600</c:v>
                </c:pt>
                <c:pt idx="7">
                  <c:v>40120</c:v>
                </c:pt>
                <c:pt idx="8">
                  <c:v>46360</c:v>
                </c:pt>
                <c:pt idx="9">
                  <c:v>50560</c:v>
                </c:pt>
                <c:pt idx="10">
                  <c:v>56440</c:v>
                </c:pt>
                <c:pt idx="11">
                  <c:v>65000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56064"/>
        <c:axId val="199980928"/>
      </c:lineChart>
      <c:catAx>
        <c:axId val="198856064"/>
        <c:scaling>
          <c:orientation val="minMax"/>
        </c:scaling>
        <c:delete val="0"/>
        <c:axPos val="b"/>
        <c:majorTickMark val="out"/>
        <c:minorTickMark val="none"/>
        <c:tickLblPos val="nextTo"/>
        <c:crossAx val="199980928"/>
        <c:crosses val="autoZero"/>
        <c:auto val="1"/>
        <c:lblAlgn val="ctr"/>
        <c:lblOffset val="100"/>
        <c:noMultiLvlLbl val="0"/>
      </c:catAx>
      <c:valAx>
        <c:axId val="1999809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19885606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514350</xdr:colOff>
      <xdr:row>1</xdr:row>
      <xdr:rowOff>66675</xdr:rowOff>
    </xdr:from>
    <xdr:to>
      <xdr:col>12</xdr:col>
      <xdr:colOff>247650</xdr:colOff>
      <xdr:row>23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8"/>
  <sheetViews>
    <sheetView tabSelected="1" workbookViewId="0">
      <selection activeCell="C6" sqref="C6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3200</v>
      </c>
      <c r="C2" s="4">
        <v>3160</v>
      </c>
      <c r="D2" s="4">
        <v>2640</v>
      </c>
      <c r="E2" s="4">
        <v>4600</v>
      </c>
      <c r="F2" s="4">
        <v>3680</v>
      </c>
      <c r="G2" s="4">
        <v>2760</v>
      </c>
      <c r="H2" s="4">
        <v>3560</v>
      </c>
      <c r="I2" s="4">
        <v>3680</v>
      </c>
      <c r="J2" s="4">
        <v>4760</v>
      </c>
      <c r="K2" s="4">
        <v>3000</v>
      </c>
      <c r="L2" s="4">
        <v>4400</v>
      </c>
      <c r="M2" s="4">
        <v>6720</v>
      </c>
    </row>
    <row r="3" spans="1:13" x14ac:dyDescent="0.25">
      <c r="A3" s="3" t="s">
        <v>14</v>
      </c>
      <c r="B3" s="4">
        <v>2280</v>
      </c>
      <c r="C3" s="4">
        <v>1800</v>
      </c>
      <c r="D3" s="4">
        <v>2040</v>
      </c>
      <c r="E3" s="4">
        <v>2640</v>
      </c>
      <c r="F3" s="4">
        <v>2340</v>
      </c>
      <c r="G3" s="4">
        <v>1320</v>
      </c>
      <c r="H3" s="4">
        <v>2220</v>
      </c>
      <c r="I3" s="4">
        <v>1440</v>
      </c>
      <c r="J3" s="4">
        <v>1920</v>
      </c>
      <c r="K3" s="4">
        <v>1920</v>
      </c>
      <c r="L3" s="4">
        <v>2040</v>
      </c>
      <c r="M3" s="4">
        <v>2460</v>
      </c>
    </row>
    <row r="4" spans="1:13" x14ac:dyDescent="0.25">
      <c r="A4" s="5" t="s">
        <v>15</v>
      </c>
      <c r="B4" s="6">
        <f t="shared" ref="B4:M4" si="0">SUM(B3:B3)</f>
        <v>2280</v>
      </c>
      <c r="C4" s="6">
        <f t="shared" si="0"/>
        <v>1800</v>
      </c>
      <c r="D4" s="6">
        <f t="shared" si="0"/>
        <v>2040</v>
      </c>
      <c r="E4" s="6">
        <f t="shared" si="0"/>
        <v>2640</v>
      </c>
      <c r="F4" s="6">
        <f t="shared" si="0"/>
        <v>2340</v>
      </c>
      <c r="G4" s="6">
        <f t="shared" si="0"/>
        <v>1320</v>
      </c>
      <c r="H4" s="6">
        <f t="shared" si="0"/>
        <v>2220</v>
      </c>
      <c r="I4" s="6">
        <f t="shared" si="0"/>
        <v>1440</v>
      </c>
      <c r="J4" s="6">
        <f t="shared" si="0"/>
        <v>1920</v>
      </c>
      <c r="K4" s="6">
        <f t="shared" si="0"/>
        <v>1920</v>
      </c>
      <c r="L4" s="6">
        <f t="shared" si="0"/>
        <v>2040</v>
      </c>
      <c r="M4" s="6">
        <f t="shared" si="0"/>
        <v>2460</v>
      </c>
    </row>
    <row r="6" spans="1:13" x14ac:dyDescent="0.25">
      <c r="A6" t="s">
        <v>13</v>
      </c>
      <c r="B6" s="7">
        <f>B2</f>
        <v>3200</v>
      </c>
      <c r="C6" s="7">
        <f>B6+C2</f>
        <v>6360</v>
      </c>
      <c r="D6" s="7">
        <f t="shared" ref="D6:M6" si="1">C6+D2</f>
        <v>9000</v>
      </c>
      <c r="E6" s="7">
        <f t="shared" si="1"/>
        <v>13600</v>
      </c>
      <c r="F6" s="7">
        <f t="shared" si="1"/>
        <v>17280</v>
      </c>
      <c r="G6" s="7">
        <f t="shared" si="1"/>
        <v>20040</v>
      </c>
      <c r="H6" s="7">
        <f t="shared" si="1"/>
        <v>23600</v>
      </c>
      <c r="I6" s="7">
        <f t="shared" si="1"/>
        <v>27280</v>
      </c>
      <c r="J6" s="7">
        <f t="shared" si="1"/>
        <v>32040</v>
      </c>
      <c r="K6" s="7">
        <f t="shared" si="1"/>
        <v>35040</v>
      </c>
      <c r="L6" s="7">
        <f t="shared" si="1"/>
        <v>39440</v>
      </c>
      <c r="M6" s="7">
        <f t="shared" si="1"/>
        <v>46160</v>
      </c>
    </row>
    <row r="7" spans="1:13" x14ac:dyDescent="0.25">
      <c r="A7" t="s">
        <v>14</v>
      </c>
      <c r="B7" s="7">
        <f>B3</f>
        <v>2280</v>
      </c>
      <c r="C7" s="7">
        <f>B7+C3</f>
        <v>4080</v>
      </c>
      <c r="D7" s="7">
        <f t="shared" ref="D7:M7" si="2">C7+D3</f>
        <v>6120</v>
      </c>
      <c r="E7" s="7">
        <f t="shared" si="2"/>
        <v>8760</v>
      </c>
      <c r="F7" s="7">
        <f t="shared" si="2"/>
        <v>11100</v>
      </c>
      <c r="G7" s="7">
        <f t="shared" si="2"/>
        <v>12420</v>
      </c>
      <c r="H7" s="7">
        <f t="shared" si="2"/>
        <v>14640</v>
      </c>
      <c r="I7" s="7">
        <f t="shared" si="2"/>
        <v>16080</v>
      </c>
      <c r="J7" s="7">
        <f t="shared" si="2"/>
        <v>18000</v>
      </c>
      <c r="K7" s="7">
        <f t="shared" si="2"/>
        <v>19920</v>
      </c>
      <c r="L7" s="7">
        <f t="shared" si="2"/>
        <v>21960</v>
      </c>
      <c r="M7" s="7">
        <f t="shared" si="2"/>
        <v>24420</v>
      </c>
    </row>
    <row r="8" spans="1:13" x14ac:dyDescent="0.25">
      <c r="A8" t="s">
        <v>15</v>
      </c>
      <c r="B8" s="7">
        <f>SUM(B6:B7)</f>
        <v>5480</v>
      </c>
      <c r="C8" s="7">
        <f t="shared" ref="C8:M8" si="3">SUM(C6:C7)</f>
        <v>10440</v>
      </c>
      <c r="D8" s="7">
        <f t="shared" si="3"/>
        <v>15120</v>
      </c>
      <c r="E8" s="7">
        <f t="shared" si="3"/>
        <v>22360</v>
      </c>
      <c r="F8" s="7">
        <f t="shared" si="3"/>
        <v>28380</v>
      </c>
      <c r="G8" s="7">
        <f t="shared" si="3"/>
        <v>32460</v>
      </c>
      <c r="H8" s="7">
        <f t="shared" si="3"/>
        <v>38240</v>
      </c>
      <c r="I8" s="7">
        <f t="shared" si="3"/>
        <v>43360</v>
      </c>
      <c r="J8" s="7">
        <f t="shared" si="3"/>
        <v>50040</v>
      </c>
      <c r="K8" s="7">
        <f t="shared" si="3"/>
        <v>54960</v>
      </c>
      <c r="L8" s="7">
        <f t="shared" si="3"/>
        <v>61400</v>
      </c>
      <c r="M8" s="7">
        <f t="shared" si="3"/>
        <v>70580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8"/>
  <sheetViews>
    <sheetView workbookViewId="0">
      <selection activeCell="A8" sqref="A8:XFD8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18060</v>
      </c>
      <c r="C2" s="4">
        <v>18480</v>
      </c>
      <c r="D2" s="4">
        <v>26460</v>
      </c>
      <c r="E2" s="4">
        <v>24600</v>
      </c>
      <c r="F2" s="4">
        <v>21780</v>
      </c>
      <c r="G2" s="4">
        <v>27180</v>
      </c>
      <c r="H2" s="4">
        <v>21840</v>
      </c>
      <c r="I2" s="4">
        <v>27120</v>
      </c>
      <c r="J2" s="4">
        <v>25620</v>
      </c>
      <c r="K2" s="4">
        <v>23580</v>
      </c>
      <c r="L2" s="4">
        <v>27900</v>
      </c>
      <c r="M2" s="4">
        <v>35100</v>
      </c>
    </row>
    <row r="3" spans="1:13" x14ac:dyDescent="0.25">
      <c r="A3" s="3" t="s">
        <v>14</v>
      </c>
      <c r="B3" s="4">
        <v>2280</v>
      </c>
      <c r="C3" s="4">
        <v>1800</v>
      </c>
      <c r="D3" s="4">
        <v>2040</v>
      </c>
      <c r="E3" s="4">
        <v>2640</v>
      </c>
      <c r="F3" s="4">
        <v>2340</v>
      </c>
      <c r="G3" s="4">
        <v>1320</v>
      </c>
      <c r="H3" s="4">
        <v>2220</v>
      </c>
      <c r="I3" s="4">
        <v>1440</v>
      </c>
      <c r="J3" s="4">
        <v>1920</v>
      </c>
      <c r="K3" s="4">
        <v>1920</v>
      </c>
      <c r="L3" s="4">
        <v>2040</v>
      </c>
      <c r="M3" s="4">
        <v>2460</v>
      </c>
    </row>
    <row r="4" spans="1:13" x14ac:dyDescent="0.25">
      <c r="A4" s="5" t="s">
        <v>15</v>
      </c>
      <c r="B4" s="6">
        <f t="shared" ref="B4:M4" si="0">SUM(B3:B3)</f>
        <v>2280</v>
      </c>
      <c r="C4" s="6">
        <f t="shared" si="0"/>
        <v>1800</v>
      </c>
      <c r="D4" s="6">
        <f t="shared" si="0"/>
        <v>2040</v>
      </c>
      <c r="E4" s="6">
        <f t="shared" si="0"/>
        <v>2640</v>
      </c>
      <c r="F4" s="6">
        <f t="shared" si="0"/>
        <v>2340</v>
      </c>
      <c r="G4" s="6">
        <f t="shared" si="0"/>
        <v>1320</v>
      </c>
      <c r="H4" s="6">
        <f t="shared" si="0"/>
        <v>2220</v>
      </c>
      <c r="I4" s="6">
        <f t="shared" si="0"/>
        <v>1440</v>
      </c>
      <c r="J4" s="6">
        <f t="shared" si="0"/>
        <v>1920</v>
      </c>
      <c r="K4" s="6">
        <f t="shared" si="0"/>
        <v>1920</v>
      </c>
      <c r="L4" s="6">
        <f t="shared" si="0"/>
        <v>2040</v>
      </c>
      <c r="M4" s="6">
        <f t="shared" si="0"/>
        <v>2460</v>
      </c>
    </row>
    <row r="6" spans="1:13" x14ac:dyDescent="0.25">
      <c r="A6" t="s">
        <v>13</v>
      </c>
      <c r="B6" s="7">
        <f>B2</f>
        <v>18060</v>
      </c>
      <c r="C6" s="7">
        <f>B6+C2</f>
        <v>36540</v>
      </c>
      <c r="D6" s="7">
        <f t="shared" ref="D6:M7" si="1">C6+D2</f>
        <v>63000</v>
      </c>
      <c r="E6" s="7">
        <f t="shared" si="1"/>
        <v>87600</v>
      </c>
      <c r="F6" s="7">
        <f t="shared" si="1"/>
        <v>109380</v>
      </c>
      <c r="G6" s="7">
        <f t="shared" si="1"/>
        <v>136560</v>
      </c>
      <c r="H6" s="7">
        <f t="shared" si="1"/>
        <v>158400</v>
      </c>
      <c r="I6" s="7">
        <f t="shared" si="1"/>
        <v>185520</v>
      </c>
      <c r="J6" s="7">
        <f t="shared" si="1"/>
        <v>211140</v>
      </c>
      <c r="K6" s="7">
        <f t="shared" si="1"/>
        <v>234720</v>
      </c>
      <c r="L6" s="7">
        <f t="shared" si="1"/>
        <v>262620</v>
      </c>
      <c r="M6" s="7">
        <f t="shared" si="1"/>
        <v>297720</v>
      </c>
    </row>
    <row r="7" spans="1:13" x14ac:dyDescent="0.25">
      <c r="A7" t="s">
        <v>14</v>
      </c>
      <c r="B7" s="7">
        <f>B3</f>
        <v>2280</v>
      </c>
      <c r="C7" s="7">
        <f>B7+C3</f>
        <v>4080</v>
      </c>
      <c r="D7" s="7">
        <f t="shared" si="1"/>
        <v>6120</v>
      </c>
      <c r="E7" s="7">
        <f t="shared" si="1"/>
        <v>8760</v>
      </c>
      <c r="F7" s="7">
        <f t="shared" si="1"/>
        <v>11100</v>
      </c>
      <c r="G7" s="7">
        <f t="shared" si="1"/>
        <v>12420</v>
      </c>
      <c r="H7" s="7">
        <f t="shared" si="1"/>
        <v>14640</v>
      </c>
      <c r="I7" s="7">
        <f t="shared" si="1"/>
        <v>16080</v>
      </c>
      <c r="J7" s="7">
        <f t="shared" si="1"/>
        <v>18000</v>
      </c>
      <c r="K7" s="7">
        <f t="shared" si="1"/>
        <v>19920</v>
      </c>
      <c r="L7" s="7">
        <f t="shared" si="1"/>
        <v>21960</v>
      </c>
      <c r="M7" s="7">
        <f t="shared" si="1"/>
        <v>24420</v>
      </c>
    </row>
    <row r="8" spans="1:13" x14ac:dyDescent="0.25">
      <c r="A8" t="s">
        <v>15</v>
      </c>
      <c r="B8" s="7">
        <f>SUM(B6:B7)</f>
        <v>20340</v>
      </c>
      <c r="C8" s="7">
        <f t="shared" ref="C8:M8" si="2">SUM(C6:C7)</f>
        <v>40620</v>
      </c>
      <c r="D8" s="7">
        <f t="shared" si="2"/>
        <v>69120</v>
      </c>
      <c r="E8" s="7">
        <f t="shared" si="2"/>
        <v>96360</v>
      </c>
      <c r="F8" s="7">
        <f t="shared" si="2"/>
        <v>120480</v>
      </c>
      <c r="G8" s="7">
        <f t="shared" si="2"/>
        <v>148980</v>
      </c>
      <c r="H8" s="7">
        <f t="shared" si="2"/>
        <v>173040</v>
      </c>
      <c r="I8" s="7">
        <f t="shared" si="2"/>
        <v>201600</v>
      </c>
      <c r="J8" s="7">
        <f t="shared" si="2"/>
        <v>229140</v>
      </c>
      <c r="K8" s="7">
        <f t="shared" si="2"/>
        <v>254640</v>
      </c>
      <c r="L8" s="7">
        <f t="shared" si="2"/>
        <v>284580</v>
      </c>
      <c r="M8" s="7">
        <f t="shared" si="2"/>
        <v>322140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8"/>
  <sheetViews>
    <sheetView workbookViewId="0">
      <selection activeCell="B13" sqref="B13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25">
      <c r="A2" s="3" t="s">
        <v>13</v>
      </c>
      <c r="B2" s="4">
        <v>3200</v>
      </c>
      <c r="C2" s="4">
        <v>3160</v>
      </c>
      <c r="D2" s="4">
        <v>2640</v>
      </c>
      <c r="E2" s="4">
        <v>4600</v>
      </c>
      <c r="F2" s="4">
        <v>3680</v>
      </c>
      <c r="G2" s="4">
        <v>2760</v>
      </c>
      <c r="H2" s="4">
        <v>3560</v>
      </c>
      <c r="I2" s="4">
        <v>3680</v>
      </c>
      <c r="J2" s="4">
        <v>4760</v>
      </c>
      <c r="K2" s="4">
        <v>3000</v>
      </c>
      <c r="L2" s="4">
        <v>4400</v>
      </c>
      <c r="M2" s="4">
        <v>6720</v>
      </c>
    </row>
    <row r="3" spans="1:13" x14ac:dyDescent="0.25">
      <c r="A3" s="3" t="s">
        <v>14</v>
      </c>
      <c r="B3" s="4">
        <v>1760</v>
      </c>
      <c r="C3" s="4">
        <v>1320</v>
      </c>
      <c r="D3" s="4">
        <v>1440</v>
      </c>
      <c r="E3" s="4">
        <v>1400</v>
      </c>
      <c r="F3" s="4">
        <v>1800</v>
      </c>
      <c r="G3" s="4">
        <v>2000</v>
      </c>
      <c r="H3" s="4">
        <v>1280</v>
      </c>
      <c r="I3" s="4">
        <v>1840</v>
      </c>
      <c r="J3" s="4">
        <v>1480</v>
      </c>
      <c r="K3" s="4">
        <v>1200</v>
      </c>
      <c r="L3" s="4">
        <v>1480</v>
      </c>
      <c r="M3" s="4">
        <v>1840</v>
      </c>
    </row>
    <row r="4" spans="1:13" x14ac:dyDescent="0.25">
      <c r="A4" s="5" t="s">
        <v>15</v>
      </c>
      <c r="B4" s="6">
        <f t="shared" ref="B4:M4" si="0">SUM(B3:B3)</f>
        <v>1760</v>
      </c>
      <c r="C4" s="6">
        <f t="shared" si="0"/>
        <v>1320</v>
      </c>
      <c r="D4" s="6">
        <f t="shared" si="0"/>
        <v>1440</v>
      </c>
      <c r="E4" s="6">
        <f t="shared" si="0"/>
        <v>1400</v>
      </c>
      <c r="F4" s="6">
        <f t="shared" si="0"/>
        <v>1800</v>
      </c>
      <c r="G4" s="6">
        <f t="shared" si="0"/>
        <v>2000</v>
      </c>
      <c r="H4" s="6">
        <f t="shared" si="0"/>
        <v>1280</v>
      </c>
      <c r="I4" s="6">
        <f t="shared" si="0"/>
        <v>1840</v>
      </c>
      <c r="J4" s="6">
        <f t="shared" si="0"/>
        <v>1480</v>
      </c>
      <c r="K4" s="6">
        <f t="shared" si="0"/>
        <v>1200</v>
      </c>
      <c r="L4" s="6">
        <f t="shared" si="0"/>
        <v>1480</v>
      </c>
      <c r="M4" s="6">
        <f t="shared" si="0"/>
        <v>1840</v>
      </c>
    </row>
    <row r="6" spans="1:13" x14ac:dyDescent="0.25">
      <c r="A6" t="s">
        <v>13</v>
      </c>
      <c r="B6" s="7">
        <f>B2</f>
        <v>3200</v>
      </c>
      <c r="C6" s="7">
        <f>B6+C2</f>
        <v>6360</v>
      </c>
      <c r="D6" s="7">
        <f t="shared" ref="D6:M7" si="1">C6+D2</f>
        <v>9000</v>
      </c>
      <c r="E6" s="7">
        <f t="shared" si="1"/>
        <v>13600</v>
      </c>
      <c r="F6" s="7">
        <f t="shared" si="1"/>
        <v>17280</v>
      </c>
      <c r="G6" s="7">
        <f t="shared" si="1"/>
        <v>20040</v>
      </c>
      <c r="H6" s="7">
        <f t="shared" si="1"/>
        <v>23600</v>
      </c>
      <c r="I6" s="7">
        <f t="shared" si="1"/>
        <v>27280</v>
      </c>
      <c r="J6" s="7">
        <f t="shared" si="1"/>
        <v>32040</v>
      </c>
      <c r="K6" s="7">
        <f t="shared" si="1"/>
        <v>35040</v>
      </c>
      <c r="L6" s="7">
        <f t="shared" si="1"/>
        <v>39440</v>
      </c>
      <c r="M6" s="7">
        <f t="shared" si="1"/>
        <v>46160</v>
      </c>
    </row>
    <row r="7" spans="1:13" x14ac:dyDescent="0.25">
      <c r="A7" t="s">
        <v>14</v>
      </c>
      <c r="B7" s="7">
        <f>B3</f>
        <v>1760</v>
      </c>
      <c r="C7" s="7">
        <f>B7+C3</f>
        <v>3080</v>
      </c>
      <c r="D7" s="7">
        <f t="shared" si="1"/>
        <v>4520</v>
      </c>
      <c r="E7" s="7">
        <f t="shared" si="1"/>
        <v>5920</v>
      </c>
      <c r="F7" s="7">
        <f t="shared" si="1"/>
        <v>7720</v>
      </c>
      <c r="G7" s="7">
        <f t="shared" si="1"/>
        <v>9720</v>
      </c>
      <c r="H7" s="7">
        <f t="shared" si="1"/>
        <v>11000</v>
      </c>
      <c r="I7" s="7">
        <f t="shared" si="1"/>
        <v>12840</v>
      </c>
      <c r="J7" s="7">
        <f t="shared" si="1"/>
        <v>14320</v>
      </c>
      <c r="K7" s="7">
        <f t="shared" si="1"/>
        <v>15520</v>
      </c>
      <c r="L7" s="7">
        <f t="shared" si="1"/>
        <v>17000</v>
      </c>
      <c r="M7" s="7">
        <f t="shared" si="1"/>
        <v>18840</v>
      </c>
    </row>
    <row r="8" spans="1:13" x14ac:dyDescent="0.25">
      <c r="A8" t="s">
        <v>15</v>
      </c>
      <c r="B8" s="7">
        <f>SUM(B6:B7)</f>
        <v>4960</v>
      </c>
      <c r="C8" s="7">
        <f t="shared" ref="C8:M8" si="2">SUM(C6:C7)</f>
        <v>9440</v>
      </c>
      <c r="D8" s="7">
        <f t="shared" si="2"/>
        <v>13520</v>
      </c>
      <c r="E8" s="7">
        <f t="shared" si="2"/>
        <v>19520</v>
      </c>
      <c r="F8" s="7">
        <f t="shared" si="2"/>
        <v>25000</v>
      </c>
      <c r="G8" s="7">
        <f t="shared" si="2"/>
        <v>29760</v>
      </c>
      <c r="H8" s="7">
        <f t="shared" si="2"/>
        <v>34600</v>
      </c>
      <c r="I8" s="7">
        <f t="shared" si="2"/>
        <v>40120</v>
      </c>
      <c r="J8" s="7">
        <f t="shared" si="2"/>
        <v>46360</v>
      </c>
      <c r="K8" s="7">
        <f t="shared" si="2"/>
        <v>50560</v>
      </c>
      <c r="L8" s="7">
        <f t="shared" si="2"/>
        <v>56440</v>
      </c>
      <c r="M8" s="7">
        <f t="shared" si="2"/>
        <v>65000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2010</vt:lpstr>
      <vt:lpstr>2011</vt:lpstr>
      <vt:lpstr>2012</vt:lpstr>
      <vt:lpstr>Graphe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Jean-Eric Pelouas</cp:lastModifiedBy>
  <dcterms:created xsi:type="dcterms:W3CDTF">2012-12-13T15:35:44Z</dcterms:created>
  <dcterms:modified xsi:type="dcterms:W3CDTF">2012-12-13T16:21:27Z</dcterms:modified>
</cp:coreProperties>
</file>