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2"/>
  </bookViews>
  <sheets>
    <sheet name="Feuil1" sheetId="1" r:id="rId1"/>
    <sheet name="Feuil2" sheetId="5" r:id="rId2"/>
    <sheet name="Données" sheetId="4" r:id="rId3"/>
  </sheets>
  <calcPr calcId="152511"/>
</workbook>
</file>

<file path=xl/calcChain.xml><?xml version="1.0" encoding="utf-8"?>
<calcChain xmlns="http://schemas.openxmlformats.org/spreadsheetml/2006/main">
  <c r="Z2" i="5" l="1"/>
</calcChain>
</file>

<file path=xl/sharedStrings.xml><?xml version="1.0" encoding="utf-8"?>
<sst xmlns="http://schemas.openxmlformats.org/spreadsheetml/2006/main" count="127" uniqueCount="40">
  <si>
    <t>Date</t>
  </si>
  <si>
    <t>00-01h</t>
  </si>
  <si>
    <t>01-02h</t>
  </si>
  <si>
    <t>02-03h</t>
  </si>
  <si>
    <t>03-04h</t>
  </si>
  <si>
    <t>04-05h</t>
  </si>
  <si>
    <t>05-06h</t>
  </si>
  <si>
    <t>06-07h</t>
  </si>
  <si>
    <t>07-08h</t>
  </si>
  <si>
    <t>08-09h</t>
  </si>
  <si>
    <t>09-10h</t>
  </si>
  <si>
    <t>10-11h</t>
  </si>
  <si>
    <t>11-12h</t>
  </si>
  <si>
    <t>12-13h</t>
  </si>
  <si>
    <t>13-14h</t>
  </si>
  <si>
    <t>14-15h</t>
  </si>
  <si>
    <t>15-16h</t>
  </si>
  <si>
    <t>16-17h</t>
  </si>
  <si>
    <t>17-18h</t>
  </si>
  <si>
    <t>18-19h</t>
  </si>
  <si>
    <t>19-20h</t>
  </si>
  <si>
    <t>20-21h</t>
  </si>
  <si>
    <t>21-22h</t>
  </si>
  <si>
    <t>22-23h</t>
  </si>
  <si>
    <t>23-24h</t>
  </si>
  <si>
    <t>Journée</t>
  </si>
  <si>
    <t>Type</t>
  </si>
  <si>
    <t>Moyenne TCJ</t>
  </si>
  <si>
    <t>Moyenne JO</t>
  </si>
  <si>
    <t>Jour ouvré</t>
  </si>
  <si>
    <t>Samedi &amp; Veille de Fêtes</t>
  </si>
  <si>
    <t>Dimanche &amp; J. férié</t>
  </si>
  <si>
    <t>Débit maxi de la nuit</t>
  </si>
  <si>
    <t>Débit maxi du jour</t>
  </si>
  <si>
    <t>Débit journalier le plus chargé</t>
  </si>
  <si>
    <t>Les moyennes sont calculées à partir de la somme des débits journaliers divisés par le nombre de jours.</t>
  </si>
  <si>
    <t>Lieu</t>
  </si>
  <si>
    <t>Horaire</t>
  </si>
  <si>
    <t>Fréquentation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</si>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</sst>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"/>
  </numFmts>
  <fonts count="9" x14ac:knownFonts="1">
    <font>
      <sz val="11"/>
      <color theme="1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7"/>
      <color indexed="10"/>
      <name val="Arial"/>
      <family val="2"/>
    </font>
    <font>
      <sz val="8"/>
      <color indexed="12"/>
      <name val="Arial"/>
      <family val="2"/>
    </font>
    <font>
      <sz val="7"/>
      <color indexed="12"/>
      <name val="Arial"/>
      <family val="2"/>
    </font>
    <font>
      <sz val="6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0" fontId="4" fillId="0" borderId="3" xfId="0" applyFont="1" applyBorder="1"/>
    <xf numFmtId="0" fontId="4" fillId="2" borderId="3" xfId="0" applyFont="1" applyFill="1" applyBorder="1"/>
    <xf numFmtId="0" fontId="4" fillId="3" borderId="3" xfId="0" applyFont="1" applyFill="1" applyBorder="1"/>
    <xf numFmtId="0" fontId="1" fillId="0" borderId="3" xfId="0" applyFont="1" applyBorder="1"/>
    <xf numFmtId="0" fontId="1" fillId="3" borderId="3" xfId="0" applyFont="1" applyFill="1" applyBorder="1"/>
    <xf numFmtId="0" fontId="1" fillId="2" borderId="3" xfId="0" applyFont="1" applyFill="1" applyBorder="1"/>
    <xf numFmtId="0" fontId="6" fillId="0" borderId="3" xfId="0" applyFont="1" applyBorder="1"/>
    <xf numFmtId="0" fontId="6" fillId="3" borderId="3" xfId="0" applyFont="1" applyFill="1" applyBorder="1"/>
    <xf numFmtId="0" fontId="6" fillId="2" borderId="3" xfId="0" applyFont="1" applyFill="1" applyBorder="1"/>
    <xf numFmtId="0" fontId="1" fillId="4" borderId="3" xfId="0" applyFont="1" applyFill="1" applyBorder="1"/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1" fillId="0" borderId="0" xfId="0" applyFont="1" applyBorder="1" applyAlignment="1"/>
    <xf numFmtId="164" fontId="2" fillId="0" borderId="3" xfId="0" applyNumberFormat="1" applyFont="1" applyBorder="1" applyAlignment="1">
      <alignment vertical="center"/>
    </xf>
    <xf numFmtId="164" fontId="3" fillId="0" borderId="3" xfId="0" applyNumberFormat="1" applyFont="1" applyBorder="1" applyAlignment="1"/>
    <xf numFmtId="164" fontId="2" fillId="0" borderId="3" xfId="0" applyNumberFormat="1" applyFont="1" applyBorder="1" applyAlignment="1"/>
    <xf numFmtId="164" fontId="5" fillId="0" borderId="3" xfId="0" applyNumberFormat="1" applyFont="1" applyBorder="1" applyAlignment="1"/>
    <xf numFmtId="164" fontId="1" fillId="0" borderId="0" xfId="0" applyNumberFormat="1" applyFont="1" applyAlignment="1"/>
    <xf numFmtId="164" fontId="1" fillId="0" borderId="3" xfId="0" applyNumberFormat="1" applyFont="1" applyBorder="1" applyAlignment="1">
      <alignment vertical="center"/>
    </xf>
    <xf numFmtId="0" fontId="8" fillId="0" borderId="0" xfId="1"/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0</xdr:rowOff>
        </xdr:from>
        <xdr:to>
          <xdr:col>7</xdr:col>
          <xdr:colOff>28575</xdr:colOff>
          <xdr:row>1</xdr:row>
          <xdr:rowOff>133350</xdr:rowOff>
        </xdr:to>
        <xdr:sp macro="" textlink="">
          <xdr:nvSpPr>
            <xdr:cNvPr id="4097" name="cmdConsolidateData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0</xdr:row>
          <xdr:rowOff>0</xdr:rowOff>
        </xdr:from>
        <xdr:to>
          <xdr:col>7</xdr:col>
          <xdr:colOff>523875</xdr:colOff>
          <xdr:row>1</xdr:row>
          <xdr:rowOff>133350</xdr:rowOff>
        </xdr:to>
        <xdr:sp macro="" textlink="">
          <xdr:nvSpPr>
            <xdr:cNvPr id="4098" name="cmdResetTable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2" insertRow="1" totalsRowShown="0">
  <autoFilter ref="A1:D2"/>
  <tableColumns count="4">
    <tableColumn id="1" name="Lieu"/>
    <tableColumn id="2" name="Date"/>
    <tableColumn id="3" name="Horaire"/>
    <tableColumn id="4" name="Fréquentatio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organiser-un-tableau-de-colonne-enligne-t75399.html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9"/>
  <sheetViews>
    <sheetView workbookViewId="0">
      <selection activeCell="J15" sqref="J15"/>
    </sheetView>
  </sheetViews>
  <sheetFormatPr baseColWidth="10" defaultRowHeight="15" x14ac:dyDescent="0.25"/>
  <cols>
    <col min="1" max="1" width="11.5703125" customWidth="1"/>
    <col min="2" max="25" width="4.7109375" customWidth="1"/>
    <col min="26" max="26" width="8.140625" customWidth="1"/>
    <col min="257" max="257" width="11.5703125" customWidth="1"/>
    <col min="258" max="281" width="4.7109375" customWidth="1"/>
    <col min="282" max="282" width="8.140625" customWidth="1"/>
    <col min="513" max="513" width="11.5703125" customWidth="1"/>
    <col min="514" max="537" width="4.7109375" customWidth="1"/>
    <col min="538" max="538" width="8.140625" customWidth="1"/>
    <col min="769" max="769" width="11.5703125" customWidth="1"/>
    <col min="770" max="793" width="4.7109375" customWidth="1"/>
    <col min="794" max="794" width="8.140625" customWidth="1"/>
    <col min="1025" max="1025" width="11.5703125" customWidth="1"/>
    <col min="1026" max="1049" width="4.7109375" customWidth="1"/>
    <col min="1050" max="1050" width="8.140625" customWidth="1"/>
    <col min="1281" max="1281" width="11.5703125" customWidth="1"/>
    <col min="1282" max="1305" width="4.7109375" customWidth="1"/>
    <col min="1306" max="1306" width="8.140625" customWidth="1"/>
    <col min="1537" max="1537" width="11.5703125" customWidth="1"/>
    <col min="1538" max="1561" width="4.7109375" customWidth="1"/>
    <col min="1562" max="1562" width="8.140625" customWidth="1"/>
    <col min="1793" max="1793" width="11.5703125" customWidth="1"/>
    <col min="1794" max="1817" width="4.7109375" customWidth="1"/>
    <col min="1818" max="1818" width="8.140625" customWidth="1"/>
    <col min="2049" max="2049" width="11.5703125" customWidth="1"/>
    <col min="2050" max="2073" width="4.7109375" customWidth="1"/>
    <col min="2074" max="2074" width="8.140625" customWidth="1"/>
    <col min="2305" max="2305" width="11.5703125" customWidth="1"/>
    <col min="2306" max="2329" width="4.7109375" customWidth="1"/>
    <col min="2330" max="2330" width="8.140625" customWidth="1"/>
    <col min="2561" max="2561" width="11.5703125" customWidth="1"/>
    <col min="2562" max="2585" width="4.7109375" customWidth="1"/>
    <col min="2586" max="2586" width="8.140625" customWidth="1"/>
    <col min="2817" max="2817" width="11.5703125" customWidth="1"/>
    <col min="2818" max="2841" width="4.7109375" customWidth="1"/>
    <col min="2842" max="2842" width="8.140625" customWidth="1"/>
    <col min="3073" max="3073" width="11.5703125" customWidth="1"/>
    <col min="3074" max="3097" width="4.7109375" customWidth="1"/>
    <col min="3098" max="3098" width="8.140625" customWidth="1"/>
    <col min="3329" max="3329" width="11.5703125" customWidth="1"/>
    <col min="3330" max="3353" width="4.7109375" customWidth="1"/>
    <col min="3354" max="3354" width="8.140625" customWidth="1"/>
    <col min="3585" max="3585" width="11.5703125" customWidth="1"/>
    <col min="3586" max="3609" width="4.7109375" customWidth="1"/>
    <col min="3610" max="3610" width="8.140625" customWidth="1"/>
    <col min="3841" max="3841" width="11.5703125" customWidth="1"/>
    <col min="3842" max="3865" width="4.7109375" customWidth="1"/>
    <col min="3866" max="3866" width="8.140625" customWidth="1"/>
    <col min="4097" max="4097" width="11.5703125" customWidth="1"/>
    <col min="4098" max="4121" width="4.7109375" customWidth="1"/>
    <col min="4122" max="4122" width="8.140625" customWidth="1"/>
    <col min="4353" max="4353" width="11.5703125" customWidth="1"/>
    <col min="4354" max="4377" width="4.7109375" customWidth="1"/>
    <col min="4378" max="4378" width="8.140625" customWidth="1"/>
    <col min="4609" max="4609" width="11.5703125" customWidth="1"/>
    <col min="4610" max="4633" width="4.7109375" customWidth="1"/>
    <col min="4634" max="4634" width="8.140625" customWidth="1"/>
    <col min="4865" max="4865" width="11.5703125" customWidth="1"/>
    <col min="4866" max="4889" width="4.7109375" customWidth="1"/>
    <col min="4890" max="4890" width="8.140625" customWidth="1"/>
    <col min="5121" max="5121" width="11.5703125" customWidth="1"/>
    <col min="5122" max="5145" width="4.7109375" customWidth="1"/>
    <col min="5146" max="5146" width="8.140625" customWidth="1"/>
    <col min="5377" max="5377" width="11.5703125" customWidth="1"/>
    <col min="5378" max="5401" width="4.7109375" customWidth="1"/>
    <col min="5402" max="5402" width="8.140625" customWidth="1"/>
    <col min="5633" max="5633" width="11.5703125" customWidth="1"/>
    <col min="5634" max="5657" width="4.7109375" customWidth="1"/>
    <col min="5658" max="5658" width="8.140625" customWidth="1"/>
    <col min="5889" max="5889" width="11.5703125" customWidth="1"/>
    <col min="5890" max="5913" width="4.7109375" customWidth="1"/>
    <col min="5914" max="5914" width="8.140625" customWidth="1"/>
    <col min="6145" max="6145" width="11.5703125" customWidth="1"/>
    <col min="6146" max="6169" width="4.7109375" customWidth="1"/>
    <col min="6170" max="6170" width="8.140625" customWidth="1"/>
    <col min="6401" max="6401" width="11.5703125" customWidth="1"/>
    <col min="6402" max="6425" width="4.7109375" customWidth="1"/>
    <col min="6426" max="6426" width="8.140625" customWidth="1"/>
    <col min="6657" max="6657" width="11.5703125" customWidth="1"/>
    <col min="6658" max="6681" width="4.7109375" customWidth="1"/>
    <col min="6682" max="6682" width="8.140625" customWidth="1"/>
    <col min="6913" max="6913" width="11.5703125" customWidth="1"/>
    <col min="6914" max="6937" width="4.7109375" customWidth="1"/>
    <col min="6938" max="6938" width="8.140625" customWidth="1"/>
    <col min="7169" max="7169" width="11.5703125" customWidth="1"/>
    <col min="7170" max="7193" width="4.7109375" customWidth="1"/>
    <col min="7194" max="7194" width="8.140625" customWidth="1"/>
    <col min="7425" max="7425" width="11.5703125" customWidth="1"/>
    <col min="7426" max="7449" width="4.7109375" customWidth="1"/>
    <col min="7450" max="7450" width="8.140625" customWidth="1"/>
    <col min="7681" max="7681" width="11.5703125" customWidth="1"/>
    <col min="7682" max="7705" width="4.7109375" customWidth="1"/>
    <col min="7706" max="7706" width="8.140625" customWidth="1"/>
    <col min="7937" max="7937" width="11.5703125" customWidth="1"/>
    <col min="7938" max="7961" width="4.7109375" customWidth="1"/>
    <col min="7962" max="7962" width="8.140625" customWidth="1"/>
    <col min="8193" max="8193" width="11.5703125" customWidth="1"/>
    <col min="8194" max="8217" width="4.7109375" customWidth="1"/>
    <col min="8218" max="8218" width="8.140625" customWidth="1"/>
    <col min="8449" max="8449" width="11.5703125" customWidth="1"/>
    <col min="8450" max="8473" width="4.7109375" customWidth="1"/>
    <col min="8474" max="8474" width="8.140625" customWidth="1"/>
    <col min="8705" max="8705" width="11.5703125" customWidth="1"/>
    <col min="8706" max="8729" width="4.7109375" customWidth="1"/>
    <col min="8730" max="8730" width="8.140625" customWidth="1"/>
    <col min="8961" max="8961" width="11.5703125" customWidth="1"/>
    <col min="8962" max="8985" width="4.7109375" customWidth="1"/>
    <col min="8986" max="8986" width="8.140625" customWidth="1"/>
    <col min="9217" max="9217" width="11.5703125" customWidth="1"/>
    <col min="9218" max="9241" width="4.7109375" customWidth="1"/>
    <col min="9242" max="9242" width="8.140625" customWidth="1"/>
    <col min="9473" max="9473" width="11.5703125" customWidth="1"/>
    <col min="9474" max="9497" width="4.7109375" customWidth="1"/>
    <col min="9498" max="9498" width="8.140625" customWidth="1"/>
    <col min="9729" max="9729" width="11.5703125" customWidth="1"/>
    <col min="9730" max="9753" width="4.7109375" customWidth="1"/>
    <col min="9754" max="9754" width="8.140625" customWidth="1"/>
    <col min="9985" max="9985" width="11.5703125" customWidth="1"/>
    <col min="9986" max="10009" width="4.7109375" customWidth="1"/>
    <col min="10010" max="10010" width="8.140625" customWidth="1"/>
    <col min="10241" max="10241" width="11.5703125" customWidth="1"/>
    <col min="10242" max="10265" width="4.7109375" customWidth="1"/>
    <col min="10266" max="10266" width="8.140625" customWidth="1"/>
    <col min="10497" max="10497" width="11.5703125" customWidth="1"/>
    <col min="10498" max="10521" width="4.7109375" customWidth="1"/>
    <col min="10522" max="10522" width="8.140625" customWidth="1"/>
    <col min="10753" max="10753" width="11.5703125" customWidth="1"/>
    <col min="10754" max="10777" width="4.7109375" customWidth="1"/>
    <col min="10778" max="10778" width="8.140625" customWidth="1"/>
    <col min="11009" max="11009" width="11.5703125" customWidth="1"/>
    <col min="11010" max="11033" width="4.7109375" customWidth="1"/>
    <col min="11034" max="11034" width="8.140625" customWidth="1"/>
    <col min="11265" max="11265" width="11.5703125" customWidth="1"/>
    <col min="11266" max="11289" width="4.7109375" customWidth="1"/>
    <col min="11290" max="11290" width="8.140625" customWidth="1"/>
    <col min="11521" max="11521" width="11.5703125" customWidth="1"/>
    <col min="11522" max="11545" width="4.7109375" customWidth="1"/>
    <col min="11546" max="11546" width="8.140625" customWidth="1"/>
    <col min="11777" max="11777" width="11.5703125" customWidth="1"/>
    <col min="11778" max="11801" width="4.7109375" customWidth="1"/>
    <col min="11802" max="11802" width="8.140625" customWidth="1"/>
    <col min="12033" max="12033" width="11.5703125" customWidth="1"/>
    <col min="12034" max="12057" width="4.7109375" customWidth="1"/>
    <col min="12058" max="12058" width="8.140625" customWidth="1"/>
    <col min="12289" max="12289" width="11.5703125" customWidth="1"/>
    <col min="12290" max="12313" width="4.7109375" customWidth="1"/>
    <col min="12314" max="12314" width="8.140625" customWidth="1"/>
    <col min="12545" max="12545" width="11.5703125" customWidth="1"/>
    <col min="12546" max="12569" width="4.7109375" customWidth="1"/>
    <col min="12570" max="12570" width="8.140625" customWidth="1"/>
    <col min="12801" max="12801" width="11.5703125" customWidth="1"/>
    <col min="12802" max="12825" width="4.7109375" customWidth="1"/>
    <col min="12826" max="12826" width="8.140625" customWidth="1"/>
    <col min="13057" max="13057" width="11.5703125" customWidth="1"/>
    <col min="13058" max="13081" width="4.7109375" customWidth="1"/>
    <col min="13082" max="13082" width="8.140625" customWidth="1"/>
    <col min="13313" max="13313" width="11.5703125" customWidth="1"/>
    <col min="13314" max="13337" width="4.7109375" customWidth="1"/>
    <col min="13338" max="13338" width="8.140625" customWidth="1"/>
    <col min="13569" max="13569" width="11.5703125" customWidth="1"/>
    <col min="13570" max="13593" width="4.7109375" customWidth="1"/>
    <col min="13594" max="13594" width="8.140625" customWidth="1"/>
    <col min="13825" max="13825" width="11.5703125" customWidth="1"/>
    <col min="13826" max="13849" width="4.7109375" customWidth="1"/>
    <col min="13850" max="13850" width="8.140625" customWidth="1"/>
    <col min="14081" max="14081" width="11.5703125" customWidth="1"/>
    <col min="14082" max="14105" width="4.7109375" customWidth="1"/>
    <col min="14106" max="14106" width="8.140625" customWidth="1"/>
    <col min="14337" max="14337" width="11.5703125" customWidth="1"/>
    <col min="14338" max="14361" width="4.7109375" customWidth="1"/>
    <col min="14362" max="14362" width="8.140625" customWidth="1"/>
    <col min="14593" max="14593" width="11.5703125" customWidth="1"/>
    <col min="14594" max="14617" width="4.7109375" customWidth="1"/>
    <col min="14618" max="14618" width="8.140625" customWidth="1"/>
    <col min="14849" max="14849" width="11.5703125" customWidth="1"/>
    <col min="14850" max="14873" width="4.7109375" customWidth="1"/>
    <col min="14874" max="14874" width="8.140625" customWidth="1"/>
    <col min="15105" max="15105" width="11.5703125" customWidth="1"/>
    <col min="15106" max="15129" width="4.7109375" customWidth="1"/>
    <col min="15130" max="15130" width="8.140625" customWidth="1"/>
    <col min="15361" max="15361" width="11.5703125" customWidth="1"/>
    <col min="15362" max="15385" width="4.7109375" customWidth="1"/>
    <col min="15386" max="15386" width="8.140625" customWidth="1"/>
    <col min="15617" max="15617" width="11.5703125" customWidth="1"/>
    <col min="15618" max="15641" width="4.7109375" customWidth="1"/>
    <col min="15642" max="15642" width="8.140625" customWidth="1"/>
    <col min="15873" max="15873" width="11.5703125" customWidth="1"/>
    <col min="15874" max="15897" width="4.7109375" customWidth="1"/>
    <col min="15898" max="15898" width="8.140625" customWidth="1"/>
    <col min="16129" max="16129" width="11.5703125" customWidth="1"/>
    <col min="16130" max="16153" width="4.7109375" customWidth="1"/>
    <col min="16154" max="16154" width="8.140625" customWidth="1"/>
  </cols>
  <sheetData>
    <row r="1" spans="1:26" x14ac:dyDescent="0.25">
      <c r="A1" s="20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</row>
    <row r="2" spans="1:26" x14ac:dyDescent="0.25">
      <c r="A2" s="21">
        <v>41640</v>
      </c>
      <c r="B2" s="3">
        <v>4</v>
      </c>
      <c r="C2" s="3">
        <v>3</v>
      </c>
      <c r="D2" s="3">
        <v>12</v>
      </c>
      <c r="E2" s="4">
        <v>15</v>
      </c>
      <c r="F2" s="3">
        <v>12</v>
      </c>
      <c r="G2" s="3">
        <v>6</v>
      </c>
      <c r="H2" s="3">
        <v>1</v>
      </c>
      <c r="I2" s="3">
        <v>0</v>
      </c>
      <c r="J2" s="3">
        <v>4</v>
      </c>
      <c r="K2" s="3">
        <v>1</v>
      </c>
      <c r="L2" s="3">
        <v>9</v>
      </c>
      <c r="M2" s="3">
        <v>12</v>
      </c>
      <c r="N2" s="3">
        <v>14</v>
      </c>
      <c r="O2" s="3">
        <v>17</v>
      </c>
      <c r="P2" s="3">
        <v>10</v>
      </c>
      <c r="Q2" s="3">
        <v>25</v>
      </c>
      <c r="R2" s="5">
        <v>33</v>
      </c>
      <c r="S2" s="3">
        <v>22</v>
      </c>
      <c r="T2" s="3">
        <v>18</v>
      </c>
      <c r="U2" s="3">
        <v>4</v>
      </c>
      <c r="V2" s="3">
        <v>5</v>
      </c>
      <c r="W2" s="3">
        <v>1</v>
      </c>
      <c r="X2" s="3">
        <v>3</v>
      </c>
      <c r="Y2" s="3">
        <v>2</v>
      </c>
      <c r="Z2" s="3">
        <v>233</v>
      </c>
    </row>
    <row r="3" spans="1:26" x14ac:dyDescent="0.25">
      <c r="A3" s="22">
        <v>41641</v>
      </c>
      <c r="B3" s="6">
        <v>3</v>
      </c>
      <c r="C3" s="6">
        <v>1</v>
      </c>
      <c r="D3" s="6">
        <v>0</v>
      </c>
      <c r="E3" s="6">
        <v>0</v>
      </c>
      <c r="F3" s="6">
        <v>0</v>
      </c>
      <c r="G3" s="6">
        <v>1</v>
      </c>
      <c r="H3" s="6">
        <v>2</v>
      </c>
      <c r="I3" s="6">
        <v>10</v>
      </c>
      <c r="J3" s="6">
        <v>35</v>
      </c>
      <c r="K3" s="6">
        <v>57</v>
      </c>
      <c r="L3" s="6">
        <v>30</v>
      </c>
      <c r="M3" s="6">
        <v>36</v>
      </c>
      <c r="N3" s="6">
        <v>39</v>
      </c>
      <c r="O3" s="6">
        <v>45</v>
      </c>
      <c r="P3" s="6">
        <v>34</v>
      </c>
      <c r="Q3" s="6">
        <v>27</v>
      </c>
      <c r="R3" s="7">
        <v>69</v>
      </c>
      <c r="S3" s="6">
        <v>55</v>
      </c>
      <c r="T3" s="6">
        <v>38</v>
      </c>
      <c r="U3" s="6">
        <v>36</v>
      </c>
      <c r="V3" s="6">
        <v>27</v>
      </c>
      <c r="W3" s="6">
        <v>21</v>
      </c>
      <c r="X3" s="8">
        <v>8</v>
      </c>
      <c r="Y3" s="6">
        <v>4</v>
      </c>
      <c r="Z3" s="6">
        <v>578</v>
      </c>
    </row>
    <row r="4" spans="1:26" x14ac:dyDescent="0.25">
      <c r="A4" s="22">
        <v>41642</v>
      </c>
      <c r="B4" s="6">
        <v>5</v>
      </c>
      <c r="C4" s="6">
        <v>7</v>
      </c>
      <c r="D4" s="6">
        <v>1</v>
      </c>
      <c r="E4" s="6">
        <v>0</v>
      </c>
      <c r="F4" s="6">
        <v>4</v>
      </c>
      <c r="G4" s="6">
        <v>3</v>
      </c>
      <c r="H4" s="6">
        <v>6</v>
      </c>
      <c r="I4" s="6">
        <v>15</v>
      </c>
      <c r="J4" s="6">
        <v>56</v>
      </c>
      <c r="K4" s="7">
        <v>73</v>
      </c>
      <c r="L4" s="6">
        <v>36</v>
      </c>
      <c r="M4" s="6">
        <v>38</v>
      </c>
      <c r="N4" s="6">
        <v>36</v>
      </c>
      <c r="O4" s="6">
        <v>46</v>
      </c>
      <c r="P4" s="6">
        <v>47</v>
      </c>
      <c r="Q4" s="6">
        <v>46</v>
      </c>
      <c r="R4" s="6">
        <v>45</v>
      </c>
      <c r="S4" s="6">
        <v>60</v>
      </c>
      <c r="T4" s="6">
        <v>48</v>
      </c>
      <c r="U4" s="6">
        <v>30</v>
      </c>
      <c r="V4" s="6">
        <v>19</v>
      </c>
      <c r="W4" s="6">
        <v>17</v>
      </c>
      <c r="X4" s="6">
        <v>7</v>
      </c>
      <c r="Y4" s="8">
        <v>9</v>
      </c>
      <c r="Z4" s="6">
        <v>654</v>
      </c>
    </row>
    <row r="5" spans="1:26" x14ac:dyDescent="0.25">
      <c r="A5" s="23">
        <v>41643</v>
      </c>
      <c r="B5" s="9">
        <v>5</v>
      </c>
      <c r="C5" s="9">
        <v>3</v>
      </c>
      <c r="D5" s="9">
        <v>3</v>
      </c>
      <c r="E5" s="9">
        <v>5</v>
      </c>
      <c r="F5" s="9">
        <v>0</v>
      </c>
      <c r="G5" s="9">
        <v>6</v>
      </c>
      <c r="H5" s="9">
        <v>1</v>
      </c>
      <c r="I5" s="9">
        <v>5</v>
      </c>
      <c r="J5" s="9">
        <v>6</v>
      </c>
      <c r="K5" s="9">
        <v>21</v>
      </c>
      <c r="L5" s="9">
        <v>39</v>
      </c>
      <c r="M5" s="9">
        <v>44</v>
      </c>
      <c r="N5" s="9">
        <v>54</v>
      </c>
      <c r="O5" s="9">
        <v>54</v>
      </c>
      <c r="P5" s="10">
        <v>72</v>
      </c>
      <c r="Q5" s="9">
        <v>63</v>
      </c>
      <c r="R5" s="9">
        <v>41</v>
      </c>
      <c r="S5" s="9">
        <v>44</v>
      </c>
      <c r="T5" s="9">
        <v>35</v>
      </c>
      <c r="U5" s="9">
        <v>21</v>
      </c>
      <c r="V5" s="9">
        <v>15</v>
      </c>
      <c r="W5" s="9">
        <v>15</v>
      </c>
      <c r="X5" s="11">
        <v>10</v>
      </c>
      <c r="Y5" s="9">
        <v>5</v>
      </c>
      <c r="Z5" s="9">
        <v>567</v>
      </c>
    </row>
    <row r="6" spans="1:26" x14ac:dyDescent="0.25">
      <c r="A6" s="21">
        <v>41644</v>
      </c>
      <c r="B6" s="3">
        <v>6</v>
      </c>
      <c r="C6" s="3">
        <v>7</v>
      </c>
      <c r="D6" s="4">
        <v>9</v>
      </c>
      <c r="E6" s="3">
        <v>5</v>
      </c>
      <c r="F6" s="3">
        <v>0</v>
      </c>
      <c r="G6" s="3">
        <v>4</v>
      </c>
      <c r="H6" s="3">
        <v>2</v>
      </c>
      <c r="I6" s="3">
        <v>2</v>
      </c>
      <c r="J6" s="3">
        <v>8</v>
      </c>
      <c r="K6" s="3">
        <v>11</v>
      </c>
      <c r="L6" s="3">
        <v>39</v>
      </c>
      <c r="M6" s="3">
        <v>80</v>
      </c>
      <c r="N6" s="5">
        <v>81</v>
      </c>
      <c r="O6" s="3">
        <v>67</v>
      </c>
      <c r="P6" s="3">
        <v>75</v>
      </c>
      <c r="Q6" s="3">
        <v>53</v>
      </c>
      <c r="R6" s="3">
        <v>53</v>
      </c>
      <c r="S6" s="3">
        <v>52</v>
      </c>
      <c r="T6" s="3">
        <v>35</v>
      </c>
      <c r="U6" s="3">
        <v>15</v>
      </c>
      <c r="V6" s="3">
        <v>15</v>
      </c>
      <c r="W6" s="3">
        <v>5</v>
      </c>
      <c r="X6" s="3">
        <v>5</v>
      </c>
      <c r="Y6" s="3">
        <v>6</v>
      </c>
      <c r="Z6" s="3">
        <v>635</v>
      </c>
    </row>
    <row r="7" spans="1:26" x14ac:dyDescent="0.25">
      <c r="A7" s="22">
        <v>41645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2</v>
      </c>
      <c r="H7" s="6">
        <v>10</v>
      </c>
      <c r="I7" s="6">
        <v>27</v>
      </c>
      <c r="J7" s="6">
        <v>90</v>
      </c>
      <c r="K7" s="7">
        <v>103</v>
      </c>
      <c r="L7" s="6">
        <v>40</v>
      </c>
      <c r="M7" s="6">
        <v>27</v>
      </c>
      <c r="N7" s="6">
        <v>36</v>
      </c>
      <c r="O7" s="6">
        <v>43</v>
      </c>
      <c r="P7" s="6">
        <v>37</v>
      </c>
      <c r="Q7" s="6">
        <v>29</v>
      </c>
      <c r="R7" s="6">
        <v>43</v>
      </c>
      <c r="S7" s="6">
        <v>48</v>
      </c>
      <c r="T7" s="6">
        <v>70</v>
      </c>
      <c r="U7" s="6">
        <v>42</v>
      </c>
      <c r="V7" s="6">
        <v>28</v>
      </c>
      <c r="W7" s="6">
        <v>11</v>
      </c>
      <c r="X7" s="8">
        <v>9</v>
      </c>
      <c r="Y7" s="6">
        <v>8</v>
      </c>
      <c r="Z7" s="6">
        <v>703</v>
      </c>
    </row>
    <row r="8" spans="1:26" x14ac:dyDescent="0.25">
      <c r="A8" s="22">
        <v>41646</v>
      </c>
      <c r="B8" s="6">
        <v>2</v>
      </c>
      <c r="C8" s="6">
        <v>2</v>
      </c>
      <c r="D8" s="6">
        <v>6</v>
      </c>
      <c r="E8" s="6">
        <v>1</v>
      </c>
      <c r="F8" s="6">
        <v>0</v>
      </c>
      <c r="G8" s="6">
        <v>5</v>
      </c>
      <c r="H8" s="6">
        <v>9</v>
      </c>
      <c r="I8" s="6">
        <v>36</v>
      </c>
      <c r="J8" s="6">
        <v>133</v>
      </c>
      <c r="K8" s="7">
        <v>139</v>
      </c>
      <c r="L8" s="6">
        <v>58</v>
      </c>
      <c r="M8" s="6">
        <v>41</v>
      </c>
      <c r="N8" s="6">
        <v>64</v>
      </c>
      <c r="O8" s="6">
        <v>54</v>
      </c>
      <c r="P8" s="6">
        <v>54</v>
      </c>
      <c r="Q8" s="6">
        <v>24</v>
      </c>
      <c r="R8" s="6">
        <v>39</v>
      </c>
      <c r="S8" s="6">
        <v>54</v>
      </c>
      <c r="T8" s="6">
        <v>80</v>
      </c>
      <c r="U8" s="6">
        <v>55</v>
      </c>
      <c r="V8" s="6">
        <v>36</v>
      </c>
      <c r="W8" s="6">
        <v>19</v>
      </c>
      <c r="X8" s="8">
        <v>20</v>
      </c>
      <c r="Y8" s="6">
        <v>8</v>
      </c>
      <c r="Z8" s="6">
        <v>939</v>
      </c>
    </row>
    <row r="9" spans="1:26" x14ac:dyDescent="0.25">
      <c r="A9" s="22">
        <v>41647</v>
      </c>
      <c r="B9" s="6">
        <v>2</v>
      </c>
      <c r="C9" s="6">
        <v>4</v>
      </c>
      <c r="D9" s="6">
        <v>1</v>
      </c>
      <c r="E9" s="6">
        <v>0</v>
      </c>
      <c r="F9" s="6">
        <v>1</v>
      </c>
      <c r="G9" s="6">
        <v>5</v>
      </c>
      <c r="H9" s="6">
        <v>11</v>
      </c>
      <c r="I9" s="6">
        <v>34</v>
      </c>
      <c r="J9" s="7">
        <v>137</v>
      </c>
      <c r="K9" s="6">
        <v>131</v>
      </c>
      <c r="L9" s="6">
        <v>62</v>
      </c>
      <c r="M9" s="6">
        <v>51</v>
      </c>
      <c r="N9" s="6">
        <v>38</v>
      </c>
      <c r="O9" s="6">
        <v>66</v>
      </c>
      <c r="P9" s="6">
        <v>50</v>
      </c>
      <c r="Q9" s="6">
        <v>49</v>
      </c>
      <c r="R9" s="6">
        <v>53</v>
      </c>
      <c r="S9" s="6">
        <v>71</v>
      </c>
      <c r="T9" s="6">
        <v>78</v>
      </c>
      <c r="U9" s="6">
        <v>53</v>
      </c>
      <c r="V9" s="6">
        <v>23</v>
      </c>
      <c r="W9" s="6">
        <v>27</v>
      </c>
      <c r="X9" s="8">
        <v>22</v>
      </c>
      <c r="Y9" s="6">
        <v>10</v>
      </c>
      <c r="Z9" s="12">
        <v>979</v>
      </c>
    </row>
    <row r="10" spans="1:26" x14ac:dyDescent="0.25">
      <c r="A10" s="22">
        <v>41648</v>
      </c>
      <c r="B10" s="6">
        <v>2</v>
      </c>
      <c r="C10" s="6">
        <v>2</v>
      </c>
      <c r="D10" s="6">
        <v>1</v>
      </c>
      <c r="E10" s="6">
        <v>2</v>
      </c>
      <c r="F10" s="6">
        <v>0</v>
      </c>
      <c r="G10" s="6">
        <v>3</v>
      </c>
      <c r="H10" s="6">
        <v>15</v>
      </c>
      <c r="I10" s="6">
        <v>46</v>
      </c>
      <c r="J10" s="7">
        <v>159</v>
      </c>
      <c r="K10" s="6">
        <v>120</v>
      </c>
      <c r="L10" s="6">
        <v>42</v>
      </c>
      <c r="M10" s="6">
        <v>38</v>
      </c>
      <c r="N10" s="6">
        <v>53</v>
      </c>
      <c r="O10" s="6">
        <v>32</v>
      </c>
      <c r="P10" s="6">
        <v>26</v>
      </c>
      <c r="Q10" s="6">
        <v>35</v>
      </c>
      <c r="R10" s="6">
        <v>40</v>
      </c>
      <c r="S10" s="6">
        <v>71</v>
      </c>
      <c r="T10" s="6">
        <v>68</v>
      </c>
      <c r="U10" s="6">
        <v>60</v>
      </c>
      <c r="V10" s="6">
        <v>32</v>
      </c>
      <c r="W10" s="6">
        <v>15</v>
      </c>
      <c r="X10" s="8">
        <v>15</v>
      </c>
      <c r="Y10" s="6">
        <v>4</v>
      </c>
      <c r="Z10" s="6">
        <v>881</v>
      </c>
    </row>
    <row r="11" spans="1:26" x14ac:dyDescent="0.25">
      <c r="A11" s="22">
        <v>41649</v>
      </c>
      <c r="B11" s="6">
        <v>6</v>
      </c>
      <c r="C11" s="6">
        <v>7</v>
      </c>
      <c r="D11" s="6">
        <v>2</v>
      </c>
      <c r="E11" s="6">
        <v>1</v>
      </c>
      <c r="F11" s="6">
        <v>2</v>
      </c>
      <c r="G11" s="6">
        <v>2</v>
      </c>
      <c r="H11" s="6">
        <v>12</v>
      </c>
      <c r="I11" s="6">
        <v>51</v>
      </c>
      <c r="J11" s="7">
        <v>148</v>
      </c>
      <c r="K11" s="6">
        <v>118</v>
      </c>
      <c r="L11" s="6">
        <v>40</v>
      </c>
      <c r="M11" s="6">
        <v>46</v>
      </c>
      <c r="N11" s="6">
        <v>46</v>
      </c>
      <c r="O11" s="6">
        <v>45</v>
      </c>
      <c r="P11" s="6">
        <v>39</v>
      </c>
      <c r="Q11" s="6">
        <v>45</v>
      </c>
      <c r="R11" s="6">
        <v>52</v>
      </c>
      <c r="S11" s="6">
        <v>65</v>
      </c>
      <c r="T11" s="6">
        <v>47</v>
      </c>
      <c r="U11" s="6">
        <v>53</v>
      </c>
      <c r="V11" s="6">
        <v>35</v>
      </c>
      <c r="W11" s="6">
        <v>18</v>
      </c>
      <c r="X11" s="8">
        <v>14</v>
      </c>
      <c r="Y11" s="6">
        <v>8</v>
      </c>
      <c r="Z11" s="6">
        <v>902</v>
      </c>
    </row>
    <row r="12" spans="1:26" x14ac:dyDescent="0.25">
      <c r="A12" s="23">
        <v>41650</v>
      </c>
      <c r="B12" s="11">
        <v>10</v>
      </c>
      <c r="C12" s="9">
        <v>6</v>
      </c>
      <c r="D12" s="9">
        <v>9</v>
      </c>
      <c r="E12" s="9">
        <v>2</v>
      </c>
      <c r="F12" s="9">
        <v>3</v>
      </c>
      <c r="G12" s="9">
        <v>4</v>
      </c>
      <c r="H12" s="9">
        <v>3</v>
      </c>
      <c r="I12" s="9">
        <v>3</v>
      </c>
      <c r="J12" s="9">
        <v>25</v>
      </c>
      <c r="K12" s="9">
        <v>40</v>
      </c>
      <c r="L12" s="9">
        <v>48</v>
      </c>
      <c r="M12" s="9">
        <v>78</v>
      </c>
      <c r="N12" s="9">
        <v>87</v>
      </c>
      <c r="O12" s="9">
        <v>60</v>
      </c>
      <c r="P12" s="10">
        <v>94</v>
      </c>
      <c r="Q12" s="9">
        <v>83</v>
      </c>
      <c r="R12" s="9">
        <v>54</v>
      </c>
      <c r="S12" s="9">
        <v>57</v>
      </c>
      <c r="T12" s="9">
        <v>55</v>
      </c>
      <c r="U12" s="9">
        <v>34</v>
      </c>
      <c r="V12" s="9">
        <v>20</v>
      </c>
      <c r="W12" s="9">
        <v>8</v>
      </c>
      <c r="X12" s="9">
        <v>6</v>
      </c>
      <c r="Y12" s="9">
        <v>7</v>
      </c>
      <c r="Z12" s="9">
        <v>796</v>
      </c>
    </row>
    <row r="13" spans="1:26" x14ac:dyDescent="0.25">
      <c r="A13" s="21">
        <v>41651</v>
      </c>
      <c r="B13" s="4">
        <v>12</v>
      </c>
      <c r="C13" s="3">
        <v>9</v>
      </c>
      <c r="D13" s="3">
        <v>5</v>
      </c>
      <c r="E13" s="3">
        <v>4</v>
      </c>
      <c r="F13" s="4">
        <v>12</v>
      </c>
      <c r="G13" s="3">
        <v>3</v>
      </c>
      <c r="H13" s="3">
        <v>3</v>
      </c>
      <c r="I13" s="3">
        <v>4</v>
      </c>
      <c r="J13" s="3">
        <v>50</v>
      </c>
      <c r="K13" s="3">
        <v>35</v>
      </c>
      <c r="L13" s="3">
        <v>48</v>
      </c>
      <c r="M13" s="3">
        <v>47</v>
      </c>
      <c r="N13" s="5">
        <v>79</v>
      </c>
      <c r="O13" s="3">
        <v>55</v>
      </c>
      <c r="P13" s="3">
        <v>41</v>
      </c>
      <c r="Q13" s="3">
        <v>40</v>
      </c>
      <c r="R13" s="3">
        <v>45</v>
      </c>
      <c r="S13" s="3">
        <v>48</v>
      </c>
      <c r="T13" s="3">
        <v>34</v>
      </c>
      <c r="U13" s="3">
        <v>18</v>
      </c>
      <c r="V13" s="3">
        <v>7</v>
      </c>
      <c r="W13" s="3">
        <v>7</v>
      </c>
      <c r="X13" s="3">
        <v>9</v>
      </c>
      <c r="Y13" s="3">
        <v>2</v>
      </c>
      <c r="Z13" s="3">
        <v>617</v>
      </c>
    </row>
    <row r="14" spans="1:26" x14ac:dyDescent="0.25">
      <c r="A14" s="22">
        <v>41652</v>
      </c>
      <c r="B14" s="6">
        <v>3</v>
      </c>
      <c r="C14" s="6">
        <v>2</v>
      </c>
      <c r="D14" s="6">
        <v>0</v>
      </c>
      <c r="E14" s="6">
        <v>0</v>
      </c>
      <c r="F14" s="6">
        <v>0</v>
      </c>
      <c r="G14" s="6">
        <v>5</v>
      </c>
      <c r="H14" s="6">
        <v>15</v>
      </c>
      <c r="I14" s="6">
        <v>41</v>
      </c>
      <c r="J14" s="7">
        <v>145</v>
      </c>
      <c r="K14" s="6">
        <v>90</v>
      </c>
      <c r="L14" s="6">
        <v>40</v>
      </c>
      <c r="M14" s="6">
        <v>38</v>
      </c>
      <c r="N14" s="6">
        <v>47</v>
      </c>
      <c r="O14" s="6">
        <v>56</v>
      </c>
      <c r="P14" s="6">
        <v>38</v>
      </c>
      <c r="Q14" s="6">
        <v>40</v>
      </c>
      <c r="R14" s="6">
        <v>56</v>
      </c>
      <c r="S14" s="6">
        <v>60</v>
      </c>
      <c r="T14" s="6">
        <v>70</v>
      </c>
      <c r="U14" s="6">
        <v>42</v>
      </c>
      <c r="V14" s="6">
        <v>24</v>
      </c>
      <c r="W14" s="6">
        <v>20</v>
      </c>
      <c r="X14" s="8">
        <v>13</v>
      </c>
      <c r="Y14" s="6">
        <v>4</v>
      </c>
      <c r="Z14" s="6">
        <v>849</v>
      </c>
    </row>
    <row r="15" spans="1:26" x14ac:dyDescent="0.25">
      <c r="A15" s="22">
        <v>41653</v>
      </c>
      <c r="B15" s="8">
        <v>11</v>
      </c>
      <c r="C15" s="6">
        <v>2</v>
      </c>
      <c r="D15" s="6">
        <v>0</v>
      </c>
      <c r="E15" s="6">
        <v>0</v>
      </c>
      <c r="F15" s="6">
        <v>0</v>
      </c>
      <c r="G15" s="6">
        <v>4</v>
      </c>
      <c r="H15" s="6">
        <v>11</v>
      </c>
      <c r="I15" s="6">
        <v>35</v>
      </c>
      <c r="J15" s="7">
        <v>136</v>
      </c>
      <c r="K15" s="6">
        <v>101</v>
      </c>
      <c r="L15" s="6">
        <v>43</v>
      </c>
      <c r="M15" s="6">
        <v>26</v>
      </c>
      <c r="N15" s="6">
        <v>52</v>
      </c>
      <c r="O15" s="6">
        <v>55</v>
      </c>
      <c r="P15" s="6">
        <v>44</v>
      </c>
      <c r="Q15" s="6">
        <v>55</v>
      </c>
      <c r="R15" s="6">
        <v>55</v>
      </c>
      <c r="S15" s="6">
        <v>64</v>
      </c>
      <c r="T15" s="6">
        <v>78</v>
      </c>
      <c r="U15" s="6">
        <v>60</v>
      </c>
      <c r="V15" s="6">
        <v>28</v>
      </c>
      <c r="W15" s="6">
        <v>14</v>
      </c>
      <c r="X15" s="6">
        <v>6</v>
      </c>
      <c r="Y15" s="6">
        <v>10</v>
      </c>
      <c r="Z15" s="6">
        <v>890</v>
      </c>
    </row>
    <row r="16" spans="1:26" x14ac:dyDescent="0.25">
      <c r="A16" s="22">
        <v>41654</v>
      </c>
      <c r="B16" s="6">
        <v>1</v>
      </c>
      <c r="C16" s="6">
        <v>1</v>
      </c>
      <c r="D16" s="6">
        <v>0</v>
      </c>
      <c r="E16" s="6">
        <v>2</v>
      </c>
      <c r="F16" s="6">
        <v>1</v>
      </c>
      <c r="G16" s="6">
        <v>4</v>
      </c>
      <c r="H16" s="6">
        <v>11</v>
      </c>
      <c r="I16" s="6">
        <v>41</v>
      </c>
      <c r="J16" s="7">
        <v>107</v>
      </c>
      <c r="K16" s="6">
        <v>76</v>
      </c>
      <c r="L16" s="6">
        <v>36</v>
      </c>
      <c r="M16" s="6">
        <v>37</v>
      </c>
      <c r="N16" s="6">
        <v>33</v>
      </c>
      <c r="O16" s="6">
        <v>44</v>
      </c>
      <c r="P16" s="6">
        <v>26</v>
      </c>
      <c r="Q16" s="6">
        <v>24</v>
      </c>
      <c r="R16" s="6">
        <v>34</v>
      </c>
      <c r="S16" s="6">
        <v>38</v>
      </c>
      <c r="T16" s="6">
        <v>54</v>
      </c>
      <c r="U16" s="6">
        <v>38</v>
      </c>
      <c r="V16" s="6">
        <v>21</v>
      </c>
      <c r="W16" s="6">
        <v>14</v>
      </c>
      <c r="X16" s="8">
        <v>12</v>
      </c>
      <c r="Y16" s="6">
        <v>7</v>
      </c>
      <c r="Z16" s="6">
        <v>662</v>
      </c>
    </row>
    <row r="17" spans="1:26" x14ac:dyDescent="0.25">
      <c r="A17" s="22">
        <v>41655</v>
      </c>
      <c r="B17" s="6">
        <v>2</v>
      </c>
      <c r="C17" s="6">
        <v>4</v>
      </c>
      <c r="D17" s="6">
        <v>0</v>
      </c>
      <c r="E17" s="6">
        <v>0</v>
      </c>
      <c r="F17" s="6">
        <v>1</v>
      </c>
      <c r="G17" s="6">
        <v>2</v>
      </c>
      <c r="H17" s="6">
        <v>10</v>
      </c>
      <c r="I17" s="6">
        <v>28</v>
      </c>
      <c r="J17" s="7">
        <v>106</v>
      </c>
      <c r="K17" s="6">
        <v>53</v>
      </c>
      <c r="L17" s="6">
        <v>21</v>
      </c>
      <c r="M17" s="6">
        <v>16</v>
      </c>
      <c r="N17" s="6">
        <v>37</v>
      </c>
      <c r="O17" s="6">
        <v>49</v>
      </c>
      <c r="P17" s="6">
        <v>39</v>
      </c>
      <c r="Q17" s="6">
        <v>28</v>
      </c>
      <c r="R17" s="6">
        <v>35</v>
      </c>
      <c r="S17" s="6">
        <v>64</v>
      </c>
      <c r="T17" s="6">
        <v>56</v>
      </c>
      <c r="U17" s="6">
        <v>60</v>
      </c>
      <c r="V17" s="6">
        <v>27</v>
      </c>
      <c r="W17" s="6">
        <v>20</v>
      </c>
      <c r="X17" s="8">
        <v>10</v>
      </c>
      <c r="Y17" s="6">
        <v>8</v>
      </c>
      <c r="Z17" s="6">
        <v>676</v>
      </c>
    </row>
    <row r="18" spans="1:26" x14ac:dyDescent="0.25">
      <c r="A18" s="22">
        <v>41656</v>
      </c>
      <c r="B18" s="6">
        <v>5</v>
      </c>
      <c r="C18" s="6">
        <v>3</v>
      </c>
      <c r="D18" s="6">
        <v>1</v>
      </c>
      <c r="E18" s="6">
        <v>0</v>
      </c>
      <c r="F18" s="6">
        <v>0</v>
      </c>
      <c r="G18" s="6">
        <v>4</v>
      </c>
      <c r="H18" s="6">
        <v>14</v>
      </c>
      <c r="I18" s="6">
        <v>40</v>
      </c>
      <c r="J18" s="7">
        <v>141</v>
      </c>
      <c r="K18" s="6">
        <v>115</v>
      </c>
      <c r="L18" s="6">
        <v>59</v>
      </c>
      <c r="M18" s="6">
        <v>44</v>
      </c>
      <c r="N18" s="6">
        <v>60</v>
      </c>
      <c r="O18" s="6">
        <v>46</v>
      </c>
      <c r="P18" s="6">
        <v>53</v>
      </c>
      <c r="Q18" s="6">
        <v>52</v>
      </c>
      <c r="R18" s="6">
        <v>74</v>
      </c>
      <c r="S18" s="6">
        <v>66</v>
      </c>
      <c r="T18" s="6">
        <v>54</v>
      </c>
      <c r="U18" s="6">
        <v>38</v>
      </c>
      <c r="V18" s="6">
        <v>36</v>
      </c>
      <c r="W18" s="6">
        <v>24</v>
      </c>
      <c r="X18" s="8">
        <v>17</v>
      </c>
      <c r="Y18" s="6">
        <v>8</v>
      </c>
      <c r="Z18" s="6">
        <v>954</v>
      </c>
    </row>
    <row r="19" spans="1:26" x14ac:dyDescent="0.25">
      <c r="A19" s="23">
        <v>41657</v>
      </c>
      <c r="B19" s="9">
        <v>6</v>
      </c>
      <c r="C19" s="9">
        <v>5</v>
      </c>
      <c r="D19" s="9">
        <v>3</v>
      </c>
      <c r="E19" s="9">
        <v>0</v>
      </c>
      <c r="F19" s="9">
        <v>0</v>
      </c>
      <c r="G19" s="9">
        <v>3</v>
      </c>
      <c r="H19" s="9">
        <v>2</v>
      </c>
      <c r="I19" s="9">
        <v>6</v>
      </c>
      <c r="J19" s="9">
        <v>20</v>
      </c>
      <c r="K19" s="9">
        <v>42</v>
      </c>
      <c r="L19" s="9">
        <v>63</v>
      </c>
      <c r="M19" s="9">
        <v>78</v>
      </c>
      <c r="N19" s="9">
        <v>75</v>
      </c>
      <c r="O19" s="9">
        <v>72</v>
      </c>
      <c r="P19" s="9">
        <v>62</v>
      </c>
      <c r="Q19" s="9">
        <v>90</v>
      </c>
      <c r="R19" s="10">
        <v>95</v>
      </c>
      <c r="S19" s="9">
        <v>77</v>
      </c>
      <c r="T19" s="9">
        <v>69</v>
      </c>
      <c r="U19" s="9">
        <v>42</v>
      </c>
      <c r="V19" s="9">
        <v>19</v>
      </c>
      <c r="W19" s="9">
        <v>12</v>
      </c>
      <c r="X19" s="11">
        <v>9</v>
      </c>
      <c r="Y19" s="9">
        <v>8</v>
      </c>
      <c r="Z19" s="9">
        <v>858</v>
      </c>
    </row>
    <row r="20" spans="1:26" x14ac:dyDescent="0.25">
      <c r="A20" s="21">
        <v>41658</v>
      </c>
      <c r="B20" s="4">
        <v>10</v>
      </c>
      <c r="C20" s="3">
        <v>7</v>
      </c>
      <c r="D20" s="3">
        <v>4</v>
      </c>
      <c r="E20" s="3">
        <v>8</v>
      </c>
      <c r="F20" s="3">
        <v>4</v>
      </c>
      <c r="G20" s="3">
        <v>4</v>
      </c>
      <c r="H20" s="3">
        <v>1</v>
      </c>
      <c r="I20" s="3">
        <v>5</v>
      </c>
      <c r="J20" s="3">
        <v>12</v>
      </c>
      <c r="K20" s="3">
        <v>23</v>
      </c>
      <c r="L20" s="3">
        <v>50</v>
      </c>
      <c r="M20" s="3">
        <v>61</v>
      </c>
      <c r="N20" s="3">
        <v>67</v>
      </c>
      <c r="O20" s="3">
        <v>67</v>
      </c>
      <c r="P20" s="3">
        <v>53</v>
      </c>
      <c r="Q20" s="3">
        <v>55</v>
      </c>
      <c r="R20" s="5">
        <v>69</v>
      </c>
      <c r="S20" s="3">
        <v>63</v>
      </c>
      <c r="T20" s="3">
        <v>39</v>
      </c>
      <c r="U20" s="3">
        <v>18</v>
      </c>
      <c r="V20" s="3">
        <v>15</v>
      </c>
      <c r="W20" s="3">
        <v>13</v>
      </c>
      <c r="X20" s="3">
        <v>4</v>
      </c>
      <c r="Y20" s="3">
        <v>4</v>
      </c>
      <c r="Z20" s="3">
        <v>656</v>
      </c>
    </row>
    <row r="21" spans="1:26" x14ac:dyDescent="0.25">
      <c r="A21" s="22">
        <v>41659</v>
      </c>
      <c r="B21" s="6">
        <v>3</v>
      </c>
      <c r="C21" s="6">
        <v>2</v>
      </c>
      <c r="D21" s="6">
        <v>0</v>
      </c>
      <c r="E21" s="6">
        <v>0</v>
      </c>
      <c r="F21" s="6">
        <v>2</v>
      </c>
      <c r="G21" s="6">
        <v>6</v>
      </c>
      <c r="H21" s="6">
        <v>23</v>
      </c>
      <c r="I21" s="6">
        <v>37</v>
      </c>
      <c r="J21" s="7">
        <v>159</v>
      </c>
      <c r="K21" s="6">
        <v>112</v>
      </c>
      <c r="L21" s="6">
        <v>46</v>
      </c>
      <c r="M21" s="6">
        <v>41</v>
      </c>
      <c r="N21" s="6">
        <v>46</v>
      </c>
      <c r="O21" s="6">
        <v>59</v>
      </c>
      <c r="P21" s="6">
        <v>31</v>
      </c>
      <c r="Q21" s="6">
        <v>20</v>
      </c>
      <c r="R21" s="6">
        <v>37</v>
      </c>
      <c r="S21" s="6">
        <v>50</v>
      </c>
      <c r="T21" s="6">
        <v>60</v>
      </c>
      <c r="U21" s="6">
        <v>41</v>
      </c>
      <c r="V21" s="6">
        <v>25</v>
      </c>
      <c r="W21" s="6">
        <v>20</v>
      </c>
      <c r="X21" s="8">
        <v>10</v>
      </c>
      <c r="Y21" s="6">
        <v>5</v>
      </c>
      <c r="Z21" s="6">
        <v>835</v>
      </c>
    </row>
    <row r="22" spans="1:26" x14ac:dyDescent="0.25">
      <c r="A22" s="22">
        <v>41660</v>
      </c>
      <c r="B22" s="6">
        <v>4</v>
      </c>
      <c r="C22" s="6">
        <v>4</v>
      </c>
      <c r="D22" s="6">
        <v>1</v>
      </c>
      <c r="E22" s="6">
        <v>2</v>
      </c>
      <c r="F22" s="6">
        <v>1</v>
      </c>
      <c r="G22" s="6">
        <v>7</v>
      </c>
      <c r="H22" s="6">
        <v>22</v>
      </c>
      <c r="I22" s="6">
        <v>44</v>
      </c>
      <c r="J22" s="7">
        <v>150</v>
      </c>
      <c r="K22" s="6">
        <v>106</v>
      </c>
      <c r="L22" s="6">
        <v>52</v>
      </c>
      <c r="M22" s="6">
        <v>27</v>
      </c>
      <c r="N22" s="6">
        <v>43</v>
      </c>
      <c r="O22" s="6">
        <v>53</v>
      </c>
      <c r="P22" s="6">
        <v>34</v>
      </c>
      <c r="Q22" s="6">
        <v>33</v>
      </c>
      <c r="R22" s="6">
        <v>37</v>
      </c>
      <c r="S22" s="6">
        <v>69</v>
      </c>
      <c r="T22" s="6">
        <v>59</v>
      </c>
      <c r="U22" s="6">
        <v>50</v>
      </c>
      <c r="V22" s="6">
        <v>23</v>
      </c>
      <c r="W22" s="6">
        <v>14</v>
      </c>
      <c r="X22" s="6">
        <v>5</v>
      </c>
      <c r="Y22" s="8">
        <v>9</v>
      </c>
      <c r="Z22" s="6">
        <v>849</v>
      </c>
    </row>
    <row r="23" spans="1:26" x14ac:dyDescent="0.25">
      <c r="A23" s="22">
        <v>41661</v>
      </c>
      <c r="B23" s="6">
        <v>1</v>
      </c>
      <c r="C23" s="6">
        <v>3</v>
      </c>
      <c r="D23" s="6">
        <v>0</v>
      </c>
      <c r="E23" s="6">
        <v>0</v>
      </c>
      <c r="F23" s="6">
        <v>2</v>
      </c>
      <c r="G23" s="6">
        <v>7</v>
      </c>
      <c r="H23" s="6">
        <v>16</v>
      </c>
      <c r="I23" s="6">
        <v>42</v>
      </c>
      <c r="J23" s="7">
        <v>136</v>
      </c>
      <c r="K23" s="6">
        <v>84</v>
      </c>
      <c r="L23" s="6">
        <v>52</v>
      </c>
      <c r="M23" s="6">
        <v>35</v>
      </c>
      <c r="N23" s="6">
        <v>39</v>
      </c>
      <c r="O23" s="6">
        <v>43</v>
      </c>
      <c r="P23" s="6">
        <v>34</v>
      </c>
      <c r="Q23" s="6">
        <v>33</v>
      </c>
      <c r="R23" s="6">
        <v>32</v>
      </c>
      <c r="S23" s="6">
        <v>35</v>
      </c>
      <c r="T23" s="6">
        <v>38</v>
      </c>
      <c r="U23" s="6">
        <v>24</v>
      </c>
      <c r="V23" s="6">
        <v>15</v>
      </c>
      <c r="W23" s="6">
        <v>6</v>
      </c>
      <c r="X23" s="8">
        <v>11</v>
      </c>
      <c r="Y23" s="6">
        <v>7</v>
      </c>
      <c r="Z23" s="6">
        <v>695</v>
      </c>
    </row>
    <row r="24" spans="1:26" x14ac:dyDescent="0.25">
      <c r="A24" s="22">
        <v>41662</v>
      </c>
      <c r="B24" s="6">
        <v>2</v>
      </c>
      <c r="C24" s="6">
        <v>2</v>
      </c>
      <c r="D24" s="6">
        <v>0</v>
      </c>
      <c r="E24" s="6">
        <v>1</v>
      </c>
      <c r="F24" s="6">
        <v>0</v>
      </c>
      <c r="G24" s="6">
        <v>6</v>
      </c>
      <c r="H24" s="6">
        <v>13</v>
      </c>
      <c r="I24" s="6">
        <v>39</v>
      </c>
      <c r="J24" s="7">
        <v>140</v>
      </c>
      <c r="K24" s="6">
        <v>80</v>
      </c>
      <c r="L24" s="6">
        <v>36</v>
      </c>
      <c r="M24" s="6">
        <v>50</v>
      </c>
      <c r="N24" s="6">
        <v>48</v>
      </c>
      <c r="O24" s="6">
        <v>52</v>
      </c>
      <c r="P24" s="6">
        <v>28</v>
      </c>
      <c r="Q24" s="6">
        <v>19</v>
      </c>
      <c r="R24" s="6">
        <v>39</v>
      </c>
      <c r="S24" s="6">
        <v>56</v>
      </c>
      <c r="T24" s="6">
        <v>40</v>
      </c>
      <c r="U24" s="6">
        <v>50</v>
      </c>
      <c r="V24" s="6">
        <v>30</v>
      </c>
      <c r="W24" s="6">
        <v>26</v>
      </c>
      <c r="X24" s="8">
        <v>11</v>
      </c>
      <c r="Y24" s="6">
        <v>4</v>
      </c>
      <c r="Z24" s="6">
        <v>772</v>
      </c>
    </row>
    <row r="25" spans="1:26" x14ac:dyDescent="0.25">
      <c r="A25" s="22">
        <v>41663</v>
      </c>
      <c r="B25" s="6">
        <v>8</v>
      </c>
      <c r="C25" s="6">
        <v>3</v>
      </c>
      <c r="D25" s="6">
        <v>1</v>
      </c>
      <c r="E25" s="6">
        <v>0</v>
      </c>
      <c r="F25" s="6">
        <v>2</v>
      </c>
      <c r="G25" s="6">
        <v>6</v>
      </c>
      <c r="H25" s="6">
        <v>12</v>
      </c>
      <c r="I25" s="6">
        <v>34</v>
      </c>
      <c r="J25" s="7">
        <v>124</v>
      </c>
      <c r="K25" s="6">
        <v>87</v>
      </c>
      <c r="L25" s="6">
        <v>54</v>
      </c>
      <c r="M25" s="6">
        <v>52</v>
      </c>
      <c r="N25" s="6">
        <v>48</v>
      </c>
      <c r="O25" s="6">
        <v>45</v>
      </c>
      <c r="P25" s="6">
        <v>45</v>
      </c>
      <c r="Q25" s="6">
        <v>34</v>
      </c>
      <c r="R25" s="6">
        <v>48</v>
      </c>
      <c r="S25" s="6">
        <v>63</v>
      </c>
      <c r="T25" s="6">
        <v>61</v>
      </c>
      <c r="U25" s="6">
        <v>40</v>
      </c>
      <c r="V25" s="6">
        <v>25</v>
      </c>
      <c r="W25" s="6">
        <v>24</v>
      </c>
      <c r="X25" s="8">
        <v>20</v>
      </c>
      <c r="Y25" s="6">
        <v>11</v>
      </c>
      <c r="Z25" s="6">
        <v>847</v>
      </c>
    </row>
    <row r="26" spans="1:26" x14ac:dyDescent="0.25">
      <c r="A26" s="23">
        <v>41664</v>
      </c>
      <c r="B26" s="11">
        <v>16</v>
      </c>
      <c r="C26" s="9">
        <v>10</v>
      </c>
      <c r="D26" s="9">
        <v>7</v>
      </c>
      <c r="E26" s="9">
        <v>1</v>
      </c>
      <c r="F26" s="9">
        <v>2</v>
      </c>
      <c r="G26" s="9">
        <v>4</v>
      </c>
      <c r="H26" s="9">
        <v>4</v>
      </c>
      <c r="I26" s="9">
        <v>7</v>
      </c>
      <c r="J26" s="9">
        <v>13</v>
      </c>
      <c r="K26" s="9">
        <v>22</v>
      </c>
      <c r="L26" s="9">
        <v>38</v>
      </c>
      <c r="M26" s="9">
        <v>40</v>
      </c>
      <c r="N26" s="9">
        <v>54</v>
      </c>
      <c r="O26" s="9">
        <v>47</v>
      </c>
      <c r="P26" s="9">
        <v>51</v>
      </c>
      <c r="Q26" s="9">
        <v>54</v>
      </c>
      <c r="R26" s="10">
        <v>70</v>
      </c>
      <c r="S26" s="9">
        <v>65</v>
      </c>
      <c r="T26" s="9">
        <v>56</v>
      </c>
      <c r="U26" s="9">
        <v>36</v>
      </c>
      <c r="V26" s="9">
        <v>30</v>
      </c>
      <c r="W26" s="9">
        <v>13</v>
      </c>
      <c r="X26" s="9">
        <v>8</v>
      </c>
      <c r="Y26" s="9">
        <v>9</v>
      </c>
      <c r="Z26" s="9">
        <v>657</v>
      </c>
    </row>
    <row r="27" spans="1:26" x14ac:dyDescent="0.25">
      <c r="A27" s="21">
        <v>41665</v>
      </c>
      <c r="B27" s="3">
        <v>9</v>
      </c>
      <c r="C27" s="4">
        <v>14</v>
      </c>
      <c r="D27" s="3">
        <v>3</v>
      </c>
      <c r="E27" s="3">
        <v>10</v>
      </c>
      <c r="F27" s="3">
        <v>2</v>
      </c>
      <c r="G27" s="3">
        <v>3</v>
      </c>
      <c r="H27" s="3">
        <v>2</v>
      </c>
      <c r="I27" s="3">
        <v>3</v>
      </c>
      <c r="J27" s="3">
        <v>13</v>
      </c>
      <c r="K27" s="3">
        <v>21</v>
      </c>
      <c r="L27" s="3">
        <v>44</v>
      </c>
      <c r="M27" s="5">
        <v>56</v>
      </c>
      <c r="N27" s="3">
        <v>55</v>
      </c>
      <c r="O27" s="3">
        <v>45</v>
      </c>
      <c r="P27" s="3">
        <v>25</v>
      </c>
      <c r="Q27" s="3">
        <v>7</v>
      </c>
      <c r="R27" s="3">
        <v>10</v>
      </c>
      <c r="S27" s="3">
        <v>16</v>
      </c>
      <c r="T27" s="3">
        <v>11</v>
      </c>
      <c r="U27" s="3">
        <v>11</v>
      </c>
      <c r="V27" s="3">
        <v>9</v>
      </c>
      <c r="W27" s="3">
        <v>3</v>
      </c>
      <c r="X27" s="3">
        <v>5</v>
      </c>
      <c r="Y27" s="3">
        <v>5</v>
      </c>
      <c r="Z27" s="3">
        <v>382</v>
      </c>
    </row>
    <row r="28" spans="1:26" x14ac:dyDescent="0.25">
      <c r="A28" s="22">
        <v>41666</v>
      </c>
      <c r="B28" s="6">
        <v>3</v>
      </c>
      <c r="C28" s="6">
        <v>1</v>
      </c>
      <c r="D28" s="6">
        <v>0</v>
      </c>
      <c r="E28" s="6">
        <v>0</v>
      </c>
      <c r="F28" s="6">
        <v>2</v>
      </c>
      <c r="G28" s="6">
        <v>4</v>
      </c>
      <c r="H28" s="6">
        <v>19</v>
      </c>
      <c r="I28" s="6">
        <v>31</v>
      </c>
      <c r="J28" s="7">
        <v>137</v>
      </c>
      <c r="K28" s="6">
        <v>90</v>
      </c>
      <c r="L28" s="6">
        <v>44</v>
      </c>
      <c r="M28" s="6">
        <v>41</v>
      </c>
      <c r="N28" s="6">
        <v>40</v>
      </c>
      <c r="O28" s="6">
        <v>41</v>
      </c>
      <c r="P28" s="6">
        <v>35</v>
      </c>
      <c r="Q28" s="6">
        <v>27</v>
      </c>
      <c r="R28" s="6">
        <v>37</v>
      </c>
      <c r="S28" s="6">
        <v>71</v>
      </c>
      <c r="T28" s="6">
        <v>51</v>
      </c>
      <c r="U28" s="6">
        <v>45</v>
      </c>
      <c r="V28" s="6">
        <v>21</v>
      </c>
      <c r="W28" s="6">
        <v>14</v>
      </c>
      <c r="X28" s="8">
        <v>11</v>
      </c>
      <c r="Y28" s="6">
        <v>1</v>
      </c>
      <c r="Z28" s="6">
        <v>766</v>
      </c>
    </row>
    <row r="29" spans="1:26" x14ac:dyDescent="0.25">
      <c r="A29" s="22">
        <v>41667</v>
      </c>
      <c r="B29" s="6">
        <v>2</v>
      </c>
      <c r="C29" s="8">
        <v>6</v>
      </c>
      <c r="D29" s="6">
        <v>0</v>
      </c>
      <c r="E29" s="6">
        <v>0</v>
      </c>
      <c r="F29" s="6">
        <v>0</v>
      </c>
      <c r="G29" s="6">
        <v>5</v>
      </c>
      <c r="H29" s="6">
        <v>16</v>
      </c>
      <c r="I29" s="6">
        <v>36</v>
      </c>
      <c r="J29" s="7">
        <v>136</v>
      </c>
      <c r="K29" s="6">
        <v>98</v>
      </c>
      <c r="L29" s="6">
        <v>34</v>
      </c>
      <c r="M29" s="6">
        <v>31</v>
      </c>
      <c r="N29" s="6">
        <v>42</v>
      </c>
      <c r="O29" s="6">
        <v>40</v>
      </c>
      <c r="P29" s="6">
        <v>31</v>
      </c>
      <c r="Q29" s="6">
        <v>38</v>
      </c>
      <c r="R29" s="6">
        <v>46</v>
      </c>
      <c r="S29" s="6">
        <v>48</v>
      </c>
      <c r="T29" s="6">
        <v>57</v>
      </c>
      <c r="U29" s="6">
        <v>38</v>
      </c>
      <c r="V29" s="6">
        <v>18</v>
      </c>
      <c r="W29" s="6">
        <v>8</v>
      </c>
      <c r="X29" s="6">
        <v>5</v>
      </c>
      <c r="Y29" s="6">
        <v>2</v>
      </c>
      <c r="Z29" s="6">
        <v>737</v>
      </c>
    </row>
    <row r="30" spans="1:26" x14ac:dyDescent="0.25">
      <c r="A30" s="22">
        <v>41668</v>
      </c>
      <c r="B30" s="6">
        <v>1</v>
      </c>
      <c r="C30" s="6">
        <v>2</v>
      </c>
      <c r="D30" s="6">
        <v>0</v>
      </c>
      <c r="E30" s="6">
        <v>0</v>
      </c>
      <c r="F30" s="6">
        <v>0</v>
      </c>
      <c r="G30" s="6">
        <v>1</v>
      </c>
      <c r="H30" s="6">
        <v>13</v>
      </c>
      <c r="I30" s="6">
        <v>36</v>
      </c>
      <c r="J30" s="7">
        <v>121</v>
      </c>
      <c r="K30" s="6">
        <v>85</v>
      </c>
      <c r="L30" s="6">
        <v>34</v>
      </c>
      <c r="M30" s="6">
        <v>31</v>
      </c>
      <c r="N30" s="6">
        <v>18</v>
      </c>
      <c r="O30" s="6">
        <v>43</v>
      </c>
      <c r="P30" s="6">
        <v>19</v>
      </c>
      <c r="Q30" s="6">
        <v>22</v>
      </c>
      <c r="R30" s="6">
        <v>32</v>
      </c>
      <c r="S30" s="6">
        <v>63</v>
      </c>
      <c r="T30" s="6">
        <v>40</v>
      </c>
      <c r="U30" s="6">
        <v>41</v>
      </c>
      <c r="V30" s="6">
        <v>32</v>
      </c>
      <c r="W30" s="6">
        <v>14</v>
      </c>
      <c r="X30" s="8">
        <v>9</v>
      </c>
      <c r="Y30" s="6">
        <v>7</v>
      </c>
      <c r="Z30" s="6">
        <v>664</v>
      </c>
    </row>
    <row r="31" spans="1:26" x14ac:dyDescent="0.25">
      <c r="A31" s="22">
        <v>41669</v>
      </c>
      <c r="B31" s="6">
        <v>2</v>
      </c>
      <c r="C31" s="6">
        <v>2</v>
      </c>
      <c r="D31" s="6">
        <v>3</v>
      </c>
      <c r="E31" s="6">
        <v>2</v>
      </c>
      <c r="F31" s="6">
        <v>2</v>
      </c>
      <c r="G31" s="6">
        <v>5</v>
      </c>
      <c r="H31" s="6">
        <v>12</v>
      </c>
      <c r="I31" s="6">
        <v>36</v>
      </c>
      <c r="J31" s="7">
        <v>119</v>
      </c>
      <c r="K31" s="6">
        <v>102</v>
      </c>
      <c r="L31" s="6">
        <v>38</v>
      </c>
      <c r="M31" s="6">
        <v>31</v>
      </c>
      <c r="N31" s="6">
        <v>39</v>
      </c>
      <c r="O31" s="6">
        <v>54</v>
      </c>
      <c r="P31" s="6">
        <v>34</v>
      </c>
      <c r="Q31" s="6">
        <v>36</v>
      </c>
      <c r="R31" s="6">
        <v>58</v>
      </c>
      <c r="S31" s="6">
        <v>73</v>
      </c>
      <c r="T31" s="6">
        <v>73</v>
      </c>
      <c r="U31" s="6">
        <v>53</v>
      </c>
      <c r="V31" s="6">
        <v>18</v>
      </c>
      <c r="W31" s="6">
        <v>17</v>
      </c>
      <c r="X31" s="6">
        <v>9</v>
      </c>
      <c r="Y31" s="8">
        <v>13</v>
      </c>
      <c r="Z31" s="6">
        <v>831</v>
      </c>
    </row>
    <row r="32" spans="1:26" x14ac:dyDescent="0.25">
      <c r="A32" s="22">
        <v>41670</v>
      </c>
      <c r="B32" s="6">
        <v>2</v>
      </c>
      <c r="C32" s="6">
        <v>3</v>
      </c>
      <c r="D32" s="6">
        <v>1</v>
      </c>
      <c r="E32" s="6">
        <v>1</v>
      </c>
      <c r="F32" s="6">
        <v>1</v>
      </c>
      <c r="G32" s="6">
        <v>4</v>
      </c>
      <c r="H32" s="6">
        <v>11</v>
      </c>
      <c r="I32" s="6">
        <v>39</v>
      </c>
      <c r="J32" s="7">
        <v>113</v>
      </c>
      <c r="K32" s="6">
        <v>98</v>
      </c>
      <c r="L32" s="6">
        <v>49</v>
      </c>
      <c r="M32" s="6">
        <v>37</v>
      </c>
      <c r="N32" s="6">
        <v>51</v>
      </c>
      <c r="O32" s="6">
        <v>48</v>
      </c>
      <c r="P32" s="6">
        <v>45</v>
      </c>
      <c r="Q32" s="6">
        <v>38</v>
      </c>
      <c r="R32" s="6">
        <v>64</v>
      </c>
      <c r="S32" s="6">
        <v>65</v>
      </c>
      <c r="T32" s="6">
        <v>64</v>
      </c>
      <c r="U32" s="6">
        <v>46</v>
      </c>
      <c r="V32" s="6">
        <v>32</v>
      </c>
      <c r="W32" s="6">
        <v>13</v>
      </c>
      <c r="X32" s="8">
        <v>9</v>
      </c>
      <c r="Y32" s="6">
        <v>6</v>
      </c>
      <c r="Z32" s="6">
        <v>840</v>
      </c>
    </row>
    <row r="33" spans="1:26" x14ac:dyDescent="0.25">
      <c r="A33" s="2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20" t="s">
        <v>26</v>
      </c>
      <c r="B34" s="2" t="s">
        <v>1</v>
      </c>
      <c r="C34" s="2" t="s">
        <v>2</v>
      </c>
      <c r="D34" s="2" t="s">
        <v>3</v>
      </c>
      <c r="E34" s="2" t="s">
        <v>4</v>
      </c>
      <c r="F34" s="2" t="s">
        <v>5</v>
      </c>
      <c r="G34" s="2" t="s">
        <v>6</v>
      </c>
      <c r="H34" s="2" t="s">
        <v>7</v>
      </c>
      <c r="I34" s="2" t="s">
        <v>8</v>
      </c>
      <c r="J34" s="2" t="s">
        <v>9</v>
      </c>
      <c r="K34" s="2" t="s">
        <v>10</v>
      </c>
      <c r="L34" s="2" t="s">
        <v>11</v>
      </c>
      <c r="M34" s="2" t="s">
        <v>12</v>
      </c>
      <c r="N34" s="2" t="s">
        <v>13</v>
      </c>
      <c r="O34" s="2" t="s">
        <v>14</v>
      </c>
      <c r="P34" s="2" t="s">
        <v>15</v>
      </c>
      <c r="Q34" s="2" t="s">
        <v>16</v>
      </c>
      <c r="R34" s="2" t="s">
        <v>17</v>
      </c>
      <c r="S34" s="2" t="s">
        <v>18</v>
      </c>
      <c r="T34" s="2" t="s">
        <v>19</v>
      </c>
      <c r="U34" s="2" t="s">
        <v>20</v>
      </c>
      <c r="V34" s="2" t="s">
        <v>21</v>
      </c>
      <c r="W34" s="2" t="s">
        <v>22</v>
      </c>
      <c r="X34" s="2" t="s">
        <v>23</v>
      </c>
      <c r="Y34" s="2" t="s">
        <v>24</v>
      </c>
      <c r="Z34" s="2" t="s">
        <v>25</v>
      </c>
    </row>
    <row r="35" spans="1:26" x14ac:dyDescent="0.25">
      <c r="A35" s="22" t="s">
        <v>27</v>
      </c>
      <c r="B35" s="6">
        <v>5</v>
      </c>
      <c r="C35" s="6">
        <v>4</v>
      </c>
      <c r="D35" s="6">
        <v>2</v>
      </c>
      <c r="E35" s="6">
        <v>2</v>
      </c>
      <c r="F35" s="6">
        <v>2</v>
      </c>
      <c r="G35" s="6">
        <v>4</v>
      </c>
      <c r="H35" s="6">
        <v>10</v>
      </c>
      <c r="I35" s="6">
        <v>26</v>
      </c>
      <c r="J35" s="7">
        <v>93</v>
      </c>
      <c r="K35" s="6">
        <v>75</v>
      </c>
      <c r="L35" s="6">
        <v>43</v>
      </c>
      <c r="M35" s="6">
        <v>42</v>
      </c>
      <c r="N35" s="6">
        <v>49</v>
      </c>
      <c r="O35" s="6">
        <v>50</v>
      </c>
      <c r="P35" s="6">
        <v>42</v>
      </c>
      <c r="Q35" s="6">
        <v>39</v>
      </c>
      <c r="R35" s="6">
        <v>48</v>
      </c>
      <c r="S35" s="6">
        <v>57</v>
      </c>
      <c r="T35" s="6">
        <v>53</v>
      </c>
      <c r="U35" s="6">
        <v>39</v>
      </c>
      <c r="V35" s="6">
        <v>23</v>
      </c>
      <c r="W35" s="6">
        <v>15</v>
      </c>
      <c r="X35" s="8">
        <v>10</v>
      </c>
      <c r="Y35" s="6">
        <v>6</v>
      </c>
      <c r="Z35" s="6">
        <v>739</v>
      </c>
    </row>
    <row r="36" spans="1:26" x14ac:dyDescent="0.25">
      <c r="A36" s="22" t="s">
        <v>28</v>
      </c>
      <c r="B36" s="6">
        <v>3</v>
      </c>
      <c r="C36" s="6">
        <v>3</v>
      </c>
      <c r="D36" s="6">
        <v>1</v>
      </c>
      <c r="E36" s="6">
        <v>1</v>
      </c>
      <c r="F36" s="6">
        <v>1</v>
      </c>
      <c r="G36" s="6">
        <v>4</v>
      </c>
      <c r="H36" s="6">
        <v>13</v>
      </c>
      <c r="I36" s="6">
        <v>35</v>
      </c>
      <c r="J36" s="7">
        <v>124</v>
      </c>
      <c r="K36" s="6">
        <v>96</v>
      </c>
      <c r="L36" s="6">
        <v>43</v>
      </c>
      <c r="M36" s="6">
        <v>37</v>
      </c>
      <c r="N36" s="6">
        <v>43</v>
      </c>
      <c r="O36" s="6">
        <v>48</v>
      </c>
      <c r="P36" s="6">
        <v>37</v>
      </c>
      <c r="Q36" s="6">
        <v>34</v>
      </c>
      <c r="R36" s="6">
        <v>47</v>
      </c>
      <c r="S36" s="6">
        <v>60</v>
      </c>
      <c r="T36" s="6">
        <v>58</v>
      </c>
      <c r="U36" s="6">
        <v>45</v>
      </c>
      <c r="V36" s="6">
        <v>26</v>
      </c>
      <c r="W36" s="6">
        <v>17</v>
      </c>
      <c r="X36" s="8">
        <v>12</v>
      </c>
      <c r="Y36" s="6">
        <v>7</v>
      </c>
      <c r="Z36" s="6">
        <v>795</v>
      </c>
    </row>
    <row r="37" spans="1:26" x14ac:dyDescent="0.25">
      <c r="A37" s="2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25">
        <v>36881</v>
      </c>
      <c r="B38" s="13" t="s">
        <v>29</v>
      </c>
      <c r="C38" s="14"/>
      <c r="D38" s="27">
        <v>36883</v>
      </c>
      <c r="E38" s="28"/>
      <c r="F38" s="13" t="s">
        <v>30</v>
      </c>
      <c r="G38" s="15"/>
      <c r="H38" s="15"/>
      <c r="I38" s="29">
        <v>36884</v>
      </c>
      <c r="J38" s="30"/>
      <c r="K38" s="13" t="s">
        <v>31</v>
      </c>
      <c r="L38" s="15"/>
      <c r="M38" s="15"/>
      <c r="N38" s="16"/>
      <c r="O38" s="13" t="s">
        <v>32</v>
      </c>
      <c r="P38" s="15"/>
      <c r="Q38" s="15"/>
      <c r="R38" s="17"/>
      <c r="S38" s="13" t="s">
        <v>33</v>
      </c>
      <c r="T38" s="15"/>
      <c r="U38" s="15"/>
      <c r="V38" s="18"/>
      <c r="W38" s="13" t="s">
        <v>34</v>
      </c>
      <c r="X38" s="15"/>
      <c r="Y38" s="15"/>
      <c r="Z38" s="15"/>
    </row>
    <row r="39" spans="1:26" x14ac:dyDescent="0.25">
      <c r="A39" s="1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</sheetData>
  <mergeCells count="2">
    <mergeCell ref="D38:E38"/>
    <mergeCell ref="I38:J3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39"/>
  <sheetViews>
    <sheetView workbookViewId="0">
      <selection activeCell="B2" sqref="B2:N2"/>
    </sheetView>
  </sheetViews>
  <sheetFormatPr baseColWidth="10" defaultRowHeight="15" x14ac:dyDescent="0.25"/>
  <cols>
    <col min="1" max="1" width="11.5703125" customWidth="1"/>
    <col min="2" max="25" width="4.7109375" customWidth="1"/>
    <col min="26" max="26" width="8.140625" customWidth="1"/>
    <col min="257" max="257" width="11.5703125" customWidth="1"/>
    <col min="258" max="281" width="4.7109375" customWidth="1"/>
    <col min="282" max="282" width="8.140625" customWidth="1"/>
    <col min="513" max="513" width="11.5703125" customWidth="1"/>
    <col min="514" max="537" width="4.7109375" customWidth="1"/>
    <col min="538" max="538" width="8.140625" customWidth="1"/>
    <col min="769" max="769" width="11.5703125" customWidth="1"/>
    <col min="770" max="793" width="4.7109375" customWidth="1"/>
    <col min="794" max="794" width="8.140625" customWidth="1"/>
    <col min="1025" max="1025" width="11.5703125" customWidth="1"/>
    <col min="1026" max="1049" width="4.7109375" customWidth="1"/>
    <col min="1050" max="1050" width="8.140625" customWidth="1"/>
    <col min="1281" max="1281" width="11.5703125" customWidth="1"/>
    <col min="1282" max="1305" width="4.7109375" customWidth="1"/>
    <col min="1306" max="1306" width="8.140625" customWidth="1"/>
    <col min="1537" max="1537" width="11.5703125" customWidth="1"/>
    <col min="1538" max="1561" width="4.7109375" customWidth="1"/>
    <col min="1562" max="1562" width="8.140625" customWidth="1"/>
    <col min="1793" max="1793" width="11.5703125" customWidth="1"/>
    <col min="1794" max="1817" width="4.7109375" customWidth="1"/>
    <col min="1818" max="1818" width="8.140625" customWidth="1"/>
    <col min="2049" max="2049" width="11.5703125" customWidth="1"/>
    <col min="2050" max="2073" width="4.7109375" customWidth="1"/>
    <col min="2074" max="2074" width="8.140625" customWidth="1"/>
    <col min="2305" max="2305" width="11.5703125" customWidth="1"/>
    <col min="2306" max="2329" width="4.7109375" customWidth="1"/>
    <col min="2330" max="2330" width="8.140625" customWidth="1"/>
    <col min="2561" max="2561" width="11.5703125" customWidth="1"/>
    <col min="2562" max="2585" width="4.7109375" customWidth="1"/>
    <col min="2586" max="2586" width="8.140625" customWidth="1"/>
    <col min="2817" max="2817" width="11.5703125" customWidth="1"/>
    <col min="2818" max="2841" width="4.7109375" customWidth="1"/>
    <col min="2842" max="2842" width="8.140625" customWidth="1"/>
    <col min="3073" max="3073" width="11.5703125" customWidth="1"/>
    <col min="3074" max="3097" width="4.7109375" customWidth="1"/>
    <col min="3098" max="3098" width="8.140625" customWidth="1"/>
    <col min="3329" max="3329" width="11.5703125" customWidth="1"/>
    <col min="3330" max="3353" width="4.7109375" customWidth="1"/>
    <col min="3354" max="3354" width="8.140625" customWidth="1"/>
    <col min="3585" max="3585" width="11.5703125" customWidth="1"/>
    <col min="3586" max="3609" width="4.7109375" customWidth="1"/>
    <col min="3610" max="3610" width="8.140625" customWidth="1"/>
    <col min="3841" max="3841" width="11.5703125" customWidth="1"/>
    <col min="3842" max="3865" width="4.7109375" customWidth="1"/>
    <col min="3866" max="3866" width="8.140625" customWidth="1"/>
    <col min="4097" max="4097" width="11.5703125" customWidth="1"/>
    <col min="4098" max="4121" width="4.7109375" customWidth="1"/>
    <col min="4122" max="4122" width="8.140625" customWidth="1"/>
    <col min="4353" max="4353" width="11.5703125" customWidth="1"/>
    <col min="4354" max="4377" width="4.7109375" customWidth="1"/>
    <col min="4378" max="4378" width="8.140625" customWidth="1"/>
    <col min="4609" max="4609" width="11.5703125" customWidth="1"/>
    <col min="4610" max="4633" width="4.7109375" customWidth="1"/>
    <col min="4634" max="4634" width="8.140625" customWidth="1"/>
    <col min="4865" max="4865" width="11.5703125" customWidth="1"/>
    <col min="4866" max="4889" width="4.7109375" customWidth="1"/>
    <col min="4890" max="4890" width="8.140625" customWidth="1"/>
    <col min="5121" max="5121" width="11.5703125" customWidth="1"/>
    <col min="5122" max="5145" width="4.7109375" customWidth="1"/>
    <col min="5146" max="5146" width="8.140625" customWidth="1"/>
    <col min="5377" max="5377" width="11.5703125" customWidth="1"/>
    <col min="5378" max="5401" width="4.7109375" customWidth="1"/>
    <col min="5402" max="5402" width="8.140625" customWidth="1"/>
    <col min="5633" max="5633" width="11.5703125" customWidth="1"/>
    <col min="5634" max="5657" width="4.7109375" customWidth="1"/>
    <col min="5658" max="5658" width="8.140625" customWidth="1"/>
    <col min="5889" max="5889" width="11.5703125" customWidth="1"/>
    <col min="5890" max="5913" width="4.7109375" customWidth="1"/>
    <col min="5914" max="5914" width="8.140625" customWidth="1"/>
    <col min="6145" max="6145" width="11.5703125" customWidth="1"/>
    <col min="6146" max="6169" width="4.7109375" customWidth="1"/>
    <col min="6170" max="6170" width="8.140625" customWidth="1"/>
    <col min="6401" max="6401" width="11.5703125" customWidth="1"/>
    <col min="6402" max="6425" width="4.7109375" customWidth="1"/>
    <col min="6426" max="6426" width="8.140625" customWidth="1"/>
    <col min="6657" max="6657" width="11.5703125" customWidth="1"/>
    <col min="6658" max="6681" width="4.7109375" customWidth="1"/>
    <col min="6682" max="6682" width="8.140625" customWidth="1"/>
    <col min="6913" max="6913" width="11.5703125" customWidth="1"/>
    <col min="6914" max="6937" width="4.7109375" customWidth="1"/>
    <col min="6938" max="6938" width="8.140625" customWidth="1"/>
    <col min="7169" max="7169" width="11.5703125" customWidth="1"/>
    <col min="7170" max="7193" width="4.7109375" customWidth="1"/>
    <col min="7194" max="7194" width="8.140625" customWidth="1"/>
    <col min="7425" max="7425" width="11.5703125" customWidth="1"/>
    <col min="7426" max="7449" width="4.7109375" customWidth="1"/>
    <col min="7450" max="7450" width="8.140625" customWidth="1"/>
    <col min="7681" max="7681" width="11.5703125" customWidth="1"/>
    <col min="7682" max="7705" width="4.7109375" customWidth="1"/>
    <col min="7706" max="7706" width="8.140625" customWidth="1"/>
    <col min="7937" max="7937" width="11.5703125" customWidth="1"/>
    <col min="7938" max="7961" width="4.7109375" customWidth="1"/>
    <col min="7962" max="7962" width="8.140625" customWidth="1"/>
    <col min="8193" max="8193" width="11.5703125" customWidth="1"/>
    <col min="8194" max="8217" width="4.7109375" customWidth="1"/>
    <col min="8218" max="8218" width="8.140625" customWidth="1"/>
    <col min="8449" max="8449" width="11.5703125" customWidth="1"/>
    <col min="8450" max="8473" width="4.7109375" customWidth="1"/>
    <col min="8474" max="8474" width="8.140625" customWidth="1"/>
    <col min="8705" max="8705" width="11.5703125" customWidth="1"/>
    <col min="8706" max="8729" width="4.7109375" customWidth="1"/>
    <col min="8730" max="8730" width="8.140625" customWidth="1"/>
    <col min="8961" max="8961" width="11.5703125" customWidth="1"/>
    <col min="8962" max="8985" width="4.7109375" customWidth="1"/>
    <col min="8986" max="8986" width="8.140625" customWidth="1"/>
    <col min="9217" max="9217" width="11.5703125" customWidth="1"/>
    <col min="9218" max="9241" width="4.7109375" customWidth="1"/>
    <col min="9242" max="9242" width="8.140625" customWidth="1"/>
    <col min="9473" max="9473" width="11.5703125" customWidth="1"/>
    <col min="9474" max="9497" width="4.7109375" customWidth="1"/>
    <col min="9498" max="9498" width="8.140625" customWidth="1"/>
    <col min="9729" max="9729" width="11.5703125" customWidth="1"/>
    <col min="9730" max="9753" width="4.7109375" customWidth="1"/>
    <col min="9754" max="9754" width="8.140625" customWidth="1"/>
    <col min="9985" max="9985" width="11.5703125" customWidth="1"/>
    <col min="9986" max="10009" width="4.7109375" customWidth="1"/>
    <col min="10010" max="10010" width="8.140625" customWidth="1"/>
    <col min="10241" max="10241" width="11.5703125" customWidth="1"/>
    <col min="10242" max="10265" width="4.7109375" customWidth="1"/>
    <col min="10266" max="10266" width="8.140625" customWidth="1"/>
    <col min="10497" max="10497" width="11.5703125" customWidth="1"/>
    <col min="10498" max="10521" width="4.7109375" customWidth="1"/>
    <col min="10522" max="10522" width="8.140625" customWidth="1"/>
    <col min="10753" max="10753" width="11.5703125" customWidth="1"/>
    <col min="10754" max="10777" width="4.7109375" customWidth="1"/>
    <col min="10778" max="10778" width="8.140625" customWidth="1"/>
    <col min="11009" max="11009" width="11.5703125" customWidth="1"/>
    <col min="11010" max="11033" width="4.7109375" customWidth="1"/>
    <col min="11034" max="11034" width="8.140625" customWidth="1"/>
    <col min="11265" max="11265" width="11.5703125" customWidth="1"/>
    <col min="11266" max="11289" width="4.7109375" customWidth="1"/>
    <col min="11290" max="11290" width="8.140625" customWidth="1"/>
    <col min="11521" max="11521" width="11.5703125" customWidth="1"/>
    <col min="11522" max="11545" width="4.7109375" customWidth="1"/>
    <col min="11546" max="11546" width="8.140625" customWidth="1"/>
    <col min="11777" max="11777" width="11.5703125" customWidth="1"/>
    <col min="11778" max="11801" width="4.7109375" customWidth="1"/>
    <col min="11802" max="11802" width="8.140625" customWidth="1"/>
    <col min="12033" max="12033" width="11.5703125" customWidth="1"/>
    <col min="12034" max="12057" width="4.7109375" customWidth="1"/>
    <col min="12058" max="12058" width="8.140625" customWidth="1"/>
    <col min="12289" max="12289" width="11.5703125" customWidth="1"/>
    <col min="12290" max="12313" width="4.7109375" customWidth="1"/>
    <col min="12314" max="12314" width="8.140625" customWidth="1"/>
    <col min="12545" max="12545" width="11.5703125" customWidth="1"/>
    <col min="12546" max="12569" width="4.7109375" customWidth="1"/>
    <col min="12570" max="12570" width="8.140625" customWidth="1"/>
    <col min="12801" max="12801" width="11.5703125" customWidth="1"/>
    <col min="12802" max="12825" width="4.7109375" customWidth="1"/>
    <col min="12826" max="12826" width="8.140625" customWidth="1"/>
    <col min="13057" max="13057" width="11.5703125" customWidth="1"/>
    <col min="13058" max="13081" width="4.7109375" customWidth="1"/>
    <col min="13082" max="13082" width="8.140625" customWidth="1"/>
    <col min="13313" max="13313" width="11.5703125" customWidth="1"/>
    <col min="13314" max="13337" width="4.7109375" customWidth="1"/>
    <col min="13338" max="13338" width="8.140625" customWidth="1"/>
    <col min="13569" max="13569" width="11.5703125" customWidth="1"/>
    <col min="13570" max="13593" width="4.7109375" customWidth="1"/>
    <col min="13594" max="13594" width="8.140625" customWidth="1"/>
    <col min="13825" max="13825" width="11.5703125" customWidth="1"/>
    <col min="13826" max="13849" width="4.7109375" customWidth="1"/>
    <col min="13850" max="13850" width="8.140625" customWidth="1"/>
    <col min="14081" max="14081" width="11.5703125" customWidth="1"/>
    <col min="14082" max="14105" width="4.7109375" customWidth="1"/>
    <col min="14106" max="14106" width="8.140625" customWidth="1"/>
    <col min="14337" max="14337" width="11.5703125" customWidth="1"/>
    <col min="14338" max="14361" width="4.7109375" customWidth="1"/>
    <col min="14362" max="14362" width="8.140625" customWidth="1"/>
    <col min="14593" max="14593" width="11.5703125" customWidth="1"/>
    <col min="14594" max="14617" width="4.7109375" customWidth="1"/>
    <col min="14618" max="14618" width="8.140625" customWidth="1"/>
    <col min="14849" max="14849" width="11.5703125" customWidth="1"/>
    <col min="14850" max="14873" width="4.7109375" customWidth="1"/>
    <col min="14874" max="14874" width="8.140625" customWidth="1"/>
    <col min="15105" max="15105" width="11.5703125" customWidth="1"/>
    <col min="15106" max="15129" width="4.7109375" customWidth="1"/>
    <col min="15130" max="15130" width="8.140625" customWidth="1"/>
    <col min="15361" max="15361" width="11.5703125" customWidth="1"/>
    <col min="15362" max="15385" width="4.7109375" customWidth="1"/>
    <col min="15386" max="15386" width="8.140625" customWidth="1"/>
    <col min="15617" max="15617" width="11.5703125" customWidth="1"/>
    <col min="15618" max="15641" width="4.7109375" customWidth="1"/>
    <col min="15642" max="15642" width="8.140625" customWidth="1"/>
    <col min="15873" max="15873" width="11.5703125" customWidth="1"/>
    <col min="15874" max="15897" width="4.7109375" customWidth="1"/>
    <col min="15898" max="15898" width="8.140625" customWidth="1"/>
    <col min="16129" max="16129" width="11.5703125" customWidth="1"/>
    <col min="16130" max="16153" width="4.7109375" customWidth="1"/>
    <col min="16154" max="16154" width="8.140625" customWidth="1"/>
  </cols>
  <sheetData>
    <row r="1" spans="1:26" x14ac:dyDescent="0.25">
      <c r="A1" s="20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</row>
    <row r="2" spans="1:26" x14ac:dyDescent="0.25">
      <c r="A2" s="21">
        <v>41640</v>
      </c>
      <c r="B2" s="3">
        <v>4</v>
      </c>
      <c r="C2" s="3">
        <v>3</v>
      </c>
      <c r="D2" s="3">
        <v>12</v>
      </c>
      <c r="E2" s="4">
        <v>15</v>
      </c>
      <c r="F2" s="3">
        <v>12</v>
      </c>
      <c r="G2" s="3">
        <v>6</v>
      </c>
      <c r="H2" s="3">
        <v>1</v>
      </c>
      <c r="I2" s="3">
        <v>0</v>
      </c>
      <c r="J2" s="3">
        <v>4</v>
      </c>
      <c r="K2" s="3">
        <v>1</v>
      </c>
      <c r="L2" s="3">
        <v>9</v>
      </c>
      <c r="M2" s="3">
        <v>12</v>
      </c>
      <c r="N2" s="3">
        <v>14</v>
      </c>
      <c r="O2" s="3">
        <v>17</v>
      </c>
      <c r="P2" s="3">
        <v>10</v>
      </c>
      <c r="Q2" s="3">
        <v>25</v>
      </c>
      <c r="R2" s="5">
        <v>33</v>
      </c>
      <c r="S2" s="3">
        <v>22</v>
      </c>
      <c r="T2" s="3">
        <v>18</v>
      </c>
      <c r="U2" s="3">
        <v>4</v>
      </c>
      <c r="V2" s="3">
        <v>5</v>
      </c>
      <c r="W2" s="3">
        <v>1</v>
      </c>
      <c r="X2" s="3">
        <v>3</v>
      </c>
      <c r="Y2" s="3">
        <v>2</v>
      </c>
      <c r="Z2" s="3" t="e">
        <f>somm</f>
        <v>#NAME?</v>
      </c>
    </row>
    <row r="3" spans="1:26" x14ac:dyDescent="0.25">
      <c r="A3" s="22">
        <v>41641</v>
      </c>
      <c r="B3" s="6">
        <v>3</v>
      </c>
      <c r="C3" s="6">
        <v>1</v>
      </c>
      <c r="D3" s="6">
        <v>0</v>
      </c>
      <c r="E3" s="6">
        <v>0</v>
      </c>
      <c r="F3" s="6">
        <v>0</v>
      </c>
      <c r="G3" s="6">
        <v>1</v>
      </c>
      <c r="H3" s="6">
        <v>2</v>
      </c>
      <c r="I3" s="6">
        <v>10</v>
      </c>
      <c r="J3" s="6">
        <v>35</v>
      </c>
      <c r="K3" s="6">
        <v>57</v>
      </c>
      <c r="L3" s="6">
        <v>30</v>
      </c>
      <c r="M3" s="6">
        <v>36</v>
      </c>
      <c r="N3" s="6">
        <v>39</v>
      </c>
      <c r="O3" s="6">
        <v>45</v>
      </c>
      <c r="P3" s="6">
        <v>34</v>
      </c>
      <c r="Q3" s="6">
        <v>27</v>
      </c>
      <c r="R3" s="7">
        <v>69</v>
      </c>
      <c r="S3" s="6">
        <v>55</v>
      </c>
      <c r="T3" s="6">
        <v>38</v>
      </c>
      <c r="U3" s="6">
        <v>36</v>
      </c>
      <c r="V3" s="6">
        <v>27</v>
      </c>
      <c r="W3" s="6">
        <v>21</v>
      </c>
      <c r="X3" s="8">
        <v>8</v>
      </c>
      <c r="Y3" s="6">
        <v>4</v>
      </c>
      <c r="Z3" s="6">
        <v>578</v>
      </c>
    </row>
    <row r="4" spans="1:26" x14ac:dyDescent="0.25">
      <c r="A4" s="22">
        <v>41642</v>
      </c>
      <c r="B4" s="6">
        <v>5</v>
      </c>
      <c r="C4" s="6">
        <v>7</v>
      </c>
      <c r="D4" s="6">
        <v>1</v>
      </c>
      <c r="E4" s="6">
        <v>0</v>
      </c>
      <c r="F4" s="6">
        <v>4</v>
      </c>
      <c r="G4" s="6">
        <v>3</v>
      </c>
      <c r="H4" s="6">
        <v>6</v>
      </c>
      <c r="I4" s="6">
        <v>15</v>
      </c>
      <c r="J4" s="6">
        <v>56</v>
      </c>
      <c r="K4" s="7">
        <v>73</v>
      </c>
      <c r="L4" s="6">
        <v>36</v>
      </c>
      <c r="M4" s="6">
        <v>38</v>
      </c>
      <c r="N4" s="6">
        <v>36</v>
      </c>
      <c r="O4" s="6">
        <v>46</v>
      </c>
      <c r="P4" s="6">
        <v>47</v>
      </c>
      <c r="Q4" s="6">
        <v>46</v>
      </c>
      <c r="R4" s="6">
        <v>45</v>
      </c>
      <c r="S4" s="6">
        <v>60</v>
      </c>
      <c r="T4" s="6">
        <v>48</v>
      </c>
      <c r="U4" s="6">
        <v>30</v>
      </c>
      <c r="V4" s="6">
        <v>19</v>
      </c>
      <c r="W4" s="6">
        <v>17</v>
      </c>
      <c r="X4" s="6">
        <v>7</v>
      </c>
      <c r="Y4" s="8">
        <v>9</v>
      </c>
      <c r="Z4" s="6">
        <v>654</v>
      </c>
    </row>
    <row r="5" spans="1:26" x14ac:dyDescent="0.25">
      <c r="A5" s="23">
        <v>41643</v>
      </c>
      <c r="B5" s="9">
        <v>5</v>
      </c>
      <c r="C5" s="9">
        <v>3</v>
      </c>
      <c r="D5" s="9">
        <v>3</v>
      </c>
      <c r="E5" s="9">
        <v>5</v>
      </c>
      <c r="F5" s="9">
        <v>0</v>
      </c>
      <c r="G5" s="9">
        <v>6</v>
      </c>
      <c r="H5" s="9">
        <v>1</v>
      </c>
      <c r="I5" s="9">
        <v>5</v>
      </c>
      <c r="J5" s="9">
        <v>6</v>
      </c>
      <c r="K5" s="9">
        <v>21</v>
      </c>
      <c r="L5" s="9">
        <v>39</v>
      </c>
      <c r="M5" s="9">
        <v>44</v>
      </c>
      <c r="N5" s="9">
        <v>54</v>
      </c>
      <c r="O5" s="9">
        <v>54</v>
      </c>
      <c r="P5" s="10">
        <v>72</v>
      </c>
      <c r="Q5" s="9">
        <v>63</v>
      </c>
      <c r="R5" s="9">
        <v>41</v>
      </c>
      <c r="S5" s="9">
        <v>44</v>
      </c>
      <c r="T5" s="9">
        <v>35</v>
      </c>
      <c r="U5" s="9">
        <v>21</v>
      </c>
      <c r="V5" s="9">
        <v>15</v>
      </c>
      <c r="W5" s="9">
        <v>15</v>
      </c>
      <c r="X5" s="11">
        <v>10</v>
      </c>
      <c r="Y5" s="9">
        <v>5</v>
      </c>
      <c r="Z5" s="9">
        <v>567</v>
      </c>
    </row>
    <row r="6" spans="1:26" x14ac:dyDescent="0.25">
      <c r="A6" s="21">
        <v>41644</v>
      </c>
      <c r="B6" s="3">
        <v>6</v>
      </c>
      <c r="C6" s="3">
        <v>7</v>
      </c>
      <c r="D6" s="4">
        <v>9</v>
      </c>
      <c r="E6" s="3">
        <v>5</v>
      </c>
      <c r="F6" s="3">
        <v>0</v>
      </c>
      <c r="G6" s="3">
        <v>4</v>
      </c>
      <c r="H6" s="3">
        <v>2</v>
      </c>
      <c r="I6" s="3">
        <v>2</v>
      </c>
      <c r="J6" s="3">
        <v>8</v>
      </c>
      <c r="K6" s="3">
        <v>11</v>
      </c>
      <c r="L6" s="3">
        <v>39</v>
      </c>
      <c r="M6" s="3">
        <v>80</v>
      </c>
      <c r="N6" s="5">
        <v>81</v>
      </c>
      <c r="O6" s="3">
        <v>67</v>
      </c>
      <c r="P6" s="3">
        <v>75</v>
      </c>
      <c r="Q6" s="3">
        <v>53</v>
      </c>
      <c r="R6" s="3">
        <v>53</v>
      </c>
      <c r="S6" s="3">
        <v>52</v>
      </c>
      <c r="T6" s="3">
        <v>35</v>
      </c>
      <c r="U6" s="3">
        <v>15</v>
      </c>
      <c r="V6" s="3">
        <v>15</v>
      </c>
      <c r="W6" s="3">
        <v>5</v>
      </c>
      <c r="X6" s="3">
        <v>5</v>
      </c>
      <c r="Y6" s="3">
        <v>6</v>
      </c>
      <c r="Z6" s="3">
        <v>635</v>
      </c>
    </row>
    <row r="7" spans="1:26" x14ac:dyDescent="0.25">
      <c r="A7" s="22">
        <v>41645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2</v>
      </c>
      <c r="H7" s="6">
        <v>10</v>
      </c>
      <c r="I7" s="6">
        <v>27</v>
      </c>
      <c r="J7" s="6">
        <v>90</v>
      </c>
      <c r="K7" s="7">
        <v>103</v>
      </c>
      <c r="L7" s="6">
        <v>40</v>
      </c>
      <c r="M7" s="6">
        <v>27</v>
      </c>
      <c r="N7" s="6">
        <v>36</v>
      </c>
      <c r="O7" s="6">
        <v>43</v>
      </c>
      <c r="P7" s="6">
        <v>37</v>
      </c>
      <c r="Q7" s="6">
        <v>29</v>
      </c>
      <c r="R7" s="6">
        <v>43</v>
      </c>
      <c r="S7" s="6">
        <v>48</v>
      </c>
      <c r="T7" s="6">
        <v>70</v>
      </c>
      <c r="U7" s="6">
        <v>42</v>
      </c>
      <c r="V7" s="6">
        <v>28</v>
      </c>
      <c r="W7" s="6">
        <v>11</v>
      </c>
      <c r="X7" s="8">
        <v>9</v>
      </c>
      <c r="Y7" s="6">
        <v>8</v>
      </c>
      <c r="Z7" s="6">
        <v>703</v>
      </c>
    </row>
    <row r="8" spans="1:26" x14ac:dyDescent="0.25">
      <c r="A8" s="22">
        <v>41646</v>
      </c>
      <c r="B8" s="6">
        <v>2</v>
      </c>
      <c r="C8" s="6">
        <v>2</v>
      </c>
      <c r="D8" s="6">
        <v>6</v>
      </c>
      <c r="E8" s="6">
        <v>1</v>
      </c>
      <c r="F8" s="6">
        <v>0</v>
      </c>
      <c r="G8" s="6">
        <v>5</v>
      </c>
      <c r="H8" s="6">
        <v>9</v>
      </c>
      <c r="I8" s="6">
        <v>36</v>
      </c>
      <c r="J8" s="6">
        <v>133</v>
      </c>
      <c r="K8" s="7">
        <v>139</v>
      </c>
      <c r="L8" s="6">
        <v>58</v>
      </c>
      <c r="M8" s="6">
        <v>41</v>
      </c>
      <c r="N8" s="6">
        <v>64</v>
      </c>
      <c r="O8" s="6">
        <v>54</v>
      </c>
      <c r="P8" s="6">
        <v>54</v>
      </c>
      <c r="Q8" s="6">
        <v>24</v>
      </c>
      <c r="R8" s="6">
        <v>39</v>
      </c>
      <c r="S8" s="6">
        <v>54</v>
      </c>
      <c r="T8" s="6">
        <v>80</v>
      </c>
      <c r="U8" s="6">
        <v>55</v>
      </c>
      <c r="V8" s="6">
        <v>36</v>
      </c>
      <c r="W8" s="6">
        <v>19</v>
      </c>
      <c r="X8" s="8">
        <v>20</v>
      </c>
      <c r="Y8" s="6">
        <v>8</v>
      </c>
      <c r="Z8" s="6">
        <v>939</v>
      </c>
    </row>
    <row r="9" spans="1:26" x14ac:dyDescent="0.25">
      <c r="A9" s="22">
        <v>41647</v>
      </c>
      <c r="B9" s="6">
        <v>2</v>
      </c>
      <c r="C9" s="6">
        <v>4</v>
      </c>
      <c r="D9" s="6">
        <v>1</v>
      </c>
      <c r="E9" s="6">
        <v>0</v>
      </c>
      <c r="F9" s="6">
        <v>1</v>
      </c>
      <c r="G9" s="6">
        <v>5</v>
      </c>
      <c r="H9" s="6">
        <v>11</v>
      </c>
      <c r="I9" s="6">
        <v>34</v>
      </c>
      <c r="J9" s="7">
        <v>137</v>
      </c>
      <c r="K9" s="6">
        <v>131</v>
      </c>
      <c r="L9" s="6">
        <v>62</v>
      </c>
      <c r="M9" s="6">
        <v>51</v>
      </c>
      <c r="N9" s="6">
        <v>38</v>
      </c>
      <c r="O9" s="6">
        <v>66</v>
      </c>
      <c r="P9" s="6">
        <v>50</v>
      </c>
      <c r="Q9" s="6">
        <v>49</v>
      </c>
      <c r="R9" s="6">
        <v>53</v>
      </c>
      <c r="S9" s="6">
        <v>71</v>
      </c>
      <c r="T9" s="6">
        <v>78</v>
      </c>
      <c r="U9" s="6">
        <v>53</v>
      </c>
      <c r="V9" s="6">
        <v>23</v>
      </c>
      <c r="W9" s="6">
        <v>27</v>
      </c>
      <c r="X9" s="8">
        <v>22</v>
      </c>
      <c r="Y9" s="6">
        <v>10</v>
      </c>
      <c r="Z9" s="12">
        <v>979</v>
      </c>
    </row>
    <row r="10" spans="1:26" x14ac:dyDescent="0.25">
      <c r="A10" s="22">
        <v>41648</v>
      </c>
      <c r="B10" s="6">
        <v>2</v>
      </c>
      <c r="C10" s="6">
        <v>2</v>
      </c>
      <c r="D10" s="6">
        <v>1</v>
      </c>
      <c r="E10" s="6">
        <v>2</v>
      </c>
      <c r="F10" s="6">
        <v>0</v>
      </c>
      <c r="G10" s="6">
        <v>3</v>
      </c>
      <c r="H10" s="6">
        <v>15</v>
      </c>
      <c r="I10" s="6">
        <v>46</v>
      </c>
      <c r="J10" s="7">
        <v>159</v>
      </c>
      <c r="K10" s="6">
        <v>120</v>
      </c>
      <c r="L10" s="6">
        <v>42</v>
      </c>
      <c r="M10" s="6">
        <v>38</v>
      </c>
      <c r="N10" s="6">
        <v>53</v>
      </c>
      <c r="O10" s="6">
        <v>32</v>
      </c>
      <c r="P10" s="6">
        <v>26</v>
      </c>
      <c r="Q10" s="6">
        <v>35</v>
      </c>
      <c r="R10" s="6">
        <v>40</v>
      </c>
      <c r="S10" s="6">
        <v>71</v>
      </c>
      <c r="T10" s="6">
        <v>68</v>
      </c>
      <c r="U10" s="6">
        <v>60</v>
      </c>
      <c r="V10" s="6">
        <v>32</v>
      </c>
      <c r="W10" s="6">
        <v>15</v>
      </c>
      <c r="X10" s="8">
        <v>15</v>
      </c>
      <c r="Y10" s="6">
        <v>4</v>
      </c>
      <c r="Z10" s="6">
        <v>881</v>
      </c>
    </row>
    <row r="11" spans="1:26" x14ac:dyDescent="0.25">
      <c r="A11" s="22">
        <v>41649</v>
      </c>
      <c r="B11" s="6">
        <v>6</v>
      </c>
      <c r="C11" s="6">
        <v>7</v>
      </c>
      <c r="D11" s="6">
        <v>2</v>
      </c>
      <c r="E11" s="6">
        <v>1</v>
      </c>
      <c r="F11" s="6">
        <v>2</v>
      </c>
      <c r="G11" s="6">
        <v>2</v>
      </c>
      <c r="H11" s="6">
        <v>12</v>
      </c>
      <c r="I11" s="6">
        <v>51</v>
      </c>
      <c r="J11" s="7">
        <v>148</v>
      </c>
      <c r="K11" s="6">
        <v>118</v>
      </c>
      <c r="L11" s="6">
        <v>40</v>
      </c>
      <c r="M11" s="6">
        <v>46</v>
      </c>
      <c r="N11" s="6">
        <v>46</v>
      </c>
      <c r="O11" s="6">
        <v>45</v>
      </c>
      <c r="P11" s="6">
        <v>39</v>
      </c>
      <c r="Q11" s="6">
        <v>45</v>
      </c>
      <c r="R11" s="6">
        <v>52</v>
      </c>
      <c r="S11" s="6">
        <v>65</v>
      </c>
      <c r="T11" s="6">
        <v>47</v>
      </c>
      <c r="U11" s="6">
        <v>53</v>
      </c>
      <c r="V11" s="6">
        <v>35</v>
      </c>
      <c r="W11" s="6">
        <v>18</v>
      </c>
      <c r="X11" s="8">
        <v>14</v>
      </c>
      <c r="Y11" s="6">
        <v>8</v>
      </c>
      <c r="Z11" s="6">
        <v>902</v>
      </c>
    </row>
    <row r="12" spans="1:26" x14ac:dyDescent="0.25">
      <c r="A12" s="23">
        <v>41650</v>
      </c>
      <c r="B12" s="11">
        <v>10</v>
      </c>
      <c r="C12" s="9">
        <v>6</v>
      </c>
      <c r="D12" s="9">
        <v>9</v>
      </c>
      <c r="E12" s="9">
        <v>2</v>
      </c>
      <c r="F12" s="9">
        <v>3</v>
      </c>
      <c r="G12" s="9">
        <v>4</v>
      </c>
      <c r="H12" s="9">
        <v>3</v>
      </c>
      <c r="I12" s="9">
        <v>3</v>
      </c>
      <c r="J12" s="9">
        <v>25</v>
      </c>
      <c r="K12" s="9">
        <v>40</v>
      </c>
      <c r="L12" s="9">
        <v>48</v>
      </c>
      <c r="M12" s="9">
        <v>78</v>
      </c>
      <c r="N12" s="9">
        <v>87</v>
      </c>
      <c r="O12" s="9">
        <v>60</v>
      </c>
      <c r="P12" s="10">
        <v>94</v>
      </c>
      <c r="Q12" s="9">
        <v>83</v>
      </c>
      <c r="R12" s="9">
        <v>54</v>
      </c>
      <c r="S12" s="9">
        <v>57</v>
      </c>
      <c r="T12" s="9">
        <v>55</v>
      </c>
      <c r="U12" s="9">
        <v>34</v>
      </c>
      <c r="V12" s="9">
        <v>20</v>
      </c>
      <c r="W12" s="9">
        <v>8</v>
      </c>
      <c r="X12" s="9">
        <v>6</v>
      </c>
      <c r="Y12" s="9">
        <v>7</v>
      </c>
      <c r="Z12" s="9">
        <v>796</v>
      </c>
    </row>
    <row r="13" spans="1:26" x14ac:dyDescent="0.25">
      <c r="A13" s="21">
        <v>41651</v>
      </c>
      <c r="B13" s="4">
        <v>12</v>
      </c>
      <c r="C13" s="3">
        <v>9</v>
      </c>
      <c r="D13" s="3">
        <v>5</v>
      </c>
      <c r="E13" s="3">
        <v>4</v>
      </c>
      <c r="F13" s="4">
        <v>12</v>
      </c>
      <c r="G13" s="3">
        <v>3</v>
      </c>
      <c r="H13" s="3">
        <v>3</v>
      </c>
      <c r="I13" s="3">
        <v>4</v>
      </c>
      <c r="J13" s="3">
        <v>50</v>
      </c>
      <c r="K13" s="3">
        <v>35</v>
      </c>
      <c r="L13" s="3">
        <v>48</v>
      </c>
      <c r="M13" s="3">
        <v>47</v>
      </c>
      <c r="N13" s="5">
        <v>79</v>
      </c>
      <c r="O13" s="3">
        <v>55</v>
      </c>
      <c r="P13" s="3">
        <v>41</v>
      </c>
      <c r="Q13" s="3">
        <v>40</v>
      </c>
      <c r="R13" s="3">
        <v>45</v>
      </c>
      <c r="S13" s="3">
        <v>48</v>
      </c>
      <c r="T13" s="3">
        <v>34</v>
      </c>
      <c r="U13" s="3">
        <v>18</v>
      </c>
      <c r="V13" s="3">
        <v>7</v>
      </c>
      <c r="W13" s="3">
        <v>7</v>
      </c>
      <c r="X13" s="3">
        <v>9</v>
      </c>
      <c r="Y13" s="3">
        <v>2</v>
      </c>
      <c r="Z13" s="3">
        <v>617</v>
      </c>
    </row>
    <row r="14" spans="1:26" x14ac:dyDescent="0.25">
      <c r="A14" s="22">
        <v>41652</v>
      </c>
      <c r="B14" s="6">
        <v>3</v>
      </c>
      <c r="C14" s="6">
        <v>2</v>
      </c>
      <c r="D14" s="6">
        <v>0</v>
      </c>
      <c r="E14" s="6">
        <v>0</v>
      </c>
      <c r="F14" s="6">
        <v>0</v>
      </c>
      <c r="G14" s="6">
        <v>5</v>
      </c>
      <c r="H14" s="6">
        <v>15</v>
      </c>
      <c r="I14" s="6">
        <v>41</v>
      </c>
      <c r="J14" s="7">
        <v>145</v>
      </c>
      <c r="K14" s="6">
        <v>90</v>
      </c>
      <c r="L14" s="6">
        <v>40</v>
      </c>
      <c r="M14" s="6">
        <v>38</v>
      </c>
      <c r="N14" s="6">
        <v>47</v>
      </c>
      <c r="O14" s="6">
        <v>56</v>
      </c>
      <c r="P14" s="6">
        <v>38</v>
      </c>
      <c r="Q14" s="6">
        <v>40</v>
      </c>
      <c r="R14" s="6">
        <v>56</v>
      </c>
      <c r="S14" s="6">
        <v>60</v>
      </c>
      <c r="T14" s="6">
        <v>70</v>
      </c>
      <c r="U14" s="6">
        <v>42</v>
      </c>
      <c r="V14" s="6">
        <v>24</v>
      </c>
      <c r="W14" s="6">
        <v>20</v>
      </c>
      <c r="X14" s="8">
        <v>13</v>
      </c>
      <c r="Y14" s="6">
        <v>4</v>
      </c>
      <c r="Z14" s="6">
        <v>849</v>
      </c>
    </row>
    <row r="15" spans="1:26" x14ac:dyDescent="0.25">
      <c r="A15" s="22">
        <v>41653</v>
      </c>
      <c r="B15" s="8">
        <v>11</v>
      </c>
      <c r="C15" s="6">
        <v>2</v>
      </c>
      <c r="D15" s="6">
        <v>0</v>
      </c>
      <c r="E15" s="6">
        <v>0</v>
      </c>
      <c r="F15" s="6">
        <v>0</v>
      </c>
      <c r="G15" s="6">
        <v>4</v>
      </c>
      <c r="H15" s="6">
        <v>11</v>
      </c>
      <c r="I15" s="6">
        <v>35</v>
      </c>
      <c r="J15" s="7">
        <v>136</v>
      </c>
      <c r="K15" s="6">
        <v>101</v>
      </c>
      <c r="L15" s="6">
        <v>43</v>
      </c>
      <c r="M15" s="6">
        <v>26</v>
      </c>
      <c r="N15" s="6">
        <v>52</v>
      </c>
      <c r="O15" s="6">
        <v>55</v>
      </c>
      <c r="P15" s="6">
        <v>44</v>
      </c>
      <c r="Q15" s="6">
        <v>55</v>
      </c>
      <c r="R15" s="6">
        <v>55</v>
      </c>
      <c r="S15" s="6">
        <v>64</v>
      </c>
      <c r="T15" s="6">
        <v>78</v>
      </c>
      <c r="U15" s="6">
        <v>60</v>
      </c>
      <c r="V15" s="6">
        <v>28</v>
      </c>
      <c r="W15" s="6">
        <v>14</v>
      </c>
      <c r="X15" s="6">
        <v>6</v>
      </c>
      <c r="Y15" s="6">
        <v>10</v>
      </c>
      <c r="Z15" s="6">
        <v>890</v>
      </c>
    </row>
    <row r="16" spans="1:26" x14ac:dyDescent="0.25">
      <c r="A16" s="22">
        <v>41654</v>
      </c>
      <c r="B16" s="6">
        <v>1</v>
      </c>
      <c r="C16" s="6">
        <v>1</v>
      </c>
      <c r="D16" s="6">
        <v>0</v>
      </c>
      <c r="E16" s="6">
        <v>2</v>
      </c>
      <c r="F16" s="6">
        <v>1</v>
      </c>
      <c r="G16" s="6">
        <v>4</v>
      </c>
      <c r="H16" s="6">
        <v>11</v>
      </c>
      <c r="I16" s="6">
        <v>41</v>
      </c>
      <c r="J16" s="7">
        <v>107</v>
      </c>
      <c r="K16" s="6">
        <v>76</v>
      </c>
      <c r="L16" s="6">
        <v>36</v>
      </c>
      <c r="M16" s="6">
        <v>37</v>
      </c>
      <c r="N16" s="6">
        <v>33</v>
      </c>
      <c r="O16" s="6">
        <v>44</v>
      </c>
      <c r="P16" s="6">
        <v>26</v>
      </c>
      <c r="Q16" s="6">
        <v>24</v>
      </c>
      <c r="R16" s="6">
        <v>34</v>
      </c>
      <c r="S16" s="6">
        <v>38</v>
      </c>
      <c r="T16" s="6">
        <v>54</v>
      </c>
      <c r="U16" s="6">
        <v>38</v>
      </c>
      <c r="V16" s="6">
        <v>21</v>
      </c>
      <c r="W16" s="6">
        <v>14</v>
      </c>
      <c r="X16" s="8">
        <v>12</v>
      </c>
      <c r="Y16" s="6">
        <v>7</v>
      </c>
      <c r="Z16" s="6">
        <v>662</v>
      </c>
    </row>
    <row r="17" spans="1:26" x14ac:dyDescent="0.25">
      <c r="A17" s="22">
        <v>41655</v>
      </c>
      <c r="B17" s="6">
        <v>2</v>
      </c>
      <c r="C17" s="6">
        <v>4</v>
      </c>
      <c r="D17" s="6">
        <v>0</v>
      </c>
      <c r="E17" s="6">
        <v>0</v>
      </c>
      <c r="F17" s="6">
        <v>1</v>
      </c>
      <c r="G17" s="6">
        <v>2</v>
      </c>
      <c r="H17" s="6">
        <v>10</v>
      </c>
      <c r="I17" s="6">
        <v>28</v>
      </c>
      <c r="J17" s="7">
        <v>106</v>
      </c>
      <c r="K17" s="6">
        <v>53</v>
      </c>
      <c r="L17" s="6">
        <v>21</v>
      </c>
      <c r="M17" s="6">
        <v>16</v>
      </c>
      <c r="N17" s="6">
        <v>37</v>
      </c>
      <c r="O17" s="6">
        <v>49</v>
      </c>
      <c r="P17" s="6">
        <v>39</v>
      </c>
      <c r="Q17" s="6">
        <v>28</v>
      </c>
      <c r="R17" s="6">
        <v>35</v>
      </c>
      <c r="S17" s="6">
        <v>64</v>
      </c>
      <c r="T17" s="6">
        <v>56</v>
      </c>
      <c r="U17" s="6">
        <v>60</v>
      </c>
      <c r="V17" s="6">
        <v>27</v>
      </c>
      <c r="W17" s="6">
        <v>20</v>
      </c>
      <c r="X17" s="8">
        <v>10</v>
      </c>
      <c r="Y17" s="6">
        <v>8</v>
      </c>
      <c r="Z17" s="6">
        <v>676</v>
      </c>
    </row>
    <row r="18" spans="1:26" x14ac:dyDescent="0.25">
      <c r="A18" s="22">
        <v>41656</v>
      </c>
      <c r="B18" s="6">
        <v>5</v>
      </c>
      <c r="C18" s="6">
        <v>3</v>
      </c>
      <c r="D18" s="6">
        <v>1</v>
      </c>
      <c r="E18" s="6">
        <v>0</v>
      </c>
      <c r="F18" s="6">
        <v>0</v>
      </c>
      <c r="G18" s="6">
        <v>4</v>
      </c>
      <c r="H18" s="6">
        <v>14</v>
      </c>
      <c r="I18" s="6">
        <v>40</v>
      </c>
      <c r="J18" s="7">
        <v>141</v>
      </c>
      <c r="K18" s="6">
        <v>115</v>
      </c>
      <c r="L18" s="6">
        <v>59</v>
      </c>
      <c r="M18" s="6">
        <v>44</v>
      </c>
      <c r="N18" s="6">
        <v>60</v>
      </c>
      <c r="O18" s="6">
        <v>46</v>
      </c>
      <c r="P18" s="6">
        <v>53</v>
      </c>
      <c r="Q18" s="6">
        <v>52</v>
      </c>
      <c r="R18" s="6">
        <v>74</v>
      </c>
      <c r="S18" s="6">
        <v>66</v>
      </c>
      <c r="T18" s="6">
        <v>54</v>
      </c>
      <c r="U18" s="6">
        <v>38</v>
      </c>
      <c r="V18" s="6">
        <v>36</v>
      </c>
      <c r="W18" s="6">
        <v>24</v>
      </c>
      <c r="X18" s="8">
        <v>17</v>
      </c>
      <c r="Y18" s="6">
        <v>8</v>
      </c>
      <c r="Z18" s="6">
        <v>954</v>
      </c>
    </row>
    <row r="19" spans="1:26" x14ac:dyDescent="0.25">
      <c r="A19" s="23">
        <v>41657</v>
      </c>
      <c r="B19" s="9">
        <v>6</v>
      </c>
      <c r="C19" s="9">
        <v>5</v>
      </c>
      <c r="D19" s="9">
        <v>3</v>
      </c>
      <c r="E19" s="9">
        <v>0</v>
      </c>
      <c r="F19" s="9">
        <v>0</v>
      </c>
      <c r="G19" s="9">
        <v>3</v>
      </c>
      <c r="H19" s="9">
        <v>2</v>
      </c>
      <c r="I19" s="9">
        <v>6</v>
      </c>
      <c r="J19" s="9">
        <v>20</v>
      </c>
      <c r="K19" s="9">
        <v>42</v>
      </c>
      <c r="L19" s="9">
        <v>63</v>
      </c>
      <c r="M19" s="9">
        <v>78</v>
      </c>
      <c r="N19" s="9">
        <v>75</v>
      </c>
      <c r="O19" s="9">
        <v>72</v>
      </c>
      <c r="P19" s="9">
        <v>62</v>
      </c>
      <c r="Q19" s="9">
        <v>90</v>
      </c>
      <c r="R19" s="10">
        <v>95</v>
      </c>
      <c r="S19" s="9">
        <v>77</v>
      </c>
      <c r="T19" s="9">
        <v>69</v>
      </c>
      <c r="U19" s="9">
        <v>42</v>
      </c>
      <c r="V19" s="9">
        <v>19</v>
      </c>
      <c r="W19" s="9">
        <v>12</v>
      </c>
      <c r="X19" s="11">
        <v>9</v>
      </c>
      <c r="Y19" s="9">
        <v>8</v>
      </c>
      <c r="Z19" s="9">
        <v>858</v>
      </c>
    </row>
    <row r="20" spans="1:26" x14ac:dyDescent="0.25">
      <c r="A20" s="21">
        <v>41658</v>
      </c>
      <c r="B20" s="4">
        <v>10</v>
      </c>
      <c r="C20" s="3">
        <v>7</v>
      </c>
      <c r="D20" s="3">
        <v>4</v>
      </c>
      <c r="E20" s="3">
        <v>8</v>
      </c>
      <c r="F20" s="3">
        <v>4</v>
      </c>
      <c r="G20" s="3">
        <v>4</v>
      </c>
      <c r="H20" s="3">
        <v>1</v>
      </c>
      <c r="I20" s="3">
        <v>5</v>
      </c>
      <c r="J20" s="3">
        <v>12</v>
      </c>
      <c r="K20" s="3">
        <v>23</v>
      </c>
      <c r="L20" s="3">
        <v>50</v>
      </c>
      <c r="M20" s="3">
        <v>61</v>
      </c>
      <c r="N20" s="3">
        <v>67</v>
      </c>
      <c r="O20" s="3">
        <v>67</v>
      </c>
      <c r="P20" s="3">
        <v>53</v>
      </c>
      <c r="Q20" s="3">
        <v>55</v>
      </c>
      <c r="R20" s="5">
        <v>69</v>
      </c>
      <c r="S20" s="3">
        <v>63</v>
      </c>
      <c r="T20" s="3">
        <v>39</v>
      </c>
      <c r="U20" s="3">
        <v>18</v>
      </c>
      <c r="V20" s="3">
        <v>15</v>
      </c>
      <c r="W20" s="3">
        <v>13</v>
      </c>
      <c r="X20" s="3">
        <v>4</v>
      </c>
      <c r="Y20" s="3">
        <v>4</v>
      </c>
      <c r="Z20" s="3">
        <v>656</v>
      </c>
    </row>
    <row r="21" spans="1:26" x14ac:dyDescent="0.25">
      <c r="A21" s="22">
        <v>41659</v>
      </c>
      <c r="B21" s="6">
        <v>3</v>
      </c>
      <c r="C21" s="6">
        <v>2</v>
      </c>
      <c r="D21" s="6">
        <v>0</v>
      </c>
      <c r="E21" s="6">
        <v>0</v>
      </c>
      <c r="F21" s="6">
        <v>2</v>
      </c>
      <c r="G21" s="6">
        <v>6</v>
      </c>
      <c r="H21" s="6">
        <v>23</v>
      </c>
      <c r="I21" s="6">
        <v>37</v>
      </c>
      <c r="J21" s="7">
        <v>159</v>
      </c>
      <c r="K21" s="6">
        <v>112</v>
      </c>
      <c r="L21" s="6">
        <v>46</v>
      </c>
      <c r="M21" s="6">
        <v>41</v>
      </c>
      <c r="N21" s="6">
        <v>46</v>
      </c>
      <c r="O21" s="6">
        <v>59</v>
      </c>
      <c r="P21" s="6">
        <v>31</v>
      </c>
      <c r="Q21" s="6">
        <v>20</v>
      </c>
      <c r="R21" s="6">
        <v>37</v>
      </c>
      <c r="S21" s="6">
        <v>50</v>
      </c>
      <c r="T21" s="6">
        <v>60</v>
      </c>
      <c r="U21" s="6">
        <v>41</v>
      </c>
      <c r="V21" s="6">
        <v>25</v>
      </c>
      <c r="W21" s="6">
        <v>20</v>
      </c>
      <c r="X21" s="8">
        <v>10</v>
      </c>
      <c r="Y21" s="6">
        <v>5</v>
      </c>
      <c r="Z21" s="6">
        <v>835</v>
      </c>
    </row>
    <row r="22" spans="1:26" x14ac:dyDescent="0.25">
      <c r="A22" s="22">
        <v>41660</v>
      </c>
      <c r="B22" s="6">
        <v>4</v>
      </c>
      <c r="C22" s="6">
        <v>4</v>
      </c>
      <c r="D22" s="6">
        <v>1</v>
      </c>
      <c r="E22" s="6">
        <v>2</v>
      </c>
      <c r="F22" s="6">
        <v>1</v>
      </c>
      <c r="G22" s="6">
        <v>7</v>
      </c>
      <c r="H22" s="6">
        <v>22</v>
      </c>
      <c r="I22" s="6">
        <v>44</v>
      </c>
      <c r="J22" s="7">
        <v>150</v>
      </c>
      <c r="K22" s="6">
        <v>106</v>
      </c>
      <c r="L22" s="6">
        <v>52</v>
      </c>
      <c r="M22" s="6">
        <v>27</v>
      </c>
      <c r="N22" s="6">
        <v>43</v>
      </c>
      <c r="O22" s="6">
        <v>53</v>
      </c>
      <c r="P22" s="6">
        <v>34</v>
      </c>
      <c r="Q22" s="6">
        <v>33</v>
      </c>
      <c r="R22" s="6">
        <v>37</v>
      </c>
      <c r="S22" s="6">
        <v>69</v>
      </c>
      <c r="T22" s="6">
        <v>59</v>
      </c>
      <c r="U22" s="6">
        <v>50</v>
      </c>
      <c r="V22" s="6">
        <v>23</v>
      </c>
      <c r="W22" s="6">
        <v>14</v>
      </c>
      <c r="X22" s="6">
        <v>5</v>
      </c>
      <c r="Y22" s="8">
        <v>9</v>
      </c>
      <c r="Z22" s="6">
        <v>849</v>
      </c>
    </row>
    <row r="23" spans="1:26" x14ac:dyDescent="0.25">
      <c r="A23" s="22">
        <v>41661</v>
      </c>
      <c r="B23" s="6">
        <v>1</v>
      </c>
      <c r="C23" s="6">
        <v>3</v>
      </c>
      <c r="D23" s="6">
        <v>0</v>
      </c>
      <c r="E23" s="6">
        <v>0</v>
      </c>
      <c r="F23" s="6">
        <v>2</v>
      </c>
      <c r="G23" s="6">
        <v>7</v>
      </c>
      <c r="H23" s="6">
        <v>16</v>
      </c>
      <c r="I23" s="6">
        <v>42</v>
      </c>
      <c r="J23" s="7">
        <v>136</v>
      </c>
      <c r="K23" s="6">
        <v>84</v>
      </c>
      <c r="L23" s="6">
        <v>52</v>
      </c>
      <c r="M23" s="6">
        <v>35</v>
      </c>
      <c r="N23" s="6">
        <v>39</v>
      </c>
      <c r="O23" s="6">
        <v>43</v>
      </c>
      <c r="P23" s="6">
        <v>34</v>
      </c>
      <c r="Q23" s="6">
        <v>33</v>
      </c>
      <c r="R23" s="6">
        <v>32</v>
      </c>
      <c r="S23" s="6">
        <v>35</v>
      </c>
      <c r="T23" s="6">
        <v>38</v>
      </c>
      <c r="U23" s="6">
        <v>24</v>
      </c>
      <c r="V23" s="6">
        <v>15</v>
      </c>
      <c r="W23" s="6">
        <v>6</v>
      </c>
      <c r="X23" s="8">
        <v>11</v>
      </c>
      <c r="Y23" s="6">
        <v>7</v>
      </c>
      <c r="Z23" s="6">
        <v>695</v>
      </c>
    </row>
    <row r="24" spans="1:26" x14ac:dyDescent="0.25">
      <c r="A24" s="22">
        <v>41662</v>
      </c>
      <c r="B24" s="6">
        <v>2</v>
      </c>
      <c r="C24" s="6">
        <v>2</v>
      </c>
      <c r="D24" s="6">
        <v>0</v>
      </c>
      <c r="E24" s="6">
        <v>1</v>
      </c>
      <c r="F24" s="6">
        <v>0</v>
      </c>
      <c r="G24" s="6">
        <v>6</v>
      </c>
      <c r="H24" s="6">
        <v>13</v>
      </c>
      <c r="I24" s="6">
        <v>39</v>
      </c>
      <c r="J24" s="7">
        <v>140</v>
      </c>
      <c r="K24" s="6">
        <v>80</v>
      </c>
      <c r="L24" s="6">
        <v>36</v>
      </c>
      <c r="M24" s="6">
        <v>50</v>
      </c>
      <c r="N24" s="6">
        <v>48</v>
      </c>
      <c r="O24" s="6">
        <v>52</v>
      </c>
      <c r="P24" s="6">
        <v>28</v>
      </c>
      <c r="Q24" s="6">
        <v>19</v>
      </c>
      <c r="R24" s="6">
        <v>39</v>
      </c>
      <c r="S24" s="6">
        <v>56</v>
      </c>
      <c r="T24" s="6">
        <v>40</v>
      </c>
      <c r="U24" s="6">
        <v>50</v>
      </c>
      <c r="V24" s="6">
        <v>30</v>
      </c>
      <c r="W24" s="6">
        <v>26</v>
      </c>
      <c r="X24" s="8">
        <v>11</v>
      </c>
      <c r="Y24" s="6">
        <v>4</v>
      </c>
      <c r="Z24" s="6">
        <v>772</v>
      </c>
    </row>
    <row r="25" spans="1:26" x14ac:dyDescent="0.25">
      <c r="A25" s="22">
        <v>41663</v>
      </c>
      <c r="B25" s="6">
        <v>8</v>
      </c>
      <c r="C25" s="6">
        <v>3</v>
      </c>
      <c r="D25" s="6">
        <v>1</v>
      </c>
      <c r="E25" s="6">
        <v>0</v>
      </c>
      <c r="F25" s="6">
        <v>2</v>
      </c>
      <c r="G25" s="6">
        <v>6</v>
      </c>
      <c r="H25" s="6">
        <v>12</v>
      </c>
      <c r="I25" s="6">
        <v>34</v>
      </c>
      <c r="J25" s="7">
        <v>124</v>
      </c>
      <c r="K25" s="6">
        <v>87</v>
      </c>
      <c r="L25" s="6">
        <v>54</v>
      </c>
      <c r="M25" s="6">
        <v>52</v>
      </c>
      <c r="N25" s="6">
        <v>48</v>
      </c>
      <c r="O25" s="6">
        <v>45</v>
      </c>
      <c r="P25" s="6">
        <v>45</v>
      </c>
      <c r="Q25" s="6">
        <v>34</v>
      </c>
      <c r="R25" s="6">
        <v>48</v>
      </c>
      <c r="S25" s="6">
        <v>63</v>
      </c>
      <c r="T25" s="6">
        <v>61</v>
      </c>
      <c r="U25" s="6">
        <v>40</v>
      </c>
      <c r="V25" s="6">
        <v>25</v>
      </c>
      <c r="W25" s="6">
        <v>24</v>
      </c>
      <c r="X25" s="8">
        <v>20</v>
      </c>
      <c r="Y25" s="6">
        <v>11</v>
      </c>
      <c r="Z25" s="6">
        <v>847</v>
      </c>
    </row>
    <row r="26" spans="1:26" x14ac:dyDescent="0.25">
      <c r="A26" s="23">
        <v>41664</v>
      </c>
      <c r="B26" s="11">
        <v>16</v>
      </c>
      <c r="C26" s="9">
        <v>10</v>
      </c>
      <c r="D26" s="9">
        <v>7</v>
      </c>
      <c r="E26" s="9">
        <v>1</v>
      </c>
      <c r="F26" s="9">
        <v>2</v>
      </c>
      <c r="G26" s="9">
        <v>4</v>
      </c>
      <c r="H26" s="9">
        <v>4</v>
      </c>
      <c r="I26" s="9">
        <v>7</v>
      </c>
      <c r="J26" s="9">
        <v>13</v>
      </c>
      <c r="K26" s="9">
        <v>22</v>
      </c>
      <c r="L26" s="9">
        <v>38</v>
      </c>
      <c r="M26" s="9">
        <v>40</v>
      </c>
      <c r="N26" s="9">
        <v>54</v>
      </c>
      <c r="O26" s="9">
        <v>47</v>
      </c>
      <c r="P26" s="9">
        <v>51</v>
      </c>
      <c r="Q26" s="9">
        <v>54</v>
      </c>
      <c r="R26" s="10">
        <v>70</v>
      </c>
      <c r="S26" s="9">
        <v>65</v>
      </c>
      <c r="T26" s="9">
        <v>56</v>
      </c>
      <c r="U26" s="9">
        <v>36</v>
      </c>
      <c r="V26" s="9">
        <v>30</v>
      </c>
      <c r="W26" s="9">
        <v>13</v>
      </c>
      <c r="X26" s="9">
        <v>8</v>
      </c>
      <c r="Y26" s="9">
        <v>9</v>
      </c>
      <c r="Z26" s="9">
        <v>657</v>
      </c>
    </row>
    <row r="27" spans="1:26" x14ac:dyDescent="0.25">
      <c r="A27" s="21">
        <v>41665</v>
      </c>
      <c r="B27" s="3">
        <v>9</v>
      </c>
      <c r="C27" s="4">
        <v>14</v>
      </c>
      <c r="D27" s="3">
        <v>3</v>
      </c>
      <c r="E27" s="3">
        <v>10</v>
      </c>
      <c r="F27" s="3">
        <v>2</v>
      </c>
      <c r="G27" s="3">
        <v>3</v>
      </c>
      <c r="H27" s="3">
        <v>2</v>
      </c>
      <c r="I27" s="3">
        <v>3</v>
      </c>
      <c r="J27" s="3">
        <v>13</v>
      </c>
      <c r="K27" s="3">
        <v>21</v>
      </c>
      <c r="L27" s="3">
        <v>44</v>
      </c>
      <c r="M27" s="5">
        <v>56</v>
      </c>
      <c r="N27" s="3">
        <v>55</v>
      </c>
      <c r="O27" s="3">
        <v>45</v>
      </c>
      <c r="P27" s="3">
        <v>25</v>
      </c>
      <c r="Q27" s="3">
        <v>7</v>
      </c>
      <c r="R27" s="3">
        <v>10</v>
      </c>
      <c r="S27" s="3">
        <v>16</v>
      </c>
      <c r="T27" s="3">
        <v>11</v>
      </c>
      <c r="U27" s="3">
        <v>11</v>
      </c>
      <c r="V27" s="3">
        <v>9</v>
      </c>
      <c r="W27" s="3">
        <v>3</v>
      </c>
      <c r="X27" s="3">
        <v>5</v>
      </c>
      <c r="Y27" s="3">
        <v>5</v>
      </c>
      <c r="Z27" s="3">
        <v>382</v>
      </c>
    </row>
    <row r="28" spans="1:26" x14ac:dyDescent="0.25">
      <c r="A28" s="22">
        <v>41666</v>
      </c>
      <c r="B28" s="6">
        <v>3</v>
      </c>
      <c r="C28" s="6">
        <v>1</v>
      </c>
      <c r="D28" s="6">
        <v>0</v>
      </c>
      <c r="E28" s="6">
        <v>0</v>
      </c>
      <c r="F28" s="6">
        <v>2</v>
      </c>
      <c r="G28" s="6">
        <v>4</v>
      </c>
      <c r="H28" s="6">
        <v>19</v>
      </c>
      <c r="I28" s="6">
        <v>31</v>
      </c>
      <c r="J28" s="7">
        <v>137</v>
      </c>
      <c r="K28" s="6">
        <v>90</v>
      </c>
      <c r="L28" s="6">
        <v>44</v>
      </c>
      <c r="M28" s="6">
        <v>41</v>
      </c>
      <c r="N28" s="6">
        <v>40</v>
      </c>
      <c r="O28" s="6">
        <v>41</v>
      </c>
      <c r="P28" s="6">
        <v>35</v>
      </c>
      <c r="Q28" s="6">
        <v>27</v>
      </c>
      <c r="R28" s="6">
        <v>37</v>
      </c>
      <c r="S28" s="6">
        <v>71</v>
      </c>
      <c r="T28" s="6">
        <v>51</v>
      </c>
      <c r="U28" s="6">
        <v>45</v>
      </c>
      <c r="V28" s="6">
        <v>21</v>
      </c>
      <c r="W28" s="6">
        <v>14</v>
      </c>
      <c r="X28" s="8">
        <v>11</v>
      </c>
      <c r="Y28" s="6">
        <v>1</v>
      </c>
      <c r="Z28" s="6">
        <v>766</v>
      </c>
    </row>
    <row r="29" spans="1:26" x14ac:dyDescent="0.25">
      <c r="A29" s="22">
        <v>41667</v>
      </c>
      <c r="B29" s="6">
        <v>2</v>
      </c>
      <c r="C29" s="8">
        <v>6</v>
      </c>
      <c r="D29" s="6">
        <v>0</v>
      </c>
      <c r="E29" s="6">
        <v>0</v>
      </c>
      <c r="F29" s="6">
        <v>0</v>
      </c>
      <c r="G29" s="6">
        <v>5</v>
      </c>
      <c r="H29" s="6">
        <v>16</v>
      </c>
      <c r="I29" s="6">
        <v>36</v>
      </c>
      <c r="J29" s="7">
        <v>136</v>
      </c>
      <c r="K29" s="6">
        <v>98</v>
      </c>
      <c r="L29" s="6">
        <v>34</v>
      </c>
      <c r="M29" s="6">
        <v>31</v>
      </c>
      <c r="N29" s="6">
        <v>42</v>
      </c>
      <c r="O29" s="6">
        <v>40</v>
      </c>
      <c r="P29" s="6">
        <v>31</v>
      </c>
      <c r="Q29" s="6">
        <v>38</v>
      </c>
      <c r="R29" s="6">
        <v>46</v>
      </c>
      <c r="S29" s="6">
        <v>48</v>
      </c>
      <c r="T29" s="6">
        <v>57</v>
      </c>
      <c r="U29" s="6">
        <v>38</v>
      </c>
      <c r="V29" s="6">
        <v>18</v>
      </c>
      <c r="W29" s="6">
        <v>8</v>
      </c>
      <c r="X29" s="6">
        <v>5</v>
      </c>
      <c r="Y29" s="6">
        <v>2</v>
      </c>
      <c r="Z29" s="6">
        <v>737</v>
      </c>
    </row>
    <row r="30" spans="1:26" x14ac:dyDescent="0.25">
      <c r="A30" s="22">
        <v>41668</v>
      </c>
      <c r="B30" s="6">
        <v>1</v>
      </c>
      <c r="C30" s="6">
        <v>2</v>
      </c>
      <c r="D30" s="6">
        <v>0</v>
      </c>
      <c r="E30" s="6">
        <v>0</v>
      </c>
      <c r="F30" s="6">
        <v>0</v>
      </c>
      <c r="G30" s="6">
        <v>1</v>
      </c>
      <c r="H30" s="6">
        <v>13</v>
      </c>
      <c r="I30" s="6">
        <v>36</v>
      </c>
      <c r="J30" s="7">
        <v>121</v>
      </c>
      <c r="K30" s="6">
        <v>85</v>
      </c>
      <c r="L30" s="6">
        <v>34</v>
      </c>
      <c r="M30" s="6">
        <v>31</v>
      </c>
      <c r="N30" s="6">
        <v>18</v>
      </c>
      <c r="O30" s="6">
        <v>43</v>
      </c>
      <c r="P30" s="6">
        <v>19</v>
      </c>
      <c r="Q30" s="6">
        <v>22</v>
      </c>
      <c r="R30" s="6">
        <v>32</v>
      </c>
      <c r="S30" s="6">
        <v>63</v>
      </c>
      <c r="T30" s="6">
        <v>40</v>
      </c>
      <c r="U30" s="6">
        <v>41</v>
      </c>
      <c r="V30" s="6">
        <v>32</v>
      </c>
      <c r="W30" s="6">
        <v>14</v>
      </c>
      <c r="X30" s="8">
        <v>9</v>
      </c>
      <c r="Y30" s="6">
        <v>7</v>
      </c>
      <c r="Z30" s="6">
        <v>664</v>
      </c>
    </row>
    <row r="31" spans="1:26" x14ac:dyDescent="0.25">
      <c r="A31" s="22">
        <v>41669</v>
      </c>
      <c r="B31" s="6">
        <v>2</v>
      </c>
      <c r="C31" s="6">
        <v>2</v>
      </c>
      <c r="D31" s="6">
        <v>3</v>
      </c>
      <c r="E31" s="6">
        <v>2</v>
      </c>
      <c r="F31" s="6">
        <v>2</v>
      </c>
      <c r="G31" s="6">
        <v>5</v>
      </c>
      <c r="H31" s="6">
        <v>12</v>
      </c>
      <c r="I31" s="6">
        <v>36</v>
      </c>
      <c r="J31" s="7">
        <v>119</v>
      </c>
      <c r="K31" s="6">
        <v>102</v>
      </c>
      <c r="L31" s="6">
        <v>38</v>
      </c>
      <c r="M31" s="6">
        <v>31</v>
      </c>
      <c r="N31" s="6">
        <v>39</v>
      </c>
      <c r="O31" s="6">
        <v>54</v>
      </c>
      <c r="P31" s="6">
        <v>34</v>
      </c>
      <c r="Q31" s="6">
        <v>36</v>
      </c>
      <c r="R31" s="6">
        <v>58</v>
      </c>
      <c r="S31" s="6">
        <v>73</v>
      </c>
      <c r="T31" s="6">
        <v>73</v>
      </c>
      <c r="U31" s="6">
        <v>53</v>
      </c>
      <c r="V31" s="6">
        <v>18</v>
      </c>
      <c r="W31" s="6">
        <v>17</v>
      </c>
      <c r="X31" s="6">
        <v>9</v>
      </c>
      <c r="Y31" s="8">
        <v>13</v>
      </c>
      <c r="Z31" s="6">
        <v>831</v>
      </c>
    </row>
    <row r="32" spans="1:26" x14ac:dyDescent="0.25">
      <c r="A32" s="22">
        <v>41670</v>
      </c>
      <c r="B32" s="6">
        <v>2</v>
      </c>
      <c r="C32" s="6">
        <v>3</v>
      </c>
      <c r="D32" s="6">
        <v>1</v>
      </c>
      <c r="E32" s="6">
        <v>1</v>
      </c>
      <c r="F32" s="6">
        <v>1</v>
      </c>
      <c r="G32" s="6">
        <v>4</v>
      </c>
      <c r="H32" s="6">
        <v>11</v>
      </c>
      <c r="I32" s="6">
        <v>39</v>
      </c>
      <c r="J32" s="7">
        <v>113</v>
      </c>
      <c r="K32" s="6">
        <v>98</v>
      </c>
      <c r="L32" s="6">
        <v>49</v>
      </c>
      <c r="M32" s="6">
        <v>37</v>
      </c>
      <c r="N32" s="6">
        <v>51</v>
      </c>
      <c r="O32" s="6">
        <v>48</v>
      </c>
      <c r="P32" s="6">
        <v>45</v>
      </c>
      <c r="Q32" s="6">
        <v>38</v>
      </c>
      <c r="R32" s="6">
        <v>64</v>
      </c>
      <c r="S32" s="6">
        <v>65</v>
      </c>
      <c r="T32" s="6">
        <v>64</v>
      </c>
      <c r="U32" s="6">
        <v>46</v>
      </c>
      <c r="V32" s="6">
        <v>32</v>
      </c>
      <c r="W32" s="6">
        <v>13</v>
      </c>
      <c r="X32" s="8">
        <v>9</v>
      </c>
      <c r="Y32" s="6">
        <v>6</v>
      </c>
      <c r="Z32" s="6">
        <v>840</v>
      </c>
    </row>
    <row r="33" spans="1:26" x14ac:dyDescent="0.25">
      <c r="A33" s="2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20" t="s">
        <v>26</v>
      </c>
      <c r="B34" s="2" t="s">
        <v>1</v>
      </c>
      <c r="C34" s="2" t="s">
        <v>2</v>
      </c>
      <c r="D34" s="2" t="s">
        <v>3</v>
      </c>
      <c r="E34" s="2" t="s">
        <v>4</v>
      </c>
      <c r="F34" s="2" t="s">
        <v>5</v>
      </c>
      <c r="G34" s="2" t="s">
        <v>6</v>
      </c>
      <c r="H34" s="2" t="s">
        <v>7</v>
      </c>
      <c r="I34" s="2" t="s">
        <v>8</v>
      </c>
      <c r="J34" s="2" t="s">
        <v>9</v>
      </c>
      <c r="K34" s="2" t="s">
        <v>10</v>
      </c>
      <c r="L34" s="2" t="s">
        <v>11</v>
      </c>
      <c r="M34" s="2" t="s">
        <v>12</v>
      </c>
      <c r="N34" s="2" t="s">
        <v>13</v>
      </c>
      <c r="O34" s="2" t="s">
        <v>14</v>
      </c>
      <c r="P34" s="2" t="s">
        <v>15</v>
      </c>
      <c r="Q34" s="2" t="s">
        <v>16</v>
      </c>
      <c r="R34" s="2" t="s">
        <v>17</v>
      </c>
      <c r="S34" s="2" t="s">
        <v>18</v>
      </c>
      <c r="T34" s="2" t="s">
        <v>19</v>
      </c>
      <c r="U34" s="2" t="s">
        <v>20</v>
      </c>
      <c r="V34" s="2" t="s">
        <v>21</v>
      </c>
      <c r="W34" s="2" t="s">
        <v>22</v>
      </c>
      <c r="X34" s="2" t="s">
        <v>23</v>
      </c>
      <c r="Y34" s="2" t="s">
        <v>24</v>
      </c>
      <c r="Z34" s="2" t="s">
        <v>25</v>
      </c>
    </row>
    <row r="35" spans="1:26" x14ac:dyDescent="0.25">
      <c r="A35" s="22" t="s">
        <v>27</v>
      </c>
      <c r="B35" s="6">
        <v>5</v>
      </c>
      <c r="C35" s="6">
        <v>4</v>
      </c>
      <c r="D35" s="6">
        <v>2</v>
      </c>
      <c r="E35" s="6">
        <v>2</v>
      </c>
      <c r="F35" s="6">
        <v>2</v>
      </c>
      <c r="G35" s="6">
        <v>4</v>
      </c>
      <c r="H35" s="6">
        <v>10</v>
      </c>
      <c r="I35" s="6">
        <v>26</v>
      </c>
      <c r="J35" s="7">
        <v>93</v>
      </c>
      <c r="K35" s="6">
        <v>75</v>
      </c>
      <c r="L35" s="6">
        <v>43</v>
      </c>
      <c r="M35" s="6">
        <v>42</v>
      </c>
      <c r="N35" s="6">
        <v>49</v>
      </c>
      <c r="O35" s="6">
        <v>50</v>
      </c>
      <c r="P35" s="6">
        <v>42</v>
      </c>
      <c r="Q35" s="6">
        <v>39</v>
      </c>
      <c r="R35" s="6">
        <v>48</v>
      </c>
      <c r="S35" s="6">
        <v>57</v>
      </c>
      <c r="T35" s="6">
        <v>53</v>
      </c>
      <c r="U35" s="6">
        <v>39</v>
      </c>
      <c r="V35" s="6">
        <v>23</v>
      </c>
      <c r="W35" s="6">
        <v>15</v>
      </c>
      <c r="X35" s="8">
        <v>10</v>
      </c>
      <c r="Y35" s="6">
        <v>6</v>
      </c>
      <c r="Z35" s="6">
        <v>739</v>
      </c>
    </row>
    <row r="36" spans="1:26" x14ac:dyDescent="0.25">
      <c r="A36" s="22" t="s">
        <v>28</v>
      </c>
      <c r="B36" s="6">
        <v>3</v>
      </c>
      <c r="C36" s="6">
        <v>3</v>
      </c>
      <c r="D36" s="6">
        <v>1</v>
      </c>
      <c r="E36" s="6">
        <v>1</v>
      </c>
      <c r="F36" s="6">
        <v>1</v>
      </c>
      <c r="G36" s="6">
        <v>4</v>
      </c>
      <c r="H36" s="6">
        <v>13</v>
      </c>
      <c r="I36" s="6">
        <v>35</v>
      </c>
      <c r="J36" s="7">
        <v>124</v>
      </c>
      <c r="K36" s="6">
        <v>96</v>
      </c>
      <c r="L36" s="6">
        <v>43</v>
      </c>
      <c r="M36" s="6">
        <v>37</v>
      </c>
      <c r="N36" s="6">
        <v>43</v>
      </c>
      <c r="O36" s="6">
        <v>48</v>
      </c>
      <c r="P36" s="6">
        <v>37</v>
      </c>
      <c r="Q36" s="6">
        <v>34</v>
      </c>
      <c r="R36" s="6">
        <v>47</v>
      </c>
      <c r="S36" s="6">
        <v>60</v>
      </c>
      <c r="T36" s="6">
        <v>58</v>
      </c>
      <c r="U36" s="6">
        <v>45</v>
      </c>
      <c r="V36" s="6">
        <v>26</v>
      </c>
      <c r="W36" s="6">
        <v>17</v>
      </c>
      <c r="X36" s="8">
        <v>12</v>
      </c>
      <c r="Y36" s="6">
        <v>7</v>
      </c>
      <c r="Z36" s="6">
        <v>795</v>
      </c>
    </row>
    <row r="37" spans="1:26" x14ac:dyDescent="0.25">
      <c r="A37" s="2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25">
        <v>36881</v>
      </c>
      <c r="B38" s="13" t="s">
        <v>29</v>
      </c>
      <c r="C38" s="14"/>
      <c r="D38" s="27">
        <v>36883</v>
      </c>
      <c r="E38" s="28"/>
      <c r="F38" s="13" t="s">
        <v>30</v>
      </c>
      <c r="G38" s="15"/>
      <c r="H38" s="15"/>
      <c r="I38" s="29">
        <v>36884</v>
      </c>
      <c r="J38" s="30"/>
      <c r="K38" s="13" t="s">
        <v>31</v>
      </c>
      <c r="L38" s="15"/>
      <c r="M38" s="15"/>
      <c r="N38" s="16"/>
      <c r="O38" s="13" t="s">
        <v>32</v>
      </c>
      <c r="P38" s="15"/>
      <c r="Q38" s="15"/>
      <c r="R38" s="17"/>
      <c r="S38" s="13" t="s">
        <v>33</v>
      </c>
      <c r="T38" s="15"/>
      <c r="U38" s="15"/>
      <c r="V38" s="18"/>
      <c r="W38" s="13" t="s">
        <v>34</v>
      </c>
      <c r="X38" s="15"/>
      <c r="Y38" s="15"/>
      <c r="Z38" s="15"/>
    </row>
    <row r="39" spans="1:26" x14ac:dyDescent="0.25">
      <c r="A39" s="19" t="s">
        <v>35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</sheetData>
  <mergeCells count="2">
    <mergeCell ref="D38:E38"/>
    <mergeCell ref="I38:J3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1"/>
  <sheetViews>
    <sheetView showGridLines="0" tabSelected="1" workbookViewId="0">
      <selection activeCell="E4" sqref="E4"/>
    </sheetView>
  </sheetViews>
  <sheetFormatPr baseColWidth="10" defaultRowHeight="15" x14ac:dyDescent="0.25"/>
  <cols>
    <col min="4" max="4" width="15.85546875" customWidth="1"/>
    <col min="6" max="7" width="11.42578125" customWidth="1"/>
    <col min="8" max="8" width="12.5703125" bestFit="1" customWidth="1"/>
  </cols>
  <sheetData>
    <row r="1" spans="1:9" x14ac:dyDescent="0.25">
      <c r="A1" t="s">
        <v>36</v>
      </c>
      <c r="B1" t="s">
        <v>0</v>
      </c>
      <c r="C1" t="s">
        <v>37</v>
      </c>
      <c r="D1" t="s">
        <v>38</v>
      </c>
      <c r="I1" s="26" t="s">
        <v>39</v>
      </c>
    </row>
  </sheetData>
  <hyperlinks>
    <hyperlink ref="I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4097" r:id="rId4" name="cmdConsolidateData">
          <controlPr defaultSize="0" autoLine="0" r:id="rId5">
            <anchor moveWithCells="1">
              <from>
                <xdr:col>5</xdr:col>
                <xdr:colOff>9525</xdr:colOff>
                <xdr:row>0</xdr:row>
                <xdr:rowOff>0</xdr:rowOff>
              </from>
              <to>
                <xdr:col>7</xdr:col>
                <xdr:colOff>28575</xdr:colOff>
                <xdr:row>1</xdr:row>
                <xdr:rowOff>133350</xdr:rowOff>
              </to>
            </anchor>
          </controlPr>
        </control>
      </mc:Choice>
      <mc:Fallback>
        <control shapeId="4097" r:id="rId4" name="cmdConsolidateData"/>
      </mc:Fallback>
    </mc:AlternateContent>
    <mc:AlternateContent xmlns:mc="http://schemas.openxmlformats.org/markup-compatibility/2006">
      <mc:Choice Requires="x14">
        <control shapeId="4098" r:id="rId6" name="cmdResetTable">
          <controlPr defaultSize="0" autoLine="0" r:id="rId7">
            <anchor moveWithCells="1">
              <from>
                <xdr:col>7</xdr:col>
                <xdr:colOff>133350</xdr:colOff>
                <xdr:row>0</xdr:row>
                <xdr:rowOff>0</xdr:rowOff>
              </from>
              <to>
                <xdr:col>7</xdr:col>
                <xdr:colOff>523875</xdr:colOff>
                <xdr:row>1</xdr:row>
                <xdr:rowOff>133350</xdr:rowOff>
              </to>
            </anchor>
          </controlPr>
        </control>
      </mc:Choice>
      <mc:Fallback>
        <control shapeId="4098" r:id="rId6" name="cmdResetTable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Données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emauvilain</dc:creator>
  <cp:lastModifiedBy>Jean-Eric Pelouas</cp:lastModifiedBy>
  <dcterms:created xsi:type="dcterms:W3CDTF">2016-03-14T13:16:47Z</dcterms:created>
  <dcterms:modified xsi:type="dcterms:W3CDTF">2016-03-14T15:07:30Z</dcterms:modified>
</cp:coreProperties>
</file>