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6181196E-9014-43BF-9CAB-1419F66E5438}" xr6:coauthVersionLast="45" xr6:coauthVersionMax="45" xr10:uidLastSave="{00000000-0000-0000-0000-000000000000}"/>
  <bookViews>
    <workbookView xWindow="-120" yWindow="-120" windowWidth="24240" windowHeight="13740" xr2:uid="{87DC5696-D7A6-4D6B-8583-F42E5CA092FF}"/>
  </bookViews>
  <sheets>
    <sheet name="Sheet1" sheetId="1" r:id="rId1"/>
    <sheet name="Sheet2" sheetId="2" r:id="rId2"/>
  </sheets>
  <definedNames>
    <definedName name="d.sa_prénoms">Tableau_B[sa_prénom]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4" i="1" l="1"/>
  <c r="H5" i="1"/>
  <c r="H6" i="1"/>
  <c r="J4" i="1"/>
</calcChain>
</file>

<file path=xl/sharedStrings.xml><?xml version="1.0" encoding="utf-8"?>
<sst xmlns="http://schemas.openxmlformats.org/spreadsheetml/2006/main" count="28" uniqueCount="21">
  <si>
    <t>Tableau A</t>
  </si>
  <si>
    <t>Column1</t>
  </si>
  <si>
    <t>Column2</t>
  </si>
  <si>
    <t>Column3</t>
  </si>
  <si>
    <t>Column4</t>
  </si>
  <si>
    <t>Column5</t>
  </si>
  <si>
    <t>Column6</t>
  </si>
  <si>
    <t>Promoteur</t>
  </si>
  <si>
    <t>N° Promoteur</t>
  </si>
  <si>
    <t>Tableau B</t>
  </si>
  <si>
    <t>sa_prénom</t>
  </si>
  <si>
    <t>sa_pays</t>
  </si>
  <si>
    <t>Mirjeta</t>
  </si>
  <si>
    <t>Anas</t>
  </si>
  <si>
    <t>Suisse</t>
  </si>
  <si>
    <t>liste déroulante</t>
  </si>
  <si>
    <t>Henri Serge</t>
  </si>
  <si>
    <t>Marion</t>
  </si>
  <si>
    <t>Adrien</t>
  </si>
  <si>
    <t>formule</t>
  </si>
  <si>
    <t>sa_numéro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</si>
</sst>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0"/>
      <color theme="1"/>
      <name val="Calibri"/>
      <family val="2"/>
    </font>
    <font>
      <i/>
      <sz val="10"/>
      <color rgb="FF7F7F7F"/>
      <name val="Calibri"/>
      <family val="2"/>
    </font>
    <font>
      <b/>
      <sz val="11"/>
      <color theme="1"/>
      <name val="Calibri"/>
      <family val="2"/>
    </font>
    <font>
      <sz val="10"/>
      <color rgb="FF0070C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">
    <xf numFmtId="0" fontId="0" fillId="0" borderId="0" xfId="0"/>
    <xf numFmtId="0" fontId="1" fillId="0" borderId="0" xfId="1"/>
    <xf numFmtId="0" fontId="2" fillId="0" borderId="0" xfId="0" applyFont="1"/>
    <xf numFmtId="0" fontId="3" fillId="0" borderId="0" xfId="0" applyFont="1"/>
  </cellXfs>
  <cellStyles count="2">
    <cellStyle name="Explanatory Text" xfId="1" builtinId="53"/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5</xdr:row>
      <xdr:rowOff>0</xdr:rowOff>
    </xdr:from>
    <xdr:to>
      <xdr:col>15</xdr:col>
      <xdr:colOff>94781</xdr:colOff>
      <xdr:row>23</xdr:row>
      <xdr:rowOff>123445</xdr:rowOff>
    </xdr:to>
    <xdr:pic>
      <xdr:nvPicPr>
        <xdr:cNvPr id="2" name="Picture 1">
          <a:extLst>
            <a:ext uri="{FF2B5EF4-FFF2-40B4-BE49-F238E27FC236}">
              <a16:creationId xmlns:a16="http://schemas.microsoft.com/office/drawing/2014/main" id="{952BDA81-5954-494F-9898-38D53C65145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629400" y="838200"/>
          <a:ext cx="3752381" cy="303809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2</xdr:row>
      <xdr:rowOff>0</xdr:rowOff>
    </xdr:from>
    <xdr:to>
      <xdr:col>12</xdr:col>
      <xdr:colOff>408990</xdr:colOff>
      <xdr:row>22</xdr:row>
      <xdr:rowOff>47214</xdr:rowOff>
    </xdr:to>
    <xdr:pic>
      <xdr:nvPicPr>
        <xdr:cNvPr id="2" name="Picture 1">
          <a:extLst>
            <a:ext uri="{FF2B5EF4-FFF2-40B4-BE49-F238E27FC236}">
              <a16:creationId xmlns:a16="http://schemas.microsoft.com/office/drawing/2014/main" id="{81574923-120F-4795-84E5-4BF57EC7177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438525" y="352425"/>
          <a:ext cx="4676190" cy="3285714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567CD0F-80EE-441D-B7E9-1759E9E7D41D}" name="Tableau_A" displayName="Tableau_A" ref="A3:H6" totalsRowShown="0">
  <autoFilter ref="A3:H6" xr:uid="{43113FB7-02D1-4FA8-8F5B-5B79B1EDE185}"/>
  <tableColumns count="8">
    <tableColumn id="1" xr3:uid="{5C485C9E-C01A-40CD-97B5-3E08A0250A00}" name="Column1"/>
    <tableColumn id="2" xr3:uid="{AA99AC1F-FE14-4933-BAF8-A2FFA6975848}" name="Column2"/>
    <tableColumn id="3" xr3:uid="{9A1B38A6-EEB2-482A-A49E-96E78C265B1F}" name="Column3"/>
    <tableColumn id="4" xr3:uid="{A28BAE3C-9938-4762-B664-9BCF8BA7BB1F}" name="Column4"/>
    <tableColumn id="5" xr3:uid="{5C64C59D-4E14-4C31-8884-D53F26A72644}" name="Column5"/>
    <tableColumn id="6" xr3:uid="{75C43338-D51C-47EB-BF80-67EBEF7FD6BB}" name="Column6"/>
    <tableColumn id="7" xr3:uid="{FDE858DF-593C-409D-BCAC-BD894172DFB8}" name="Promoteur"/>
    <tableColumn id="8" xr3:uid="{E7B2FAE2-8390-4348-8D87-3CE109117573}" name="N° Promoteur" dataDxfId="0">
      <calculatedColumnFormula>IFERROR(INDEX(Tableau_B[sa_numéro],MATCH(Tableau_A[[#This Row],[Promoteur]],Tableau_B[sa_prénom],0)),"N/A")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1423E2A-276D-475F-87FD-6F9640247087}" name="Tableau_B" displayName="Tableau_B" ref="A3:C8" totalsRowShown="0">
  <autoFilter ref="A3:C8" xr:uid="{F9CE775C-47E4-413A-B57D-B58D63BD3CFA}"/>
  <tableColumns count="3">
    <tableColumn id="1" xr3:uid="{7302FF0E-B8D3-463C-8E4A-10DE47DB330B}" name="sa_numéro"/>
    <tableColumn id="2" xr3:uid="{106FCCEA-ACCC-46C6-9525-BC571E6EB627}" name="sa_prénom"/>
    <tableColumn id="3" xr3:uid="{AA876E9E-B9CB-41AA-B7C3-EDDDF95F4CD1}" name="sa_pays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3AC7B0-CB43-49FE-B4FD-44F9DC5E9BF3}">
  <dimension ref="A1:J6"/>
  <sheetViews>
    <sheetView showGridLines="0" tabSelected="1" workbookViewId="0">
      <selection activeCell="I16" sqref="I16"/>
    </sheetView>
  </sheetViews>
  <sheetFormatPr defaultRowHeight="12.75" x14ac:dyDescent="0.2"/>
  <cols>
    <col min="1" max="6" width="10.140625" customWidth="1"/>
    <col min="7" max="7" width="15.140625" customWidth="1"/>
    <col min="8" max="8" width="14.28515625" bestFit="1" customWidth="1"/>
  </cols>
  <sheetData>
    <row r="1" spans="1:10" ht="15" x14ac:dyDescent="0.25">
      <c r="A1" s="2" t="s">
        <v>0</v>
      </c>
    </row>
    <row r="2" spans="1:10" x14ac:dyDescent="0.2">
      <c r="G2" s="1" t="s">
        <v>15</v>
      </c>
      <c r="H2" s="1" t="s">
        <v>19</v>
      </c>
    </row>
    <row r="3" spans="1:10" x14ac:dyDescent="0.2">
      <c r="A3" t="s">
        <v>1</v>
      </c>
      <c r="B3" t="s">
        <v>2</v>
      </c>
      <c r="C3" t="s">
        <v>3</v>
      </c>
      <c r="D3" t="s">
        <v>4</v>
      </c>
      <c r="E3" t="s">
        <v>5</v>
      </c>
      <c r="F3" t="s">
        <v>6</v>
      </c>
      <c r="G3" t="s">
        <v>7</v>
      </c>
      <c r="H3" t="s">
        <v>8</v>
      </c>
    </row>
    <row r="4" spans="1:10" x14ac:dyDescent="0.2">
      <c r="G4" t="s">
        <v>12</v>
      </c>
      <c r="H4">
        <f>IFERROR(INDEX(Tableau_B[sa_numéro],MATCH(Tableau_A[[#This Row],[Promoteur]],Tableau_B[sa_prénom],0)),"N/A")</f>
        <v>811</v>
      </c>
      <c r="J4" s="3" t="str">
        <f ca="1">_xlfn.FORMULATEXT(Tableau_A[[#This Row],[N° Promoteur]])</f>
        <v>=IFERROR(INDEX(Tableau_B[sa_numéro];MATCH([@Promoteur];Tableau_B[sa_prénom];0));"N/A")</v>
      </c>
    </row>
    <row r="5" spans="1:10" x14ac:dyDescent="0.2">
      <c r="G5" t="s">
        <v>13</v>
      </c>
      <c r="H5">
        <f>IFERROR(INDEX(Tableau_B[sa_numéro],MATCH(Tableau_A[[#This Row],[Promoteur]],Tableau_B[sa_prénom],0)),"N/A")</f>
        <v>965</v>
      </c>
    </row>
    <row r="6" spans="1:10" x14ac:dyDescent="0.2">
      <c r="G6" t="s">
        <v>18</v>
      </c>
      <c r="H6">
        <f>IFERROR(INDEX(Tableau_B[sa_numéro],MATCH(Tableau_A[[#This Row],[Promoteur]],Tableau_B[sa_prénom],0)),"N/A")</f>
        <v>575</v>
      </c>
    </row>
  </sheetData>
  <dataValidations count="1">
    <dataValidation type="list" allowBlank="1" showInputMessage="1" showErrorMessage="1" sqref="G5:G6 G4" xr:uid="{9A5F1CBA-DE09-4C4B-AD54-CA337D94C4BC}">
      <formula1>d.sa_prénoms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57EA82-5555-4F47-8C70-D91282D946FF}">
  <dimension ref="A1:C8"/>
  <sheetViews>
    <sheetView showGridLines="0" workbookViewId="0">
      <selection activeCell="E9" sqref="E9"/>
    </sheetView>
  </sheetViews>
  <sheetFormatPr defaultRowHeight="12.75" x14ac:dyDescent="0.2"/>
  <cols>
    <col min="1" max="2" width="11.85546875" customWidth="1"/>
    <col min="3" max="3" width="9.5703125" customWidth="1"/>
  </cols>
  <sheetData>
    <row r="1" spans="1:3" ht="15" x14ac:dyDescent="0.25">
      <c r="A1" s="2" t="s">
        <v>9</v>
      </c>
    </row>
    <row r="3" spans="1:3" x14ac:dyDescent="0.2">
      <c r="A3" t="s">
        <v>20</v>
      </c>
      <c r="B3" t="s">
        <v>10</v>
      </c>
      <c r="C3" t="s">
        <v>11</v>
      </c>
    </row>
    <row r="4" spans="1:3" x14ac:dyDescent="0.2">
      <c r="A4">
        <v>811</v>
      </c>
      <c r="B4" t="s">
        <v>12</v>
      </c>
      <c r="C4" t="s">
        <v>14</v>
      </c>
    </row>
    <row r="5" spans="1:3" x14ac:dyDescent="0.2">
      <c r="A5">
        <v>965</v>
      </c>
      <c r="B5" t="s">
        <v>13</v>
      </c>
      <c r="C5" t="s">
        <v>14</v>
      </c>
    </row>
    <row r="6" spans="1:3" x14ac:dyDescent="0.2">
      <c r="A6">
        <v>54</v>
      </c>
      <c r="B6" t="s">
        <v>16</v>
      </c>
      <c r="C6" t="s">
        <v>14</v>
      </c>
    </row>
    <row r="7" spans="1:3" x14ac:dyDescent="0.2">
      <c r="A7">
        <v>922</v>
      </c>
      <c r="B7" t="s">
        <v>17</v>
      </c>
      <c r="C7" t="s">
        <v>14</v>
      </c>
    </row>
    <row r="8" spans="1:3" x14ac:dyDescent="0.2">
      <c r="A8">
        <v>575</v>
      </c>
      <c r="B8" t="s">
        <v>18</v>
      </c>
      <c r="C8" t="s">
        <v>14</v>
      </c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Sheet1</vt:lpstr>
      <vt:lpstr>Sheet2</vt:lpstr>
      <vt:lpstr>d.sa_prénoms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2020-01-12T18:15:55Z</dcterms:created>
  <dcterms:modified xsi:type="dcterms:W3CDTF">2020-01-12T18:25:58Z</dcterms:modified>
</cp:coreProperties>
</file>