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9440" windowHeight="9855"/>
  </bookViews>
  <sheets>
    <sheet name="Feuil1" sheetId="1" r:id="rId1"/>
  </sheets>
  <definedNames>
    <definedName name="A">#REF!</definedName>
    <definedName name="Dépenses">#REF!</definedName>
    <definedName name="RemiseGains">#REF!</definedName>
    <definedName name="Salaire">#REF!</definedName>
  </definedNames>
  <calcPr calcId="145621"/>
</workbook>
</file>

<file path=xl/calcChain.xml><?xml version="1.0" encoding="utf-8"?>
<calcChain xmlns="http://schemas.openxmlformats.org/spreadsheetml/2006/main">
  <c r="J14" i="1" l="1"/>
  <c r="I14" i="1"/>
  <c r="I13" i="1"/>
  <c r="J9" i="1"/>
  <c r="J8" i="1"/>
  <c r="I9" i="1"/>
  <c r="I8" i="1"/>
  <c r="E9" i="1"/>
  <c r="E8" i="1"/>
  <c r="G3" i="1"/>
  <c r="F3" i="1"/>
  <c r="E2" i="1"/>
  <c r="F2" i="1"/>
  <c r="E3" i="1"/>
</calcChain>
</file>

<file path=xl/sharedStrings.xml><?xml version="1.0" encoding="utf-8"?>
<sst xmlns="http://schemas.openxmlformats.org/spreadsheetml/2006/main" count="15" uniqueCount="8">
  <si>
    <t>Moyenne</t>
  </si>
  <si>
    <t>Total</t>
  </si>
  <si>
    <t>Partie3</t>
  </si>
  <si>
    <t>Partie2</t>
  </si>
  <si>
    <t>Partie 1</t>
  </si>
  <si>
    <t>Semaine</t>
  </si>
  <si>
    <t>Moyenne annuelle</t>
  </si>
  <si>
    <t>RÉSULTAT ESPÉRÉ: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</si>
</sst>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_-* #,##0.00\ [$€-1]\-;_-* &quot;-&quot;??\ [$€-1]_-"/>
  </numFmts>
  <fonts count="3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2">
    <xf numFmtId="0" fontId="0" fillId="0" borderId="0" xfId="0"/>
    <xf numFmtId="0" fontId="0" fillId="2" borderId="0" xfId="0" applyFill="1"/>
  </cellXfs>
  <cellStyles count="3">
    <cellStyle name="Euro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9</xdr:row>
      <xdr:rowOff>104775</xdr:rowOff>
    </xdr:from>
    <xdr:to>
      <xdr:col>9</xdr:col>
      <xdr:colOff>55244</xdr:colOff>
      <xdr:row>11</xdr:row>
      <xdr:rowOff>85725</xdr:rowOff>
    </xdr:to>
    <xdr:sp macro="" textlink="">
      <xdr:nvSpPr>
        <xdr:cNvPr id="2" name="Flèche vers le bas 1"/>
        <xdr:cNvSpPr/>
      </xdr:nvSpPr>
      <xdr:spPr>
        <a:xfrm>
          <a:off x="6867525" y="1562100"/>
          <a:ext cx="4571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7" workbookViewId="0">
      <selection activeCell="G12" sqref="G12"/>
    </sheetView>
  </sheetViews>
  <sheetFormatPr baseColWidth="10" defaultRowHeight="12.75"/>
  <sheetData>
    <row r="1" spans="1:10">
      <c r="A1" t="s">
        <v>5</v>
      </c>
      <c r="B1" t="s">
        <v>4</v>
      </c>
      <c r="C1" t="s">
        <v>3</v>
      </c>
      <c r="D1" t="s">
        <v>2</v>
      </c>
      <c r="E1" t="s">
        <v>1</v>
      </c>
      <c r="F1" t="s">
        <v>0</v>
      </c>
      <c r="G1" t="s">
        <v>6</v>
      </c>
    </row>
    <row r="2" spans="1:10">
      <c r="A2">
        <v>1</v>
      </c>
      <c r="B2">
        <v>200</v>
      </c>
      <c r="C2">
        <v>199</v>
      </c>
      <c r="D2">
        <v>203</v>
      </c>
      <c r="E2">
        <f>SUM(B2:D2)</f>
        <v>602</v>
      </c>
      <c r="F2">
        <f>AVERAGE(B2:D2)</f>
        <v>200.66666666666666</v>
      </c>
    </row>
    <row r="3" spans="1:10">
      <c r="A3">
        <v>2</v>
      </c>
      <c r="B3">
        <v>210</v>
      </c>
      <c r="C3">
        <v>189</v>
      </c>
      <c r="D3">
        <v>185</v>
      </c>
      <c r="E3">
        <f>SUM(B3:D3)</f>
        <v>584</v>
      </c>
      <c r="F3">
        <f>AVERAGE(B3:D3)</f>
        <v>194.66666666666666</v>
      </c>
      <c r="G3">
        <f>AVERAGE($F$2:F3)</f>
        <v>197.66666666666666</v>
      </c>
    </row>
    <row r="6" spans="1:10">
      <c r="C6" t="s">
        <v>7</v>
      </c>
    </row>
    <row r="7" spans="1:10">
      <c r="A7" t="s">
        <v>5</v>
      </c>
      <c r="B7" t="s">
        <v>4</v>
      </c>
      <c r="C7" t="s">
        <v>3</v>
      </c>
      <c r="D7" t="s">
        <v>2</v>
      </c>
      <c r="E7" t="s">
        <v>1</v>
      </c>
      <c r="F7" t="s">
        <v>0</v>
      </c>
      <c r="G7" t="s">
        <v>6</v>
      </c>
    </row>
    <row r="8" spans="1:10">
      <c r="A8">
        <v>1</v>
      </c>
      <c r="B8">
        <v>200</v>
      </c>
      <c r="C8">
        <v>199</v>
      </c>
      <c r="D8">
        <v>203</v>
      </c>
      <c r="E8">
        <f>SUM(B8:D8)</f>
        <v>602</v>
      </c>
      <c r="F8">
        <v>200.2</v>
      </c>
      <c r="I8">
        <f>INT(AVERAGE(B8:D8))</f>
        <v>200</v>
      </c>
      <c r="J8">
        <f>MOD(AVERAGE(B8:D8),1)*3</f>
        <v>1.9999999999999716</v>
      </c>
    </row>
    <row r="9" spans="1:10">
      <c r="A9">
        <v>2</v>
      </c>
      <c r="B9">
        <v>210</v>
      </c>
      <c r="C9">
        <v>189</v>
      </c>
      <c r="D9">
        <v>185</v>
      </c>
      <c r="E9">
        <f>SUM(B9:D9)</f>
        <v>584</v>
      </c>
      <c r="F9">
        <v>194.2</v>
      </c>
      <c r="G9">
        <v>197.4</v>
      </c>
      <c r="I9">
        <f>INT(AVERAGE(B9:D9))</f>
        <v>194</v>
      </c>
      <c r="J9">
        <f>MOD(AVERAGE(B9:D9),1)*3</f>
        <v>1.9999999999999716</v>
      </c>
    </row>
    <row r="13" spans="1:10">
      <c r="I13" s="1" t="str">
        <f>I8&amp;"."&amp;TEXT(J8,"0")</f>
        <v>200.2</v>
      </c>
    </row>
    <row r="14" spans="1:10">
      <c r="I14" s="1" t="str">
        <f>I9&amp;"."&amp;TEXT(J9,"0")</f>
        <v>194.2</v>
      </c>
      <c r="J14" s="1" t="str">
        <f>INT(AVERAGE(I8:I9))&amp;"."&amp;TEXT(SUM(J8:J9),"0")</f>
        <v>197.4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Jean-Eric</cp:lastModifiedBy>
  <dcterms:created xsi:type="dcterms:W3CDTF">2013-09-04T12:23:34Z</dcterms:created>
  <dcterms:modified xsi:type="dcterms:W3CDTF">2013-09-04T13:05:57Z</dcterms:modified>
</cp:coreProperties>
</file>