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870" windowHeight="84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R3" i="1" l="1"/>
  <c r="R5" i="1"/>
  <c r="R7" i="1"/>
  <c r="R9" i="1"/>
  <c r="R11" i="1"/>
  <c r="R13" i="1"/>
  <c r="R4" i="1"/>
  <c r="R6" i="1"/>
  <c r="R8" i="1"/>
  <c r="R10" i="1"/>
  <c r="R12" i="1"/>
  <c r="R14" i="1"/>
  <c r="R2" i="1"/>
  <c r="Q14" i="1"/>
  <c r="Q12" i="1"/>
  <c r="Q10" i="1"/>
  <c r="Q8" i="1"/>
  <c r="Q6" i="1"/>
  <c r="Q4" i="1"/>
  <c r="Q13" i="1"/>
  <c r="Q11" i="1"/>
  <c r="Q9" i="1"/>
  <c r="Q7" i="1"/>
  <c r="Q5" i="1"/>
  <c r="Q3" i="1"/>
  <c r="Q2" i="1"/>
</calcChain>
</file>

<file path=xl/sharedStrings.xml><?xml version="1.0" encoding="utf-8"?>
<sst xmlns="http://schemas.openxmlformats.org/spreadsheetml/2006/main" count="20" uniqueCount="20">
  <si>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</si>
  <si>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</si>
  <si>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</si>
  <si>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</si>
  <si>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</si>
  <si>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</si>
  <si>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</si>
  <si>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</si>
  <si>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</si>
  <si>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</si>
  <si>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</si>
  <si>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</si>
  <si>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</si>
  <si>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</si>
  <si>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à jour</t>
  </si>
  <si>
    <t>oui</t>
  </si>
  <si>
    <t>texte</t>
  </si>
  <si>
    <t>Faire AL+F11 pour ouvrir l'éditeur VBA</t>
  </si>
  <si>
    <t>Cliquer sur le module "Fonctions"</t>
  </si>
  <si>
    <t>Le code la fonction personnalisée s'affiche.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</si>
</sst>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/>
    <xf numFmtId="0" fontId="4" fillId="4" borderId="0" xfId="0" applyFont="1" applyFill="1"/>
  </cellXfs>
  <cellStyles count="1">
    <cellStyle name="Normal" xfId="0" builtinId="0"/>
  </cellStyles>
  <dxfs count="39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306917</xdr:colOff>
      <xdr:row>15</xdr:row>
      <xdr:rowOff>158751</xdr:rowOff>
    </xdr:from>
    <xdr:to>
      <xdr:col>17</xdr:col>
      <xdr:colOff>1428751</xdr:colOff>
      <xdr:row>26</xdr:row>
      <xdr:rowOff>105834</xdr:rowOff>
    </xdr:to>
    <xdr:sp macro="" textlink="">
      <xdr:nvSpPr>
        <xdr:cNvPr id="2" name="ZoneTexte 1"/>
        <xdr:cNvSpPr txBox="1"/>
      </xdr:nvSpPr>
      <xdr:spPr>
        <a:xfrm>
          <a:off x="10974917" y="3175001"/>
          <a:ext cx="3577167" cy="215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marecherche(maplage As Range) As Double</a:t>
          </a:r>
        </a:p>
        <a:p>
          <a:r>
            <a:rPr lang="fr-FR" sz="1100"/>
            <a:t>Dim vresultat As Double</a:t>
          </a:r>
        </a:p>
        <a:p>
          <a:r>
            <a:rPr lang="fr-FR" sz="1100"/>
            <a:t>Dim c As Range</a:t>
          </a:r>
        </a:p>
        <a:p>
          <a:endParaRPr lang="fr-FR" sz="1100"/>
        </a:p>
        <a:p>
          <a:r>
            <a:rPr lang="fr-FR" sz="1100"/>
            <a:t>    For Each c In maplage</a:t>
          </a:r>
        </a:p>
        <a:p>
          <a:r>
            <a:rPr lang="fr-FR" sz="1100"/>
            <a:t>        If IsNumeric(c) And c &lt;&gt; 0 Then vresultat = c.Value</a:t>
          </a:r>
        </a:p>
        <a:p>
          <a:r>
            <a:rPr lang="fr-FR" sz="1100"/>
            <a:t>    Next c</a:t>
          </a:r>
        </a:p>
        <a:p>
          <a:endParaRPr lang="fr-FR" sz="1100"/>
        </a:p>
        <a:p>
          <a:r>
            <a:rPr lang="fr-FR" sz="1100"/>
            <a:t>    marecherche = vresultat</a:t>
          </a:r>
        </a:p>
        <a:p>
          <a:endParaRPr lang="fr-FR" sz="1100"/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"/>
  <sheetViews>
    <sheetView tabSelected="1" topLeftCell="D1" zoomScale="90" zoomScaleNormal="90" workbookViewId="0">
      <selection activeCell="Q10" sqref="Q10"/>
    </sheetView>
  </sheetViews>
  <sheetFormatPr baseColWidth="10" defaultRowHeight="15.75" x14ac:dyDescent="0.25"/>
  <cols>
    <col min="1" max="16" width="11.42578125" style="3"/>
    <col min="17" max="17" width="14" style="3" bestFit="1" customWidth="1"/>
    <col min="18" max="18" width="22.5703125" style="3" bestFit="1" customWidth="1"/>
    <col min="19" max="16384" width="11.42578125" style="3"/>
  </cols>
  <sheetData>
    <row r="1" spans="1:18" x14ac:dyDescent="0.25">
      <c r="A1" s="1" t="s">
        <v>0</v>
      </c>
      <c r="B1" s="2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Q1" s="2" t="s">
        <v>14</v>
      </c>
    </row>
    <row r="2" spans="1:18" x14ac:dyDescent="0.25">
      <c r="A2" s="4">
        <v>6</v>
      </c>
      <c r="B2" s="5"/>
      <c r="C2" s="6">
        <v>4</v>
      </c>
      <c r="D2" s="6">
        <v>4.5</v>
      </c>
      <c r="E2" s="6">
        <v>5</v>
      </c>
      <c r="F2" s="6">
        <v>5.5</v>
      </c>
      <c r="G2" s="6">
        <v>6</v>
      </c>
      <c r="H2" s="6">
        <v>6.5</v>
      </c>
      <c r="I2" s="6">
        <v>7</v>
      </c>
      <c r="J2" s="6">
        <v>7.5</v>
      </c>
      <c r="K2" s="6">
        <v>8</v>
      </c>
      <c r="L2" s="6">
        <v>6</v>
      </c>
      <c r="M2" s="6">
        <v>5</v>
      </c>
      <c r="N2" s="6">
        <v>9.5</v>
      </c>
      <c r="O2" s="6">
        <v>10</v>
      </c>
      <c r="Q2" s="7">
        <f>marecherche(C2:O2)</f>
        <v>10</v>
      </c>
      <c r="R2" s="8" t="str">
        <f>Affiche_formule(Q2)</f>
        <v>=marecherche(C2:O2)</v>
      </c>
    </row>
    <row r="3" spans="1:18" x14ac:dyDescent="0.25">
      <c r="A3" s="4">
        <v>6.25</v>
      </c>
      <c r="B3" s="5"/>
      <c r="C3" s="6">
        <v>4</v>
      </c>
      <c r="D3" s="6">
        <v>4.5</v>
      </c>
      <c r="E3" s="6">
        <v>5</v>
      </c>
      <c r="F3" s="6">
        <v>5.5</v>
      </c>
      <c r="G3" s="6">
        <v>6</v>
      </c>
      <c r="H3" s="6">
        <v>6.5</v>
      </c>
      <c r="I3" s="6">
        <v>7</v>
      </c>
      <c r="J3" s="6">
        <v>7.5</v>
      </c>
      <c r="K3" s="6">
        <v>8</v>
      </c>
      <c r="L3" s="6" t="s">
        <v>15</v>
      </c>
      <c r="M3" s="6">
        <v>10</v>
      </c>
      <c r="N3" s="6"/>
      <c r="O3" s="6"/>
      <c r="Q3" s="7">
        <f t="shared" ref="Q3:Q14" si="0">marecherche(C3:O3)</f>
        <v>10</v>
      </c>
      <c r="R3" s="8" t="str">
        <f t="shared" ref="R3:R14" si="1">Affiche_formule(Q3)</f>
        <v>=marecherche(C3:O3)</v>
      </c>
    </row>
    <row r="4" spans="1:18" x14ac:dyDescent="0.25">
      <c r="A4" s="4">
        <v>6.5</v>
      </c>
      <c r="B4" s="5"/>
      <c r="C4" s="6">
        <v>4</v>
      </c>
      <c r="D4" s="6">
        <v>4.5</v>
      </c>
      <c r="E4" s="6">
        <v>5</v>
      </c>
      <c r="F4" s="6">
        <v>5.5</v>
      </c>
      <c r="G4" s="6">
        <v>6</v>
      </c>
      <c r="H4" s="6">
        <v>6.5</v>
      </c>
      <c r="I4" s="6">
        <v>7</v>
      </c>
      <c r="J4" s="6">
        <v>7.5</v>
      </c>
      <c r="K4" s="6"/>
      <c r="L4" s="6"/>
      <c r="M4" s="6"/>
      <c r="N4" s="6"/>
      <c r="O4" s="6"/>
      <c r="Q4" s="7">
        <f t="shared" si="0"/>
        <v>7.5</v>
      </c>
      <c r="R4" s="8" t="str">
        <f t="shared" si="1"/>
        <v>=marecherche(C4:O4)</v>
      </c>
    </row>
    <row r="5" spans="1:18" x14ac:dyDescent="0.25">
      <c r="A5" s="4">
        <v>6.75</v>
      </c>
      <c r="B5" s="5"/>
      <c r="C5" s="6">
        <v>4</v>
      </c>
      <c r="D5" s="6">
        <v>4.5</v>
      </c>
      <c r="E5" s="6">
        <v>5</v>
      </c>
      <c r="F5" s="6">
        <v>5.5</v>
      </c>
      <c r="G5" s="6">
        <v>6</v>
      </c>
      <c r="H5" s="6">
        <v>6.5</v>
      </c>
      <c r="I5" s="6">
        <v>7</v>
      </c>
      <c r="J5" s="6">
        <v>7.5</v>
      </c>
      <c r="K5" s="6">
        <v>8</v>
      </c>
      <c r="L5" s="6"/>
      <c r="M5" s="6"/>
      <c r="N5" s="6"/>
      <c r="O5" s="6"/>
      <c r="Q5" s="7">
        <f t="shared" si="0"/>
        <v>8</v>
      </c>
      <c r="R5" s="8" t="str">
        <f t="shared" si="1"/>
        <v>=marecherche(C5:O5)</v>
      </c>
    </row>
    <row r="6" spans="1:18" x14ac:dyDescent="0.25">
      <c r="A6" s="4">
        <v>7</v>
      </c>
      <c r="B6" s="5"/>
      <c r="C6" s="6">
        <v>4</v>
      </c>
      <c r="D6" s="6">
        <v>4.5</v>
      </c>
      <c r="E6" s="6">
        <v>5</v>
      </c>
      <c r="F6" s="6">
        <v>5.5</v>
      </c>
      <c r="G6" s="6">
        <v>6</v>
      </c>
      <c r="H6" s="6">
        <v>6.5</v>
      </c>
      <c r="I6" s="6">
        <v>7</v>
      </c>
      <c r="J6" s="6">
        <v>7.5</v>
      </c>
      <c r="K6" s="6">
        <v>8</v>
      </c>
      <c r="L6" s="6">
        <v>7</v>
      </c>
      <c r="M6" s="6"/>
      <c r="N6" s="6"/>
      <c r="O6" s="6"/>
      <c r="Q6" s="7">
        <f t="shared" si="0"/>
        <v>7</v>
      </c>
      <c r="R6" s="8" t="str">
        <f t="shared" si="1"/>
        <v>=marecherche(C6:O6)</v>
      </c>
    </row>
    <row r="7" spans="1:18" x14ac:dyDescent="0.25">
      <c r="A7" s="4">
        <v>7.25</v>
      </c>
      <c r="B7" s="5"/>
      <c r="C7" s="6">
        <v>4</v>
      </c>
      <c r="D7" s="6">
        <v>4.5</v>
      </c>
      <c r="E7" s="6">
        <v>5</v>
      </c>
      <c r="F7" s="6">
        <v>5.5</v>
      </c>
      <c r="G7" s="6">
        <v>6</v>
      </c>
      <c r="H7" s="6">
        <v>6.5</v>
      </c>
      <c r="I7" s="6">
        <v>7</v>
      </c>
      <c r="J7" s="6">
        <v>7.5</v>
      </c>
      <c r="K7" s="6">
        <v>8</v>
      </c>
      <c r="L7" s="6">
        <v>8</v>
      </c>
      <c r="M7" s="6">
        <v>8</v>
      </c>
      <c r="N7" s="6"/>
      <c r="O7" s="6"/>
      <c r="Q7" s="7">
        <f t="shared" si="0"/>
        <v>8</v>
      </c>
      <c r="R7" s="8" t="str">
        <f t="shared" si="1"/>
        <v>=marecherche(C7:O7)</v>
      </c>
    </row>
    <row r="8" spans="1:18" x14ac:dyDescent="0.25">
      <c r="A8" s="4">
        <v>7.5</v>
      </c>
      <c r="B8" s="5"/>
      <c r="C8" s="6">
        <v>4</v>
      </c>
      <c r="D8" s="6">
        <v>4.5</v>
      </c>
      <c r="E8" s="6">
        <v>5</v>
      </c>
      <c r="F8" s="6">
        <v>5.5</v>
      </c>
      <c r="G8" s="6">
        <v>6</v>
      </c>
      <c r="H8" s="6">
        <v>6.5</v>
      </c>
      <c r="I8" s="6">
        <v>7</v>
      </c>
      <c r="J8" s="6">
        <v>7.5</v>
      </c>
      <c r="K8" s="6">
        <v>8</v>
      </c>
      <c r="L8" s="6">
        <v>9.76</v>
      </c>
      <c r="M8" s="6"/>
      <c r="N8" s="6"/>
      <c r="O8" s="6"/>
      <c r="Q8" s="7">
        <f t="shared" si="0"/>
        <v>9.76</v>
      </c>
      <c r="R8" s="8" t="str">
        <f t="shared" si="1"/>
        <v>=marecherche(C8:O8)</v>
      </c>
    </row>
    <row r="9" spans="1:18" x14ac:dyDescent="0.25">
      <c r="A9" s="4">
        <v>7.75</v>
      </c>
      <c r="B9" s="5"/>
      <c r="C9" s="6">
        <v>4</v>
      </c>
      <c r="D9" s="6">
        <v>4.5</v>
      </c>
      <c r="E9" s="6">
        <v>5</v>
      </c>
      <c r="F9" s="6">
        <v>5.5</v>
      </c>
      <c r="G9" s="6">
        <v>6</v>
      </c>
      <c r="H9" s="6">
        <v>6.5</v>
      </c>
      <c r="I9" s="6">
        <v>7</v>
      </c>
      <c r="J9" s="6">
        <v>7.5</v>
      </c>
      <c r="K9" s="6">
        <v>8</v>
      </c>
      <c r="L9" s="6"/>
      <c r="M9" s="6"/>
      <c r="N9" s="6"/>
      <c r="O9" s="6"/>
      <c r="Q9" s="7">
        <f t="shared" si="0"/>
        <v>8</v>
      </c>
      <c r="R9" s="8" t="str">
        <f t="shared" si="1"/>
        <v>=marecherche(C9:O9)</v>
      </c>
    </row>
    <row r="10" spans="1:18" x14ac:dyDescent="0.25">
      <c r="A10" s="4">
        <v>8</v>
      </c>
      <c r="B10" s="5"/>
      <c r="C10" s="6">
        <v>4</v>
      </c>
      <c r="D10" s="6">
        <v>4.5</v>
      </c>
      <c r="E10" s="6">
        <v>5</v>
      </c>
      <c r="F10" s="6">
        <v>5.5</v>
      </c>
      <c r="G10" s="6">
        <v>6</v>
      </c>
      <c r="H10" s="6">
        <v>6.5</v>
      </c>
      <c r="I10" s="6">
        <v>7</v>
      </c>
      <c r="J10" s="6">
        <v>7.5</v>
      </c>
      <c r="K10" s="6">
        <v>8</v>
      </c>
      <c r="L10" s="6">
        <v>5</v>
      </c>
      <c r="M10" s="6">
        <v>6</v>
      </c>
      <c r="N10" s="6"/>
      <c r="O10" s="6"/>
      <c r="Q10" s="7">
        <f t="shared" si="0"/>
        <v>6</v>
      </c>
      <c r="R10" s="8" t="str">
        <f t="shared" si="1"/>
        <v>=marecherche(C10:O10)</v>
      </c>
    </row>
    <row r="11" spans="1:18" x14ac:dyDescent="0.25">
      <c r="A11" s="4">
        <v>8.25</v>
      </c>
      <c r="B11" s="5"/>
      <c r="C11" s="6">
        <v>4</v>
      </c>
      <c r="D11" s="6">
        <v>4.5</v>
      </c>
      <c r="E11" s="6">
        <v>5</v>
      </c>
      <c r="F11" s="6">
        <v>5.5</v>
      </c>
      <c r="G11" s="6">
        <v>6</v>
      </c>
      <c r="H11" s="6">
        <v>6.5</v>
      </c>
      <c r="I11" s="6">
        <v>7</v>
      </c>
      <c r="J11" s="6">
        <v>7.5</v>
      </c>
      <c r="K11" s="6">
        <v>8</v>
      </c>
      <c r="L11" s="6">
        <v>7</v>
      </c>
      <c r="M11" s="6"/>
      <c r="N11" s="6"/>
      <c r="O11" s="6"/>
      <c r="Q11" s="7">
        <f t="shared" si="0"/>
        <v>7</v>
      </c>
      <c r="R11" s="8" t="str">
        <f t="shared" si="1"/>
        <v>=marecherche(C11:O11)</v>
      </c>
    </row>
    <row r="12" spans="1:18" x14ac:dyDescent="0.25">
      <c r="A12" s="4">
        <v>8.5</v>
      </c>
      <c r="B12" s="5"/>
      <c r="C12" s="6">
        <v>4</v>
      </c>
      <c r="D12" s="6">
        <v>4.5</v>
      </c>
      <c r="E12" s="6">
        <v>5</v>
      </c>
      <c r="F12" s="6">
        <v>5.5</v>
      </c>
      <c r="G12" s="6">
        <v>6</v>
      </c>
      <c r="H12" s="6">
        <v>6.5</v>
      </c>
      <c r="I12" s="6">
        <v>7</v>
      </c>
      <c r="J12" s="6">
        <v>7.5</v>
      </c>
      <c r="K12" s="6">
        <v>8</v>
      </c>
      <c r="L12" s="6">
        <v>7</v>
      </c>
      <c r="M12" s="6">
        <v>7</v>
      </c>
      <c r="N12" s="6">
        <v>7</v>
      </c>
      <c r="O12" s="6"/>
      <c r="Q12" s="7">
        <f t="shared" si="0"/>
        <v>7</v>
      </c>
      <c r="R12" s="8" t="str">
        <f t="shared" si="1"/>
        <v>=marecherche(C12:O12)</v>
      </c>
    </row>
    <row r="13" spans="1:18" x14ac:dyDescent="0.25">
      <c r="A13" s="4">
        <v>8.75</v>
      </c>
      <c r="B13" s="5"/>
      <c r="C13" s="6">
        <v>4</v>
      </c>
      <c r="D13" s="6">
        <v>4.5</v>
      </c>
      <c r="E13" s="6">
        <v>5</v>
      </c>
      <c r="F13" s="6">
        <v>5.5</v>
      </c>
      <c r="G13" s="6">
        <v>6</v>
      </c>
      <c r="H13" s="6">
        <v>6.5</v>
      </c>
      <c r="I13" s="6">
        <v>7</v>
      </c>
      <c r="J13" s="6">
        <v>7.5</v>
      </c>
      <c r="K13" s="6">
        <v>8</v>
      </c>
      <c r="L13" s="6">
        <v>7</v>
      </c>
      <c r="M13" s="6">
        <v>7</v>
      </c>
      <c r="N13" s="6" t="s">
        <v>16</v>
      </c>
      <c r="O13" s="6">
        <v>10</v>
      </c>
      <c r="Q13" s="7">
        <f t="shared" si="0"/>
        <v>10</v>
      </c>
      <c r="R13" s="8" t="str">
        <f t="shared" si="1"/>
        <v>=marecherche(C13:O13)</v>
      </c>
    </row>
    <row r="14" spans="1:18" x14ac:dyDescent="0.25">
      <c r="A14" s="4">
        <v>9</v>
      </c>
      <c r="B14" s="5"/>
      <c r="C14" s="6">
        <v>4</v>
      </c>
      <c r="D14" s="6">
        <v>4.5</v>
      </c>
      <c r="E14" s="6">
        <v>5</v>
      </c>
      <c r="F14" s="6">
        <v>5.5</v>
      </c>
      <c r="G14" s="6">
        <v>6</v>
      </c>
      <c r="H14" s="6">
        <v>6.5</v>
      </c>
      <c r="I14" s="6">
        <v>7</v>
      </c>
      <c r="J14" s="6">
        <v>7.5</v>
      </c>
      <c r="K14" s="6">
        <v>8</v>
      </c>
      <c r="L14" s="6">
        <v>7</v>
      </c>
      <c r="M14" s="6">
        <v>7.99</v>
      </c>
      <c r="N14" s="6"/>
      <c r="O14" s="6"/>
      <c r="Q14" s="7">
        <f t="shared" si="0"/>
        <v>7.99</v>
      </c>
      <c r="R14" s="8" t="str">
        <f t="shared" si="1"/>
        <v>=marecherche(C14:O14)</v>
      </c>
    </row>
    <row r="18" spans="11:14" x14ac:dyDescent="0.25">
      <c r="K18" s="9" t="s">
        <v>17</v>
      </c>
      <c r="L18" s="9"/>
      <c r="M18" s="9"/>
      <c r="N18" s="9"/>
    </row>
    <row r="19" spans="11:14" x14ac:dyDescent="0.25">
      <c r="K19" s="9" t="s">
        <v>18</v>
      </c>
      <c r="L19" s="9"/>
      <c r="M19" s="9"/>
      <c r="N19" s="9"/>
    </row>
    <row r="20" spans="11:14" x14ac:dyDescent="0.25">
      <c r="K20" s="9" t="s">
        <v>19</v>
      </c>
      <c r="L20" s="9"/>
      <c r="M20" s="9"/>
      <c r="N20" s="9"/>
    </row>
  </sheetData>
  <mergeCells count="13">
    <mergeCell ref="A12:B12"/>
    <mergeCell ref="A13:B13"/>
    <mergeCell ref="A14:B14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</mergeCells>
  <conditionalFormatting sqref="C2:O14 Q2:Q14">
    <cfRule type="expression" dxfId="38" priority="79">
      <formula>AND($A2=9,C2&gt;=0.01,C2&lt;=5)</formula>
    </cfRule>
    <cfRule type="expression" dxfId="37" priority="80">
      <formula>AND($A2=8.75,C2&gt;=0.01,C2&lt;=5)</formula>
    </cfRule>
    <cfRule type="expression" dxfId="36" priority="81">
      <formula>AND($A2=8.5,C2&gt;=0.01,C2&lt;=5)</formula>
    </cfRule>
    <cfRule type="expression" dxfId="35" priority="82">
      <formula>AND($A2=8.25,C2&gt;=0.01,C2&lt;=5)</formula>
    </cfRule>
    <cfRule type="expression" dxfId="34" priority="83">
      <formula>AND($A2=8,C2&gt;=0.01,C2&lt;=5)</formula>
    </cfRule>
    <cfRule type="expression" dxfId="33" priority="84">
      <formula>AND($A2=7.75,C2&gt;=0.01,C2&lt;=5)</formula>
    </cfRule>
    <cfRule type="expression" dxfId="32" priority="85">
      <formula>AND($A2=7.5,C2&gt;=0.01,C2&lt;=5)</formula>
    </cfRule>
    <cfRule type="expression" dxfId="31" priority="86">
      <formula>AND($A2=7.25,C2&gt;=0.01,C2&lt;=5)</formula>
    </cfRule>
    <cfRule type="expression" dxfId="30" priority="87">
      <formula>AND($A2=7,C2&gt;=0.01,C2&lt;=5)</formula>
    </cfRule>
    <cfRule type="expression" dxfId="29" priority="88">
      <formula>AND($A2=6.75,C2&gt;=0.01,C2&lt;=5)</formula>
    </cfRule>
    <cfRule type="expression" dxfId="28" priority="89">
      <formula>AND($A2=6.5,C2&gt;=0.01,C2&lt;=5)</formula>
    </cfRule>
    <cfRule type="expression" dxfId="27" priority="90">
      <formula>AND($A2=6.25,C2&gt;=0.01,C2&lt;=5)</formula>
    </cfRule>
    <cfRule type="expression" dxfId="26" priority="91">
      <formula>AND($A2=6,C2&gt;=0.01,C2&lt;=5)</formula>
    </cfRule>
    <cfRule type="expression" dxfId="25" priority="92">
      <formula>AND($A2=9,C2&gt;=5.01,C2&lt;=8.99)</formula>
    </cfRule>
    <cfRule type="expression" dxfId="24" priority="93">
      <formula>AND($A2=8.75,C2&gt;=5.01,C2&lt;=8.49)</formula>
    </cfRule>
    <cfRule type="expression" dxfId="23" priority="94">
      <formula>AND($A2=8.5,C2&gt;=5.01,C2&lt;=8.49)</formula>
    </cfRule>
    <cfRule type="expression" dxfId="22" priority="95">
      <formula>AND($A2=8.25,C2&gt;=5.01,C2&lt;=7.99)</formula>
    </cfRule>
    <cfRule type="expression" dxfId="21" priority="96">
      <formula>AND($A2=8,C2&gt;=5.01,C2&lt;=7.99)</formula>
    </cfRule>
    <cfRule type="expression" dxfId="20" priority="97">
      <formula>AND($A2=7.75,C2&gt;=5.01,C2&lt;=7.49)</formula>
    </cfRule>
    <cfRule type="expression" dxfId="19" priority="98">
      <formula>AND($A2=7.5,C2&gt;=5.01,C2&lt;=7.49)</formula>
    </cfRule>
    <cfRule type="expression" dxfId="18" priority="99">
      <formula>AND($A2=7.25,C2&gt;=5.01,C2&lt;=6.99)</formula>
    </cfRule>
    <cfRule type="expression" dxfId="17" priority="100">
      <formula>AND($A2=7,C2&gt;=5.01,C2&lt;=6.99)</formula>
    </cfRule>
    <cfRule type="expression" dxfId="16" priority="101">
      <formula>AND($A2=6.75,C2&gt;=5.01,C2&lt;=6.49)</formula>
    </cfRule>
    <cfRule type="expression" dxfId="15" priority="102">
      <formula>AND($A2=6.5,C2&gt;=5.01,C2&lt;=6.49)</formula>
    </cfRule>
    <cfRule type="expression" dxfId="14" priority="103">
      <formula>AND($A2=6.25,C2&gt;=5.01,C2&lt;=5.99)</formula>
    </cfRule>
    <cfRule type="expression" dxfId="13" priority="104">
      <formula>AND($A2=6,C2&gt;=5.01,C2&lt;=5.99)</formula>
    </cfRule>
    <cfRule type="expression" dxfId="12" priority="105">
      <formula>AND($A2=9,C2&gt;=9,C2&lt;=10)</formula>
    </cfRule>
    <cfRule type="expression" dxfId="11" priority="106">
      <formula>AND($A2=8.75,C2&gt;=8.5,C2&lt;=10)</formula>
    </cfRule>
    <cfRule type="expression" dxfId="10" priority="107">
      <formula>AND($A2=8.5,C2&gt;=8.5,C2&lt;=10)</formula>
    </cfRule>
    <cfRule type="expression" dxfId="9" priority="108">
      <formula>AND($A2=8.25,C2&gt;=8,C2&lt;=10)</formula>
    </cfRule>
    <cfRule type="expression" dxfId="8" priority="109">
      <formula>AND($A2=8,C2&gt;=8,C2&lt;=10)</formula>
    </cfRule>
    <cfRule type="expression" dxfId="7" priority="110">
      <formula>AND($A2=7.75,C2&gt;=7.5,C2&lt;=10)</formula>
    </cfRule>
    <cfRule type="expression" dxfId="6" priority="111">
      <formula>AND($A2=7.5,C2&gt;=7.5,C2&lt;=10)</formula>
    </cfRule>
    <cfRule type="expression" dxfId="5" priority="112">
      <formula>AND($A2=7.25,C2&gt;=7,C2&lt;=10)</formula>
    </cfRule>
    <cfRule type="expression" dxfId="4" priority="113">
      <formula>AND($A2=7,C2&gt;=7,C2&lt;=10)</formula>
    </cfRule>
    <cfRule type="expression" dxfId="3" priority="114">
      <formula>AND($A2=6.75,C2&gt;=6.5,C2&lt;=10)</formula>
    </cfRule>
    <cfRule type="expression" dxfId="2" priority="115">
      <formula>AND($A2=6.5,C2&gt;=6.5,C2&lt;=10)</formula>
    </cfRule>
    <cfRule type="expression" dxfId="1" priority="116">
      <formula>AND($A2=6.25,C2&gt;=6,C2&lt;=10)</formula>
    </cfRule>
    <cfRule type="expression" dxfId="0" priority="117">
      <formula>AND($A2=6,C2&gt;=6,C2&lt;=10)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Administrateur</cp:lastModifiedBy>
  <dcterms:created xsi:type="dcterms:W3CDTF">2013-06-03T12:59:59Z</dcterms:created>
  <dcterms:modified xsi:type="dcterms:W3CDTF">2013-06-11T08:18:24Z</dcterms:modified>
</cp:coreProperties>
</file>