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5" windowWidth="19440" windowHeight="10545"/>
  </bookViews>
  <sheets>
    <sheet name="Feuil2" sheetId="2" r:id="rId1"/>
    <sheet name="Feuil3" sheetId="3" r:id="rId2"/>
  </sheets>
  <definedNames>
    <definedName name="Aptitude">Feuil2!$L$2:$L$3</definedName>
  </definedNames>
  <calcPr calcId="145621"/>
</workbook>
</file>

<file path=xl/calcChain.xml><?xml version="1.0" encoding="utf-8"?>
<calcChain xmlns="http://schemas.openxmlformats.org/spreadsheetml/2006/main">
  <c r="C4" i="2" l="1"/>
  <c r="D4" i="2"/>
  <c r="B4" i="2"/>
  <c r="D2" i="2"/>
  <c r="C2" i="2"/>
  <c r="A2" i="2"/>
  <c r="F2" i="2" s="1"/>
  <c r="A4" i="2" l="1"/>
  <c r="F4" i="2" s="1"/>
</calcChain>
</file>

<file path=xl/sharedStrings.xml><?xml version="1.0" encoding="utf-8"?>
<sst xmlns="http://schemas.openxmlformats.org/spreadsheetml/2006/main" count="11" uniqueCount="9">
  <si>
    <t xml:space="preserve"> + 3 ans</t>
  </si>
  <si>
    <t>Recrutement</t>
  </si>
  <si>
    <t>Nous sommes le</t>
  </si>
  <si>
    <t xml:space="preserve"> + 1 an</t>
  </si>
  <si>
    <t>Form</t>
  </si>
  <si>
    <t>Coéf &gt;</t>
  </si>
  <si>
    <t>Aptitude</t>
  </si>
  <si>
    <t>Apte</t>
  </si>
  <si>
    <t>Inapte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</si>
</sst>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"/>
  <sheetViews>
    <sheetView tabSelected="1" workbookViewId="0">
      <selection activeCell="D9" sqref="D9"/>
    </sheetView>
  </sheetViews>
  <sheetFormatPr baseColWidth="10" defaultRowHeight="12.75" x14ac:dyDescent="0.2"/>
  <cols>
    <col min="1" max="1" width="16.7109375" customWidth="1"/>
    <col min="2" max="2" width="12.7109375" customWidth="1"/>
  </cols>
  <sheetData>
    <row r="1" spans="1:12" x14ac:dyDescent="0.2">
      <c r="A1" s="1" t="s">
        <v>2</v>
      </c>
      <c r="B1" s="1" t="s">
        <v>1</v>
      </c>
      <c r="C1" s="1" t="s">
        <v>3</v>
      </c>
      <c r="D1" s="1" t="s">
        <v>0</v>
      </c>
      <c r="E1" s="1" t="s">
        <v>4</v>
      </c>
      <c r="F1" s="1" t="s">
        <v>5</v>
      </c>
      <c r="L1" t="s">
        <v>6</v>
      </c>
    </row>
    <row r="2" spans="1:12" ht="15" x14ac:dyDescent="0.2">
      <c r="A2" s="2">
        <f ca="1">TODAY()</f>
        <v>41516</v>
      </c>
      <c r="B2" s="2">
        <v>40969</v>
      </c>
      <c r="C2" s="3" t="str">
        <f>IF(B2="","",TEXT(B2+365,"jj/mm/aaaa"))</f>
        <v>01/03/2013</v>
      </c>
      <c r="D2" s="3" t="str">
        <f>IF(B2="","",TEXT(B2+365,"jj/mm/aaaa"))</f>
        <v>01/03/2013</v>
      </c>
      <c r="E2" s="3" t="s">
        <v>7</v>
      </c>
      <c r="F2" s="4" t="str">
        <f ca="1">IF(AND(A2&gt;=C2)*AND(A2&lt;=D2)*(E2="Apte")*1=1,"oui","non")</f>
        <v>non</v>
      </c>
      <c r="L2" t="s">
        <v>7</v>
      </c>
    </row>
    <row r="3" spans="1:12" x14ac:dyDescent="0.2">
      <c r="L3" t="s">
        <v>8</v>
      </c>
    </row>
    <row r="4" spans="1:12" x14ac:dyDescent="0.2">
      <c r="A4" s="5">
        <f ca="1">A2</f>
        <v>41516</v>
      </c>
      <c r="B4" s="5">
        <f>B2</f>
        <v>40969</v>
      </c>
      <c r="C4" s="5">
        <f>DATE(YEAR($B4)+1,MONTH($B4),DAY($B4))</f>
        <v>41334</v>
      </c>
      <c r="D4" s="5">
        <f>DATE(YEAR($B4)+3,MONTH($B4),DAY($B4))</f>
        <v>42064</v>
      </c>
      <c r="E4" t="s">
        <v>7</v>
      </c>
      <c r="F4" t="str">
        <f ca="1">IF(AND(A4&gt;=C4)*AND(A4&lt;=D4)*(E4="Apte")*1=1,"oui","non")</f>
        <v>oui</v>
      </c>
    </row>
  </sheetData>
  <dataValidations count="1">
    <dataValidation type="list" allowBlank="1" showInputMessage="1" showErrorMessage="1" sqref="E2 E4">
      <formula1>Aptitude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Aptitude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Jean-Eric Pelouas</cp:lastModifiedBy>
  <dcterms:created xsi:type="dcterms:W3CDTF">2013-08-27T19:19:13Z</dcterms:created>
  <dcterms:modified xsi:type="dcterms:W3CDTF">2013-08-30T11:49:07Z</dcterms:modified>
</cp:coreProperties>
</file>