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s" sheetId="4" r:id="rId1"/>
    <sheet name="Données" sheetId="1" r:id="rId2"/>
  </sheets>
  <calcPr calcId="162913"/>
  <pivotCaches>
    <pivotCache cacheId="40" r:id="rId3"/>
  </pivotCaches>
</workbook>
</file>

<file path=xl/calcChain.xml><?xml version="1.0" encoding="utf-8"?>
<calcChain xmlns="http://schemas.openxmlformats.org/spreadsheetml/2006/main">
  <c r="M1" i="4" l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</calcChain>
</file>

<file path=xl/sharedStrings.xml><?xml version="1.0" encoding="utf-8"?>
<sst xmlns="http://schemas.openxmlformats.org/spreadsheetml/2006/main" count="1355" uniqueCount="26">
  <si>
    <t>DOSSARD</t>
  </si>
  <si>
    <t>DISTANCE</t>
  </si>
  <si>
    <t>NOM</t>
  </si>
  <si>
    <t>PRENOM</t>
  </si>
  <si>
    <t>DATE DE NAISSANCE</t>
  </si>
  <si>
    <t>SEXE</t>
  </si>
  <si>
    <t/>
  </si>
  <si>
    <t>Dossard</t>
  </si>
  <si>
    <t>La plus âgée</t>
  </si>
  <si>
    <t>Le plus âgé</t>
  </si>
  <si>
    <t>La plus jeune</t>
  </si>
  <si>
    <t>Le plus Jeune</t>
  </si>
  <si>
    <t>Anniversaire</t>
  </si>
  <si>
    <t>M</t>
  </si>
  <si>
    <t>F</t>
  </si>
  <si>
    <t>Les 4 plus âgées par ordre décroissant</t>
  </si>
  <si>
    <t>Les 4 plus âgés par ordre décroissant</t>
  </si>
  <si>
    <t>Les 4 plus jeunes par ordre décroissant</t>
  </si>
  <si>
    <t>Les 4 plus jeunesfilles par ordre décroissant</t>
  </si>
  <si>
    <t>tous les anniversaires par rapport à la date G1</t>
  </si>
  <si>
    <t>AGE</t>
  </si>
  <si>
    <t xml:space="preserve">AGE </t>
  </si>
  <si>
    <t>Les plus âgés…</t>
  </si>
  <si>
    <t>Les plus jeunes…</t>
  </si>
  <si>
    <t>Total F</t>
  </si>
  <si>
    <t>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</si>
</sst>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name val="Alamain"/>
      <family val="2"/>
    </font>
    <font>
      <b/>
      <sz val="14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F0"/>
        <bgColor indexed="64"/>
      </patternFill>
    </fill>
    <fill>
      <patternFill patternType="solid">
        <fgColor rgb="FFFFCCFF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8" borderId="8" applyNumberFormat="0" applyFont="0" applyAlignment="0" applyProtection="0"/>
  </cellStyleXfs>
  <cellXfs count="19">
    <xf numFmtId="0" fontId="0" fillId="0" borderId="0" xfId="0"/>
    <xf numFmtId="0" fontId="18" fillId="33" borderId="12" xfId="41" applyFill="1" applyBorder="1" applyAlignment="1">
      <alignment horizontal="center" vertical="center"/>
    </xf>
    <xf numFmtId="0" fontId="18" fillId="33" borderId="13" xfId="41" applyFill="1" applyBorder="1" applyAlignment="1">
      <alignment horizontal="center" vertical="center"/>
    </xf>
    <xf numFmtId="0" fontId="18" fillId="33" borderId="14" xfId="41" applyFill="1" applyBorder="1" applyAlignment="1">
      <alignment horizontal="center" vertical="center"/>
    </xf>
    <xf numFmtId="0" fontId="18" fillId="34" borderId="14" xfId="41" applyFill="1" applyBorder="1" applyAlignment="1">
      <alignment horizontal="center" vertical="center"/>
    </xf>
    <xf numFmtId="0" fontId="18" fillId="34" borderId="13" xfId="41" applyFill="1" applyBorder="1" applyAlignment="1">
      <alignment horizontal="center" vertical="center"/>
    </xf>
    <xf numFmtId="0" fontId="18" fillId="34" borderId="12" xfId="41" applyFill="1" applyBorder="1" applyAlignment="1">
      <alignment horizontal="center" vertical="center"/>
    </xf>
    <xf numFmtId="0" fontId="20" fillId="0" borderId="0" xfId="41" applyFont="1" applyAlignment="1"/>
    <xf numFmtId="0" fontId="18" fillId="0" borderId="0" xfId="41"/>
    <xf numFmtId="0" fontId="18" fillId="0" borderId="0" xfId="41" applyBorder="1"/>
    <xf numFmtId="0" fontId="18" fillId="0" borderId="10" xfId="41" applyBorder="1" applyAlignment="1">
      <alignment horizontal="center" vertical="center"/>
    </xf>
    <xf numFmtId="0" fontId="19" fillId="0" borderId="11" xfId="41" applyFont="1" applyBorder="1" applyAlignment="1">
      <alignment horizontal="center" vertical="center"/>
    </xf>
    <xf numFmtId="0" fontId="18" fillId="0" borderId="0" xfId="4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21" fillId="0" borderId="0" xfId="0" applyFont="1"/>
  </cellXfs>
  <cellStyles count="48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3 2" xfId="44"/>
    <cellStyle name="Normal 4" xfId="45"/>
    <cellStyle name="Normal 5" xfId="46"/>
    <cellStyle name="Normal 6" xfId="41"/>
    <cellStyle name="Note 2" xfId="47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3"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59.884372569446" missingItemsLimit="0" createdVersion="6" refreshedVersion="6" minRefreshableVersion="3" recordCount="328">
  <cacheSource type="worksheet">
    <worksheetSource name="Tableau1"/>
  </cacheSource>
  <cacheFields count="8">
    <cacheField name="DOSSARD" numFmtId="0">
      <sharedItems containsSemiMixedTypes="0" containsString="0" containsNumber="1" containsInteger="1" minValue="1" maxValue="710" count="32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500"/>
        <n v="501"/>
        <n v="502"/>
        <n v="503"/>
        <n v="504"/>
        <n v="505"/>
        <n v="506"/>
        <n v="507"/>
        <n v="508"/>
        <n v="509"/>
        <n v="510"/>
        <n v="511"/>
        <n v="512"/>
        <n v="513"/>
        <n v="514"/>
        <n v="515"/>
        <n v="516"/>
        <n v="517"/>
        <n v="518"/>
        <n v="519"/>
        <n v="520"/>
        <n v="521"/>
        <n v="522"/>
        <n v="523"/>
        <n v="524"/>
        <n v="525"/>
        <n v="526"/>
        <n v="527"/>
        <n v="528"/>
        <n v="529"/>
        <n v="530"/>
        <n v="531"/>
        <n v="532"/>
        <n v="533"/>
        <n v="534"/>
        <n v="535"/>
        <n v="536"/>
        <n v="537"/>
        <n v="538"/>
        <n v="539"/>
        <n v="540"/>
        <n v="541"/>
        <n v="542"/>
        <n v="543"/>
        <n v="544"/>
        <n v="545"/>
        <n v="546"/>
        <n v="547"/>
        <n v="548"/>
        <n v="549"/>
        <n v="550"/>
        <n v="551"/>
        <n v="552"/>
        <n v="553"/>
        <n v="554"/>
        <n v="555"/>
        <n v="556"/>
        <n v="557"/>
        <n v="558"/>
        <n v="559"/>
        <n v="560"/>
        <n v="561"/>
        <n v="562"/>
        <n v="563"/>
        <n v="564"/>
        <n v="565"/>
        <n v="566"/>
        <n v="567"/>
        <n v="568"/>
        <n v="569"/>
        <n v="570"/>
        <n v="571"/>
        <n v="572"/>
        <n v="573"/>
        <n v="574"/>
        <n v="575"/>
        <n v="576"/>
        <n v="577"/>
        <n v="578"/>
        <n v="579"/>
        <n v="580"/>
        <n v="581"/>
        <n v="582"/>
        <n v="583"/>
        <n v="584"/>
        <n v="585"/>
        <n v="586"/>
        <n v="587"/>
        <n v="588"/>
        <n v="589"/>
        <n v="590"/>
        <n v="591"/>
        <n v="592"/>
        <n v="593"/>
        <n v="594"/>
        <n v="595"/>
        <n v="596"/>
        <n v="597"/>
        <n v="598"/>
        <n v="599"/>
        <n v="600"/>
        <n v="601"/>
        <n v="602"/>
        <n v="603"/>
        <n v="604"/>
        <n v="605"/>
        <n v="606"/>
        <n v="607"/>
        <n v="608"/>
        <n v="609"/>
        <n v="610"/>
        <n v="611"/>
        <n v="612"/>
        <n v="613"/>
        <n v="614"/>
        <n v="615"/>
        <n v="616"/>
        <n v="617"/>
        <n v="618"/>
        <n v="619"/>
        <n v="620"/>
        <n v="621"/>
        <n v="622"/>
        <n v="623"/>
        <n v="624"/>
        <n v="625"/>
        <n v="626"/>
        <n v="627"/>
        <n v="628"/>
        <n v="629"/>
        <n v="630"/>
        <n v="631"/>
        <n v="632"/>
        <n v="633"/>
        <n v="634"/>
        <n v="635"/>
        <n v="636"/>
        <n v="637"/>
        <n v="638"/>
        <n v="639"/>
        <n v="640"/>
        <n v="641"/>
        <n v="642"/>
        <n v="643"/>
        <n v="644"/>
        <n v="645"/>
        <n v="646"/>
        <n v="647"/>
        <n v="648"/>
        <n v="649"/>
        <n v="650"/>
        <n v="651"/>
        <n v="652"/>
        <n v="653"/>
        <n v="654"/>
        <n v="655"/>
        <n v="656"/>
        <n v="657"/>
        <n v="658"/>
        <n v="659"/>
        <n v="660"/>
        <n v="661"/>
        <n v="662"/>
        <n v="663"/>
        <n v="664"/>
        <n v="665"/>
        <n v="666"/>
        <n v="667"/>
        <n v="668"/>
        <n v="669"/>
        <n v="670"/>
        <n v="671"/>
        <n v="672"/>
        <n v="673"/>
        <n v="674"/>
        <n v="675"/>
        <n v="676"/>
        <n v="677"/>
        <n v="678"/>
        <n v="679"/>
        <n v="680"/>
        <n v="681"/>
        <n v="682"/>
        <n v="683"/>
        <n v="684"/>
        <n v="685"/>
        <n v="686"/>
        <n v="687"/>
        <n v="688"/>
        <n v="689"/>
        <n v="690"/>
        <n v="691"/>
        <n v="692"/>
        <n v="693"/>
        <n v="694"/>
        <n v="695"/>
        <n v="696"/>
        <n v="697"/>
        <n v="698"/>
        <n v="699"/>
        <n v="700"/>
        <n v="701"/>
        <n v="702"/>
        <n v="703"/>
        <n v="704"/>
        <n v="705"/>
        <n v="706"/>
        <n v="707"/>
        <n v="708"/>
        <n v="709"/>
        <n v="710"/>
      </sharedItems>
    </cacheField>
    <cacheField name="DISTANCE" numFmtId="0">
      <sharedItems/>
    </cacheField>
    <cacheField name="NOM" numFmtId="0">
      <sharedItems/>
    </cacheField>
    <cacheField name="PRENOM" numFmtId="0">
      <sharedItems/>
    </cacheField>
    <cacheField name="DATE DE NAISSANCE" numFmtId="14">
      <sharedItems containsSemiMixedTypes="0" containsNonDate="0" containsDate="1" containsString="0" minDate="1938-12-08T00:00:00" maxDate="2002-08-26T00:00:00"/>
    </cacheField>
    <cacheField name="AGE" numFmtId="0">
      <sharedItems containsSemiMixedTypes="0" containsString="0" containsNumber="1" containsInteger="1" minValue="15" maxValue="79"/>
    </cacheField>
    <cacheField name="ANNIVERSAIRE" numFmtId="0">
      <sharedItems containsSemiMixedTypes="0" containsString="0" containsNumber="1" containsInteger="1" minValue="0" maxValue="1" count="2">
        <n v="0"/>
        <n v="1"/>
      </sharedItems>
    </cacheField>
    <cacheField name="SEXE" numFmtId="0">
      <sharedItems count="2">
        <s v="M"/>
        <s v="F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8">
  <r>
    <x v="0"/>
    <s v=""/>
    <s v=""/>
    <s v=""/>
    <d v="1964-11-12T00:00:00"/>
    <n v="53"/>
    <x v="0"/>
    <x v="0"/>
  </r>
  <r>
    <x v="1"/>
    <s v=""/>
    <s v=""/>
    <s v=""/>
    <d v="1971-08-10T00:00:00"/>
    <n v="46"/>
    <x v="0"/>
    <x v="0"/>
  </r>
  <r>
    <x v="2"/>
    <s v=""/>
    <s v=""/>
    <s v=""/>
    <d v="1990-05-04T00:00:00"/>
    <n v="27"/>
    <x v="0"/>
    <x v="0"/>
  </r>
  <r>
    <x v="3"/>
    <s v=""/>
    <s v=""/>
    <s v=""/>
    <d v="1987-08-10T00:00:00"/>
    <n v="30"/>
    <x v="0"/>
    <x v="0"/>
  </r>
  <r>
    <x v="4"/>
    <s v=""/>
    <s v=""/>
    <s v=""/>
    <d v="1974-08-29T00:00:00"/>
    <n v="43"/>
    <x v="0"/>
    <x v="0"/>
  </r>
  <r>
    <x v="5"/>
    <s v=""/>
    <s v=""/>
    <s v=""/>
    <d v="1971-10-14T00:00:00"/>
    <n v="46"/>
    <x v="0"/>
    <x v="0"/>
  </r>
  <r>
    <x v="6"/>
    <s v=""/>
    <s v=""/>
    <s v=""/>
    <d v="1977-08-30T00:00:00"/>
    <n v="40"/>
    <x v="0"/>
    <x v="0"/>
  </r>
  <r>
    <x v="7"/>
    <s v=""/>
    <s v=""/>
    <s v=""/>
    <d v="1980-07-02T00:00:00"/>
    <n v="37"/>
    <x v="0"/>
    <x v="0"/>
  </r>
  <r>
    <x v="8"/>
    <s v=""/>
    <s v=""/>
    <s v=""/>
    <d v="1977-04-27T00:00:00"/>
    <n v="40"/>
    <x v="0"/>
    <x v="0"/>
  </r>
  <r>
    <x v="9"/>
    <s v=""/>
    <s v=""/>
    <s v=""/>
    <d v="1969-02-10T00:00:00"/>
    <n v="49"/>
    <x v="0"/>
    <x v="0"/>
  </r>
  <r>
    <x v="10"/>
    <s v=""/>
    <s v=""/>
    <s v=""/>
    <d v="1974-11-21T00:00:00"/>
    <n v="43"/>
    <x v="0"/>
    <x v="0"/>
  </r>
  <r>
    <x v="11"/>
    <s v=""/>
    <s v=""/>
    <s v=""/>
    <d v="1978-04-30T00:00:00"/>
    <n v="39"/>
    <x v="0"/>
    <x v="0"/>
  </r>
  <r>
    <x v="12"/>
    <s v=""/>
    <s v=""/>
    <s v=""/>
    <d v="1976-01-13T00:00:00"/>
    <n v="42"/>
    <x v="0"/>
    <x v="0"/>
  </r>
  <r>
    <x v="13"/>
    <s v=""/>
    <s v=""/>
    <s v=""/>
    <d v="1985-12-04T00:00:00"/>
    <n v="32"/>
    <x v="0"/>
    <x v="0"/>
  </r>
  <r>
    <x v="14"/>
    <s v=""/>
    <s v=""/>
    <s v=""/>
    <d v="1980-04-11T00:00:00"/>
    <n v="38"/>
    <x v="0"/>
    <x v="0"/>
  </r>
  <r>
    <x v="15"/>
    <s v=""/>
    <s v=""/>
    <s v=""/>
    <d v="1972-06-30T00:00:00"/>
    <n v="45"/>
    <x v="0"/>
    <x v="0"/>
  </r>
  <r>
    <x v="16"/>
    <s v=""/>
    <s v=""/>
    <s v=""/>
    <d v="1982-03-15T00:00:00"/>
    <n v="36"/>
    <x v="0"/>
    <x v="1"/>
  </r>
  <r>
    <x v="17"/>
    <s v=""/>
    <s v=""/>
    <s v=""/>
    <d v="1990-07-02T00:00:00"/>
    <n v="27"/>
    <x v="0"/>
    <x v="1"/>
  </r>
  <r>
    <x v="18"/>
    <s v=""/>
    <s v=""/>
    <s v=""/>
    <d v="1967-10-16T00:00:00"/>
    <n v="50"/>
    <x v="0"/>
    <x v="0"/>
  </r>
  <r>
    <x v="19"/>
    <s v=""/>
    <s v=""/>
    <s v=""/>
    <d v="1989-04-18T00:00:00"/>
    <n v="29"/>
    <x v="0"/>
    <x v="0"/>
  </r>
  <r>
    <x v="20"/>
    <s v=""/>
    <s v=""/>
    <s v=""/>
    <d v="1973-04-15T00:00:00"/>
    <n v="45"/>
    <x v="0"/>
    <x v="1"/>
  </r>
  <r>
    <x v="21"/>
    <s v=""/>
    <s v=""/>
    <s v=""/>
    <d v="1983-04-24T00:00:00"/>
    <n v="35"/>
    <x v="1"/>
    <x v="1"/>
  </r>
  <r>
    <x v="22"/>
    <s v=""/>
    <s v=""/>
    <s v=""/>
    <d v="1984-06-25T00:00:00"/>
    <n v="33"/>
    <x v="0"/>
    <x v="1"/>
  </r>
  <r>
    <x v="23"/>
    <s v=""/>
    <s v=""/>
    <s v=""/>
    <d v="1978-02-14T00:00:00"/>
    <n v="40"/>
    <x v="0"/>
    <x v="0"/>
  </r>
  <r>
    <x v="24"/>
    <s v=""/>
    <s v=""/>
    <s v=""/>
    <d v="1973-09-13T00:00:00"/>
    <n v="44"/>
    <x v="0"/>
    <x v="0"/>
  </r>
  <r>
    <x v="25"/>
    <s v=""/>
    <s v=""/>
    <s v=""/>
    <d v="1984-10-29T00:00:00"/>
    <n v="33"/>
    <x v="0"/>
    <x v="1"/>
  </r>
  <r>
    <x v="26"/>
    <s v=""/>
    <s v=""/>
    <s v=""/>
    <d v="1984-05-02T00:00:00"/>
    <n v="33"/>
    <x v="0"/>
    <x v="1"/>
  </r>
  <r>
    <x v="27"/>
    <s v=""/>
    <s v=""/>
    <s v=""/>
    <d v="1982-05-22T00:00:00"/>
    <n v="35"/>
    <x v="0"/>
    <x v="0"/>
  </r>
  <r>
    <x v="28"/>
    <s v=""/>
    <s v=""/>
    <s v=""/>
    <d v="1972-12-28T00:00:00"/>
    <n v="45"/>
    <x v="0"/>
    <x v="0"/>
  </r>
  <r>
    <x v="29"/>
    <s v=""/>
    <s v=""/>
    <s v=""/>
    <d v="1970-01-15T00:00:00"/>
    <n v="48"/>
    <x v="0"/>
    <x v="1"/>
  </r>
  <r>
    <x v="30"/>
    <s v=""/>
    <s v=""/>
    <s v=""/>
    <d v="1976-03-30T00:00:00"/>
    <n v="42"/>
    <x v="0"/>
    <x v="1"/>
  </r>
  <r>
    <x v="31"/>
    <s v=""/>
    <s v=""/>
    <s v=""/>
    <d v="1978-12-02T00:00:00"/>
    <n v="39"/>
    <x v="0"/>
    <x v="1"/>
  </r>
  <r>
    <x v="32"/>
    <s v=""/>
    <s v=""/>
    <s v=""/>
    <d v="1980-06-20T00:00:00"/>
    <n v="37"/>
    <x v="0"/>
    <x v="0"/>
  </r>
  <r>
    <x v="33"/>
    <s v=""/>
    <s v=""/>
    <s v=""/>
    <d v="1983-07-15T00:00:00"/>
    <n v="34"/>
    <x v="0"/>
    <x v="0"/>
  </r>
  <r>
    <x v="34"/>
    <s v=""/>
    <s v=""/>
    <s v=""/>
    <d v="1980-07-19T00:00:00"/>
    <n v="37"/>
    <x v="0"/>
    <x v="1"/>
  </r>
  <r>
    <x v="35"/>
    <s v=""/>
    <s v=""/>
    <s v=""/>
    <d v="1966-07-18T00:00:00"/>
    <n v="51"/>
    <x v="0"/>
    <x v="1"/>
  </r>
  <r>
    <x v="36"/>
    <s v=""/>
    <s v=""/>
    <s v=""/>
    <d v="1971-02-05T00:00:00"/>
    <n v="47"/>
    <x v="0"/>
    <x v="0"/>
  </r>
  <r>
    <x v="37"/>
    <s v=""/>
    <s v=""/>
    <s v=""/>
    <d v="1985-11-18T00:00:00"/>
    <n v="32"/>
    <x v="0"/>
    <x v="0"/>
  </r>
  <r>
    <x v="38"/>
    <s v=""/>
    <s v=""/>
    <s v=""/>
    <d v="1980-09-25T00:00:00"/>
    <n v="37"/>
    <x v="0"/>
    <x v="1"/>
  </r>
  <r>
    <x v="39"/>
    <s v=""/>
    <s v=""/>
    <s v=""/>
    <d v="1964-06-03T00:00:00"/>
    <n v="53"/>
    <x v="0"/>
    <x v="1"/>
  </r>
  <r>
    <x v="40"/>
    <s v=""/>
    <s v=""/>
    <s v=""/>
    <d v="1977-11-23T00:00:00"/>
    <n v="40"/>
    <x v="0"/>
    <x v="1"/>
  </r>
  <r>
    <x v="41"/>
    <s v=""/>
    <s v=""/>
    <s v=""/>
    <d v="1990-08-21T00:00:00"/>
    <n v="27"/>
    <x v="0"/>
    <x v="0"/>
  </r>
  <r>
    <x v="42"/>
    <s v=""/>
    <s v=""/>
    <s v=""/>
    <d v="1965-12-21T00:00:00"/>
    <n v="52"/>
    <x v="0"/>
    <x v="0"/>
  </r>
  <r>
    <x v="43"/>
    <s v=""/>
    <s v=""/>
    <s v=""/>
    <d v="1993-05-29T00:00:00"/>
    <n v="24"/>
    <x v="0"/>
    <x v="1"/>
  </r>
  <r>
    <x v="44"/>
    <s v=""/>
    <s v=""/>
    <s v=""/>
    <d v="1972-07-17T00:00:00"/>
    <n v="45"/>
    <x v="0"/>
    <x v="1"/>
  </r>
  <r>
    <x v="45"/>
    <s v=""/>
    <s v=""/>
    <s v=""/>
    <d v="1974-12-19T00:00:00"/>
    <n v="43"/>
    <x v="0"/>
    <x v="0"/>
  </r>
  <r>
    <x v="46"/>
    <s v=""/>
    <s v=""/>
    <s v=""/>
    <d v="1977-09-27T00:00:00"/>
    <n v="40"/>
    <x v="0"/>
    <x v="0"/>
  </r>
  <r>
    <x v="47"/>
    <s v=""/>
    <s v=""/>
    <s v=""/>
    <d v="1969-05-15T00:00:00"/>
    <n v="48"/>
    <x v="0"/>
    <x v="1"/>
  </r>
  <r>
    <x v="48"/>
    <s v=""/>
    <s v=""/>
    <s v=""/>
    <d v="1990-07-02T00:00:00"/>
    <n v="27"/>
    <x v="0"/>
    <x v="1"/>
  </r>
  <r>
    <x v="49"/>
    <s v=""/>
    <s v=""/>
    <s v=""/>
    <d v="1977-12-13T00:00:00"/>
    <n v="40"/>
    <x v="0"/>
    <x v="1"/>
  </r>
  <r>
    <x v="50"/>
    <s v=""/>
    <s v=""/>
    <s v=""/>
    <d v="1984-03-06T00:00:00"/>
    <n v="34"/>
    <x v="0"/>
    <x v="0"/>
  </r>
  <r>
    <x v="51"/>
    <s v=""/>
    <s v=""/>
    <s v=""/>
    <d v="1971-09-14T00:00:00"/>
    <n v="46"/>
    <x v="0"/>
    <x v="0"/>
  </r>
  <r>
    <x v="52"/>
    <s v=""/>
    <s v=""/>
    <s v=""/>
    <d v="1982-01-27T00:00:00"/>
    <n v="36"/>
    <x v="0"/>
    <x v="1"/>
  </r>
  <r>
    <x v="53"/>
    <s v=""/>
    <s v=""/>
    <s v=""/>
    <d v="1979-11-25T00:00:00"/>
    <n v="38"/>
    <x v="0"/>
    <x v="1"/>
  </r>
  <r>
    <x v="54"/>
    <s v=""/>
    <s v=""/>
    <s v=""/>
    <d v="1976-05-12T00:00:00"/>
    <n v="41"/>
    <x v="0"/>
    <x v="0"/>
  </r>
  <r>
    <x v="55"/>
    <s v=""/>
    <s v=""/>
    <s v=""/>
    <d v="1966-10-10T00:00:00"/>
    <n v="51"/>
    <x v="0"/>
    <x v="0"/>
  </r>
  <r>
    <x v="56"/>
    <s v=""/>
    <s v=""/>
    <s v=""/>
    <d v="1972-09-14T00:00:00"/>
    <n v="45"/>
    <x v="0"/>
    <x v="1"/>
  </r>
  <r>
    <x v="57"/>
    <s v=""/>
    <s v=""/>
    <s v=""/>
    <d v="1979-04-13T00:00:00"/>
    <n v="39"/>
    <x v="0"/>
    <x v="1"/>
  </r>
  <r>
    <x v="58"/>
    <s v=""/>
    <s v=""/>
    <s v=""/>
    <d v="1972-05-03T00:00:00"/>
    <n v="45"/>
    <x v="0"/>
    <x v="1"/>
  </r>
  <r>
    <x v="59"/>
    <s v=""/>
    <s v=""/>
    <s v=""/>
    <d v="1972-01-20T00:00:00"/>
    <n v="46"/>
    <x v="0"/>
    <x v="0"/>
  </r>
  <r>
    <x v="60"/>
    <s v=""/>
    <s v=""/>
    <s v=""/>
    <d v="1982-06-28T00:00:00"/>
    <n v="35"/>
    <x v="0"/>
    <x v="0"/>
  </r>
  <r>
    <x v="61"/>
    <s v=""/>
    <s v=""/>
    <s v=""/>
    <d v="1976-09-17T00:00:00"/>
    <n v="41"/>
    <x v="0"/>
    <x v="0"/>
  </r>
  <r>
    <x v="62"/>
    <s v=""/>
    <s v=""/>
    <s v=""/>
    <d v="1992-04-06T00:00:00"/>
    <n v="26"/>
    <x v="0"/>
    <x v="0"/>
  </r>
  <r>
    <x v="63"/>
    <s v=""/>
    <s v=""/>
    <s v=""/>
    <d v="1988-02-09T00:00:00"/>
    <n v="30"/>
    <x v="0"/>
    <x v="0"/>
  </r>
  <r>
    <x v="64"/>
    <s v=""/>
    <s v=""/>
    <s v=""/>
    <d v="1986-11-14T00:00:00"/>
    <n v="31"/>
    <x v="0"/>
    <x v="0"/>
  </r>
  <r>
    <x v="65"/>
    <s v=""/>
    <s v=""/>
    <s v=""/>
    <d v="1984-12-06T00:00:00"/>
    <n v="33"/>
    <x v="0"/>
    <x v="0"/>
  </r>
  <r>
    <x v="66"/>
    <s v=""/>
    <s v=""/>
    <s v=""/>
    <d v="1981-12-11T00:00:00"/>
    <n v="36"/>
    <x v="0"/>
    <x v="0"/>
  </r>
  <r>
    <x v="67"/>
    <s v=""/>
    <s v=""/>
    <s v=""/>
    <d v="1963-03-04T00:00:00"/>
    <n v="55"/>
    <x v="0"/>
    <x v="0"/>
  </r>
  <r>
    <x v="68"/>
    <s v=""/>
    <s v=""/>
    <s v=""/>
    <d v="1977-05-20T00:00:00"/>
    <n v="40"/>
    <x v="0"/>
    <x v="0"/>
  </r>
  <r>
    <x v="69"/>
    <s v=""/>
    <s v=""/>
    <s v=""/>
    <d v="1973-11-13T00:00:00"/>
    <n v="44"/>
    <x v="0"/>
    <x v="0"/>
  </r>
  <r>
    <x v="70"/>
    <s v=""/>
    <s v=""/>
    <s v=""/>
    <d v="1967-02-20T00:00:00"/>
    <n v="51"/>
    <x v="0"/>
    <x v="0"/>
  </r>
  <r>
    <x v="71"/>
    <s v=""/>
    <s v=""/>
    <s v=""/>
    <d v="1989-06-12T00:00:00"/>
    <n v="28"/>
    <x v="0"/>
    <x v="0"/>
  </r>
  <r>
    <x v="72"/>
    <s v=""/>
    <s v=""/>
    <s v=""/>
    <d v="1965-08-23T00:00:00"/>
    <n v="52"/>
    <x v="0"/>
    <x v="0"/>
  </r>
  <r>
    <x v="73"/>
    <s v=""/>
    <s v=""/>
    <s v=""/>
    <d v="1973-06-08T00:00:00"/>
    <n v="44"/>
    <x v="0"/>
    <x v="0"/>
  </r>
  <r>
    <x v="74"/>
    <s v=""/>
    <s v=""/>
    <s v=""/>
    <d v="1974-12-02T00:00:00"/>
    <n v="43"/>
    <x v="0"/>
    <x v="0"/>
  </r>
  <r>
    <x v="75"/>
    <s v=""/>
    <s v=""/>
    <s v=""/>
    <d v="1984-02-29T00:00:00"/>
    <n v="34"/>
    <x v="0"/>
    <x v="0"/>
  </r>
  <r>
    <x v="76"/>
    <s v=""/>
    <s v=""/>
    <s v=""/>
    <d v="1972-09-17T00:00:00"/>
    <n v="45"/>
    <x v="0"/>
    <x v="1"/>
  </r>
  <r>
    <x v="77"/>
    <s v=""/>
    <s v=""/>
    <s v=""/>
    <d v="1977-11-22T00:00:00"/>
    <n v="40"/>
    <x v="0"/>
    <x v="1"/>
  </r>
  <r>
    <x v="78"/>
    <s v=""/>
    <s v=""/>
    <s v=""/>
    <d v="1986-03-02T00:00:00"/>
    <n v="32"/>
    <x v="0"/>
    <x v="0"/>
  </r>
  <r>
    <x v="79"/>
    <s v=""/>
    <s v=""/>
    <s v=""/>
    <d v="1972-01-10T00:00:00"/>
    <n v="46"/>
    <x v="0"/>
    <x v="0"/>
  </r>
  <r>
    <x v="80"/>
    <s v=""/>
    <s v=""/>
    <s v=""/>
    <d v="1974-06-23T00:00:00"/>
    <n v="43"/>
    <x v="0"/>
    <x v="1"/>
  </r>
  <r>
    <x v="81"/>
    <s v=""/>
    <s v=""/>
    <s v=""/>
    <d v="1974-04-20T00:00:00"/>
    <n v="44"/>
    <x v="0"/>
    <x v="1"/>
  </r>
  <r>
    <x v="82"/>
    <s v=""/>
    <s v=""/>
    <s v=""/>
    <d v="1968-05-08T00:00:00"/>
    <n v="49"/>
    <x v="0"/>
    <x v="1"/>
  </r>
  <r>
    <x v="83"/>
    <s v=""/>
    <s v=""/>
    <s v=""/>
    <d v="1974-07-22T00:00:00"/>
    <n v="43"/>
    <x v="0"/>
    <x v="0"/>
  </r>
  <r>
    <x v="84"/>
    <s v=""/>
    <s v=""/>
    <s v=""/>
    <d v="1980-08-17T00:00:00"/>
    <n v="37"/>
    <x v="0"/>
    <x v="0"/>
  </r>
  <r>
    <x v="85"/>
    <s v=""/>
    <s v=""/>
    <s v=""/>
    <d v="1981-04-24T00:00:00"/>
    <n v="37"/>
    <x v="1"/>
    <x v="1"/>
  </r>
  <r>
    <x v="86"/>
    <s v=""/>
    <s v=""/>
    <s v=""/>
    <d v="1966-03-23T00:00:00"/>
    <n v="52"/>
    <x v="0"/>
    <x v="1"/>
  </r>
  <r>
    <x v="87"/>
    <s v=""/>
    <s v=""/>
    <s v=""/>
    <d v="1965-10-04T00:00:00"/>
    <n v="52"/>
    <x v="0"/>
    <x v="0"/>
  </r>
  <r>
    <x v="88"/>
    <s v=""/>
    <s v=""/>
    <s v=""/>
    <d v="1971-10-07T00:00:00"/>
    <n v="46"/>
    <x v="0"/>
    <x v="0"/>
  </r>
  <r>
    <x v="89"/>
    <s v=""/>
    <s v=""/>
    <s v=""/>
    <d v="1977-03-24T00:00:00"/>
    <n v="41"/>
    <x v="0"/>
    <x v="1"/>
  </r>
  <r>
    <x v="90"/>
    <s v=""/>
    <s v=""/>
    <s v=""/>
    <d v="1979-03-27T00:00:00"/>
    <n v="39"/>
    <x v="0"/>
    <x v="1"/>
  </r>
  <r>
    <x v="91"/>
    <s v=""/>
    <s v=""/>
    <s v=""/>
    <d v="1974-08-10T00:00:00"/>
    <n v="43"/>
    <x v="0"/>
    <x v="1"/>
  </r>
  <r>
    <x v="92"/>
    <s v=""/>
    <s v=""/>
    <s v=""/>
    <d v="1966-03-23T00:00:00"/>
    <n v="52"/>
    <x v="0"/>
    <x v="0"/>
  </r>
  <r>
    <x v="93"/>
    <s v=""/>
    <s v=""/>
    <s v=""/>
    <d v="1982-09-25T00:00:00"/>
    <n v="35"/>
    <x v="0"/>
    <x v="0"/>
  </r>
  <r>
    <x v="94"/>
    <s v=""/>
    <s v=""/>
    <s v=""/>
    <d v="1991-12-22T00:00:00"/>
    <n v="26"/>
    <x v="0"/>
    <x v="1"/>
  </r>
  <r>
    <x v="95"/>
    <s v=""/>
    <s v=""/>
    <s v=""/>
    <d v="1968-04-29T00:00:00"/>
    <n v="49"/>
    <x v="0"/>
    <x v="1"/>
  </r>
  <r>
    <x v="96"/>
    <s v=""/>
    <s v=""/>
    <s v=""/>
    <d v="1986-06-14T00:00:00"/>
    <n v="31"/>
    <x v="0"/>
    <x v="0"/>
  </r>
  <r>
    <x v="97"/>
    <s v=""/>
    <s v=""/>
    <s v=""/>
    <d v="1986-01-10T00:00:00"/>
    <n v="32"/>
    <x v="0"/>
    <x v="0"/>
  </r>
  <r>
    <x v="98"/>
    <s v=""/>
    <s v=""/>
    <s v=""/>
    <d v="1985-04-24T00:00:00"/>
    <n v="33"/>
    <x v="1"/>
    <x v="1"/>
  </r>
  <r>
    <x v="99"/>
    <s v=""/>
    <s v=""/>
    <s v=""/>
    <d v="1981-12-02T00:00:00"/>
    <n v="36"/>
    <x v="0"/>
    <x v="1"/>
  </r>
  <r>
    <x v="100"/>
    <s v=""/>
    <s v=""/>
    <s v=""/>
    <d v="1974-05-24T00:00:00"/>
    <n v="43"/>
    <x v="0"/>
    <x v="1"/>
  </r>
  <r>
    <x v="101"/>
    <s v=""/>
    <s v=""/>
    <s v=""/>
    <d v="1978-06-01T00:00:00"/>
    <n v="39"/>
    <x v="0"/>
    <x v="0"/>
  </r>
  <r>
    <x v="102"/>
    <s v=""/>
    <s v=""/>
    <s v=""/>
    <d v="1960-05-26T00:00:00"/>
    <n v="57"/>
    <x v="0"/>
    <x v="0"/>
  </r>
  <r>
    <x v="103"/>
    <s v=""/>
    <s v=""/>
    <s v=""/>
    <d v="1977-02-11T00:00:00"/>
    <n v="41"/>
    <x v="0"/>
    <x v="1"/>
  </r>
  <r>
    <x v="104"/>
    <s v=""/>
    <s v=""/>
    <s v=""/>
    <d v="1976-12-30T00:00:00"/>
    <n v="41"/>
    <x v="0"/>
    <x v="1"/>
  </r>
  <r>
    <x v="105"/>
    <s v=""/>
    <s v=""/>
    <s v=""/>
    <d v="1975-04-16T00:00:00"/>
    <n v="43"/>
    <x v="0"/>
    <x v="0"/>
  </r>
  <r>
    <x v="106"/>
    <s v=""/>
    <s v=""/>
    <s v=""/>
    <d v="1988-05-27T00:00:00"/>
    <n v="29"/>
    <x v="0"/>
    <x v="0"/>
  </r>
  <r>
    <x v="107"/>
    <s v=""/>
    <s v=""/>
    <s v=""/>
    <d v="1966-05-09T00:00:00"/>
    <n v="51"/>
    <x v="0"/>
    <x v="1"/>
  </r>
  <r>
    <x v="108"/>
    <s v=""/>
    <s v=""/>
    <s v=""/>
    <d v="1971-06-21T00:00:00"/>
    <n v="46"/>
    <x v="0"/>
    <x v="1"/>
  </r>
  <r>
    <x v="109"/>
    <s v=""/>
    <s v=""/>
    <s v=""/>
    <d v="1988-06-06T00:00:00"/>
    <n v="29"/>
    <x v="0"/>
    <x v="1"/>
  </r>
  <r>
    <x v="110"/>
    <s v=""/>
    <s v=""/>
    <s v=""/>
    <d v="1958-11-12T00:00:00"/>
    <n v="59"/>
    <x v="0"/>
    <x v="0"/>
  </r>
  <r>
    <x v="111"/>
    <s v=""/>
    <s v=""/>
    <s v=""/>
    <d v="1980-06-30T00:00:00"/>
    <n v="37"/>
    <x v="0"/>
    <x v="0"/>
  </r>
  <r>
    <x v="112"/>
    <s v=""/>
    <s v=""/>
    <s v=""/>
    <d v="1973-07-13T00:00:00"/>
    <n v="44"/>
    <x v="0"/>
    <x v="1"/>
  </r>
  <r>
    <x v="113"/>
    <s v=""/>
    <s v=""/>
    <s v=""/>
    <d v="1960-11-08T00:00:00"/>
    <n v="57"/>
    <x v="0"/>
    <x v="1"/>
  </r>
  <r>
    <x v="114"/>
    <s v=""/>
    <s v=""/>
    <s v=""/>
    <d v="1987-02-17T00:00:00"/>
    <n v="31"/>
    <x v="0"/>
    <x v="0"/>
  </r>
  <r>
    <x v="115"/>
    <s v=""/>
    <s v=""/>
    <s v=""/>
    <d v="1967-09-18T00:00:00"/>
    <n v="50"/>
    <x v="0"/>
    <x v="0"/>
  </r>
  <r>
    <x v="116"/>
    <s v=""/>
    <s v=""/>
    <s v=""/>
    <d v="1964-08-25T00:00:00"/>
    <n v="53"/>
    <x v="0"/>
    <x v="1"/>
  </r>
  <r>
    <x v="117"/>
    <s v=""/>
    <s v=""/>
    <s v=""/>
    <d v="1968-05-30T00:00:00"/>
    <n v="49"/>
    <x v="0"/>
    <x v="1"/>
  </r>
  <r>
    <x v="118"/>
    <s v=""/>
    <s v=""/>
    <s v=""/>
    <d v="1989-08-16T00:00:00"/>
    <n v="28"/>
    <x v="0"/>
    <x v="1"/>
  </r>
  <r>
    <x v="119"/>
    <s v=""/>
    <s v=""/>
    <s v=""/>
    <d v="1978-04-14T00:00:00"/>
    <n v="40"/>
    <x v="0"/>
    <x v="0"/>
  </r>
  <r>
    <x v="120"/>
    <s v=""/>
    <s v=""/>
    <s v=""/>
    <d v="1968-07-02T00:00:00"/>
    <n v="49"/>
    <x v="0"/>
    <x v="0"/>
  </r>
  <r>
    <x v="121"/>
    <s v=""/>
    <s v=""/>
    <s v=""/>
    <d v="1954-10-06T00:00:00"/>
    <n v="63"/>
    <x v="0"/>
    <x v="0"/>
  </r>
  <r>
    <x v="122"/>
    <s v=""/>
    <s v=""/>
    <s v=""/>
    <d v="1974-12-14T00:00:00"/>
    <n v="43"/>
    <x v="0"/>
    <x v="0"/>
  </r>
  <r>
    <x v="123"/>
    <s v=""/>
    <s v=""/>
    <s v=""/>
    <d v="2000-01-03T00:00:00"/>
    <n v="18"/>
    <x v="0"/>
    <x v="0"/>
  </r>
  <r>
    <x v="124"/>
    <s v=""/>
    <s v=""/>
    <s v=""/>
    <d v="1964-12-26T00:00:00"/>
    <n v="53"/>
    <x v="0"/>
    <x v="0"/>
  </r>
  <r>
    <x v="125"/>
    <s v=""/>
    <s v=""/>
    <s v=""/>
    <d v="1957-06-14T00:00:00"/>
    <n v="60"/>
    <x v="0"/>
    <x v="0"/>
  </r>
  <r>
    <x v="126"/>
    <s v=""/>
    <s v=""/>
    <s v=""/>
    <d v="1969-06-23T00:00:00"/>
    <n v="48"/>
    <x v="0"/>
    <x v="0"/>
  </r>
  <r>
    <x v="127"/>
    <s v=""/>
    <s v=""/>
    <s v=""/>
    <d v="1990-01-12T00:00:00"/>
    <n v="28"/>
    <x v="0"/>
    <x v="0"/>
  </r>
  <r>
    <x v="128"/>
    <s v=""/>
    <s v=""/>
    <s v=""/>
    <d v="1969-10-31T00:00:00"/>
    <n v="48"/>
    <x v="0"/>
    <x v="0"/>
  </r>
  <r>
    <x v="129"/>
    <s v=""/>
    <s v=""/>
    <s v=""/>
    <d v="1979-12-24T00:00:00"/>
    <n v="38"/>
    <x v="0"/>
    <x v="0"/>
  </r>
  <r>
    <x v="130"/>
    <s v=""/>
    <s v=""/>
    <s v=""/>
    <d v="1968-05-12T00:00:00"/>
    <n v="49"/>
    <x v="0"/>
    <x v="0"/>
  </r>
  <r>
    <x v="131"/>
    <s v=""/>
    <s v=""/>
    <s v=""/>
    <d v="1974-04-30T00:00:00"/>
    <n v="43"/>
    <x v="0"/>
    <x v="0"/>
  </r>
  <r>
    <x v="132"/>
    <s v=""/>
    <s v=""/>
    <s v=""/>
    <d v="1958-11-05T00:00:00"/>
    <n v="59"/>
    <x v="0"/>
    <x v="0"/>
  </r>
  <r>
    <x v="133"/>
    <s v=""/>
    <s v=""/>
    <s v=""/>
    <d v="1973-08-21T00:00:00"/>
    <n v="44"/>
    <x v="0"/>
    <x v="0"/>
  </r>
  <r>
    <x v="134"/>
    <s v=""/>
    <s v=""/>
    <s v=""/>
    <d v="1997-03-26T00:00:00"/>
    <n v="21"/>
    <x v="0"/>
    <x v="0"/>
  </r>
  <r>
    <x v="135"/>
    <s v=""/>
    <s v=""/>
    <s v=""/>
    <d v="1988-02-20T00:00:00"/>
    <n v="30"/>
    <x v="0"/>
    <x v="0"/>
  </r>
  <r>
    <x v="136"/>
    <s v=""/>
    <s v=""/>
    <s v=""/>
    <d v="1982-07-16T00:00:00"/>
    <n v="35"/>
    <x v="0"/>
    <x v="1"/>
  </r>
  <r>
    <x v="137"/>
    <s v=""/>
    <s v=""/>
    <s v=""/>
    <d v="1969-06-21T00:00:00"/>
    <n v="48"/>
    <x v="0"/>
    <x v="1"/>
  </r>
  <r>
    <x v="138"/>
    <s v=""/>
    <s v=""/>
    <s v=""/>
    <d v="1987-03-20T00:00:00"/>
    <n v="31"/>
    <x v="0"/>
    <x v="0"/>
  </r>
  <r>
    <x v="139"/>
    <s v=""/>
    <s v=""/>
    <s v=""/>
    <d v="1979-06-25T00:00:00"/>
    <n v="38"/>
    <x v="0"/>
    <x v="0"/>
  </r>
  <r>
    <x v="140"/>
    <s v=""/>
    <s v=""/>
    <s v=""/>
    <d v="1982-04-18T00:00:00"/>
    <n v="36"/>
    <x v="0"/>
    <x v="1"/>
  </r>
  <r>
    <x v="141"/>
    <s v=""/>
    <s v=""/>
    <s v=""/>
    <d v="1958-01-15T00:00:00"/>
    <n v="60"/>
    <x v="0"/>
    <x v="1"/>
  </r>
  <r>
    <x v="142"/>
    <s v=""/>
    <s v=""/>
    <s v=""/>
    <d v="1992-06-29T00:00:00"/>
    <n v="25"/>
    <x v="0"/>
    <x v="1"/>
  </r>
  <r>
    <x v="143"/>
    <s v=""/>
    <s v=""/>
    <s v=""/>
    <d v="1975-11-08T00:00:00"/>
    <n v="42"/>
    <x v="0"/>
    <x v="0"/>
  </r>
  <r>
    <x v="144"/>
    <s v=""/>
    <s v=""/>
    <s v=""/>
    <d v="1959-01-09T00:00:00"/>
    <n v="59"/>
    <x v="0"/>
    <x v="0"/>
  </r>
  <r>
    <x v="145"/>
    <s v=""/>
    <s v=""/>
    <s v=""/>
    <d v="1979-11-11T00:00:00"/>
    <n v="38"/>
    <x v="0"/>
    <x v="1"/>
  </r>
  <r>
    <x v="146"/>
    <s v=""/>
    <s v=""/>
    <s v=""/>
    <d v="1965-12-09T00:00:00"/>
    <n v="52"/>
    <x v="0"/>
    <x v="1"/>
  </r>
  <r>
    <x v="147"/>
    <s v=""/>
    <s v=""/>
    <s v=""/>
    <d v="1982-06-17T00:00:00"/>
    <n v="35"/>
    <x v="0"/>
    <x v="0"/>
  </r>
  <r>
    <x v="148"/>
    <s v=""/>
    <s v=""/>
    <s v=""/>
    <d v="1982-05-25T00:00:00"/>
    <n v="35"/>
    <x v="0"/>
    <x v="0"/>
  </r>
  <r>
    <x v="149"/>
    <s v=""/>
    <s v=""/>
    <s v=""/>
    <d v="1962-11-16T00:00:00"/>
    <n v="55"/>
    <x v="0"/>
    <x v="1"/>
  </r>
  <r>
    <x v="150"/>
    <s v=""/>
    <s v=""/>
    <s v=""/>
    <d v="1981-02-26T00:00:00"/>
    <n v="37"/>
    <x v="0"/>
    <x v="1"/>
  </r>
  <r>
    <x v="151"/>
    <s v=""/>
    <s v=""/>
    <s v=""/>
    <d v="1961-08-08T00:00:00"/>
    <n v="56"/>
    <x v="0"/>
    <x v="1"/>
  </r>
  <r>
    <x v="152"/>
    <s v=""/>
    <s v=""/>
    <s v=""/>
    <d v="1983-12-28T00:00:00"/>
    <n v="34"/>
    <x v="0"/>
    <x v="0"/>
  </r>
  <r>
    <x v="153"/>
    <s v=""/>
    <s v=""/>
    <s v=""/>
    <d v="1981-11-25T00:00:00"/>
    <n v="36"/>
    <x v="0"/>
    <x v="0"/>
  </r>
  <r>
    <x v="154"/>
    <s v=""/>
    <s v=""/>
    <s v=""/>
    <d v="1986-04-08T00:00:00"/>
    <n v="32"/>
    <x v="0"/>
    <x v="1"/>
  </r>
  <r>
    <x v="155"/>
    <s v=""/>
    <s v=""/>
    <s v=""/>
    <d v="1971-12-10T00:00:00"/>
    <n v="46"/>
    <x v="0"/>
    <x v="1"/>
  </r>
  <r>
    <x v="156"/>
    <s v=""/>
    <s v=""/>
    <s v=""/>
    <d v="1974-09-16T00:00:00"/>
    <n v="43"/>
    <x v="0"/>
    <x v="0"/>
  </r>
  <r>
    <x v="157"/>
    <s v=""/>
    <s v=""/>
    <s v=""/>
    <d v="1974-11-01T00:00:00"/>
    <n v="43"/>
    <x v="0"/>
    <x v="0"/>
  </r>
  <r>
    <x v="158"/>
    <s v=""/>
    <s v=""/>
    <s v=""/>
    <d v="1970-05-14T00:00:00"/>
    <n v="47"/>
    <x v="0"/>
    <x v="1"/>
  </r>
  <r>
    <x v="159"/>
    <s v=""/>
    <s v=""/>
    <s v=""/>
    <d v="1964-07-30T00:00:00"/>
    <n v="53"/>
    <x v="0"/>
    <x v="1"/>
  </r>
  <r>
    <x v="160"/>
    <s v=""/>
    <s v=""/>
    <s v=""/>
    <d v="1975-12-11T00:00:00"/>
    <n v="42"/>
    <x v="0"/>
    <x v="1"/>
  </r>
  <r>
    <x v="161"/>
    <s v=""/>
    <s v=""/>
    <s v=""/>
    <d v="1971-10-03T00:00:00"/>
    <n v="46"/>
    <x v="0"/>
    <x v="0"/>
  </r>
  <r>
    <x v="162"/>
    <s v=""/>
    <s v=""/>
    <s v=""/>
    <d v="1968-08-04T00:00:00"/>
    <n v="49"/>
    <x v="0"/>
    <x v="0"/>
  </r>
  <r>
    <x v="163"/>
    <s v=""/>
    <s v=""/>
    <s v=""/>
    <d v="1976-10-07T00:00:00"/>
    <n v="41"/>
    <x v="0"/>
    <x v="1"/>
  </r>
  <r>
    <x v="164"/>
    <s v=""/>
    <s v=""/>
    <s v=""/>
    <d v="1968-03-29T00:00:00"/>
    <n v="50"/>
    <x v="0"/>
    <x v="1"/>
  </r>
  <r>
    <x v="165"/>
    <s v=""/>
    <s v=""/>
    <s v=""/>
    <d v="1960-08-28T00:00:00"/>
    <n v="57"/>
    <x v="0"/>
    <x v="0"/>
  </r>
  <r>
    <x v="166"/>
    <s v=""/>
    <s v=""/>
    <s v=""/>
    <d v="1972-02-08T00:00:00"/>
    <n v="46"/>
    <x v="0"/>
    <x v="0"/>
  </r>
  <r>
    <x v="167"/>
    <s v=""/>
    <s v=""/>
    <s v=""/>
    <d v="1962-11-04T00:00:00"/>
    <n v="55"/>
    <x v="0"/>
    <x v="1"/>
  </r>
  <r>
    <x v="168"/>
    <s v=""/>
    <s v=""/>
    <s v=""/>
    <d v="1971-01-13T00:00:00"/>
    <n v="47"/>
    <x v="0"/>
    <x v="1"/>
  </r>
  <r>
    <x v="169"/>
    <s v=""/>
    <s v=""/>
    <s v=""/>
    <d v="1969-10-19T00:00:00"/>
    <n v="48"/>
    <x v="0"/>
    <x v="1"/>
  </r>
  <r>
    <x v="170"/>
    <s v=""/>
    <s v=""/>
    <s v=""/>
    <d v="1972-12-20T00:00:00"/>
    <n v="45"/>
    <x v="0"/>
    <x v="0"/>
  </r>
  <r>
    <x v="171"/>
    <s v=""/>
    <s v=""/>
    <s v=""/>
    <d v="1965-06-07T00:00:00"/>
    <n v="52"/>
    <x v="0"/>
    <x v="0"/>
  </r>
  <r>
    <x v="172"/>
    <s v=""/>
    <s v=""/>
    <s v=""/>
    <d v="1974-11-23T00:00:00"/>
    <n v="43"/>
    <x v="0"/>
    <x v="1"/>
  </r>
  <r>
    <x v="173"/>
    <s v=""/>
    <s v=""/>
    <s v=""/>
    <d v="1987-03-25T00:00:00"/>
    <n v="31"/>
    <x v="0"/>
    <x v="1"/>
  </r>
  <r>
    <x v="174"/>
    <s v=""/>
    <s v=""/>
    <s v=""/>
    <d v="1990-04-14T00:00:00"/>
    <n v="28"/>
    <x v="0"/>
    <x v="0"/>
  </r>
  <r>
    <x v="175"/>
    <s v=""/>
    <s v=""/>
    <s v=""/>
    <d v="1967-06-02T00:00:00"/>
    <n v="50"/>
    <x v="0"/>
    <x v="0"/>
  </r>
  <r>
    <x v="176"/>
    <s v=""/>
    <s v=""/>
    <s v=""/>
    <d v="1966-03-19T00:00:00"/>
    <n v="52"/>
    <x v="0"/>
    <x v="1"/>
  </r>
  <r>
    <x v="177"/>
    <s v=""/>
    <s v=""/>
    <s v=""/>
    <d v="1974-05-27T00:00:00"/>
    <n v="43"/>
    <x v="0"/>
    <x v="1"/>
  </r>
  <r>
    <x v="178"/>
    <s v=""/>
    <s v=""/>
    <s v=""/>
    <d v="1986-05-24T00:00:00"/>
    <n v="31"/>
    <x v="0"/>
    <x v="1"/>
  </r>
  <r>
    <x v="179"/>
    <s v=""/>
    <s v=""/>
    <s v=""/>
    <d v="1991-02-06T00:00:00"/>
    <n v="27"/>
    <x v="0"/>
    <x v="0"/>
  </r>
  <r>
    <x v="180"/>
    <s v=""/>
    <s v=""/>
    <s v=""/>
    <d v="1984-12-27T00:00:00"/>
    <n v="33"/>
    <x v="0"/>
    <x v="0"/>
  </r>
  <r>
    <x v="181"/>
    <s v=""/>
    <s v=""/>
    <s v=""/>
    <d v="1987-10-23T00:00:00"/>
    <n v="30"/>
    <x v="0"/>
    <x v="0"/>
  </r>
  <r>
    <x v="182"/>
    <s v=""/>
    <s v=""/>
    <s v=""/>
    <d v="1973-09-08T00:00:00"/>
    <n v="44"/>
    <x v="0"/>
    <x v="0"/>
  </r>
  <r>
    <x v="183"/>
    <s v=""/>
    <s v=""/>
    <s v=""/>
    <d v="1988-03-22T00:00:00"/>
    <n v="30"/>
    <x v="0"/>
    <x v="0"/>
  </r>
  <r>
    <x v="184"/>
    <s v=""/>
    <s v=""/>
    <s v=""/>
    <d v="1988-03-22T00:00:00"/>
    <n v="30"/>
    <x v="0"/>
    <x v="0"/>
  </r>
  <r>
    <x v="185"/>
    <s v=""/>
    <s v=""/>
    <s v=""/>
    <d v="1987-05-11T00:00:00"/>
    <n v="30"/>
    <x v="0"/>
    <x v="0"/>
  </r>
  <r>
    <x v="186"/>
    <s v=""/>
    <s v=""/>
    <s v=""/>
    <d v="1984-08-21T00:00:00"/>
    <n v="33"/>
    <x v="0"/>
    <x v="0"/>
  </r>
  <r>
    <x v="187"/>
    <s v=""/>
    <s v=""/>
    <s v=""/>
    <d v="1988-10-01T00:00:00"/>
    <n v="29"/>
    <x v="0"/>
    <x v="0"/>
  </r>
  <r>
    <x v="188"/>
    <s v=""/>
    <s v=""/>
    <s v=""/>
    <d v="1969-07-17T00:00:00"/>
    <n v="48"/>
    <x v="0"/>
    <x v="0"/>
  </r>
  <r>
    <x v="189"/>
    <s v=""/>
    <s v=""/>
    <s v=""/>
    <d v="1969-06-07T00:00:00"/>
    <n v="48"/>
    <x v="0"/>
    <x v="0"/>
  </r>
  <r>
    <x v="190"/>
    <s v=""/>
    <s v=""/>
    <s v=""/>
    <d v="1956-04-02T00:00:00"/>
    <n v="62"/>
    <x v="0"/>
    <x v="0"/>
  </r>
  <r>
    <x v="191"/>
    <s v=""/>
    <s v=""/>
    <s v=""/>
    <d v="1961-02-01T00:00:00"/>
    <n v="57"/>
    <x v="0"/>
    <x v="0"/>
  </r>
  <r>
    <x v="192"/>
    <s v=""/>
    <s v=""/>
    <s v=""/>
    <d v="1970-09-29T00:00:00"/>
    <n v="47"/>
    <x v="0"/>
    <x v="0"/>
  </r>
  <r>
    <x v="193"/>
    <s v=""/>
    <s v=""/>
    <s v=""/>
    <d v="1975-11-08T00:00:00"/>
    <n v="42"/>
    <x v="0"/>
    <x v="0"/>
  </r>
  <r>
    <x v="194"/>
    <s v=""/>
    <s v=""/>
    <s v=""/>
    <d v="1980-08-08T00:00:00"/>
    <n v="37"/>
    <x v="0"/>
    <x v="0"/>
  </r>
  <r>
    <x v="195"/>
    <s v=""/>
    <s v=""/>
    <s v=""/>
    <d v="1972-02-28T00:00:00"/>
    <n v="46"/>
    <x v="0"/>
    <x v="0"/>
  </r>
  <r>
    <x v="196"/>
    <s v=""/>
    <s v=""/>
    <s v=""/>
    <d v="1970-08-05T00:00:00"/>
    <n v="47"/>
    <x v="0"/>
    <x v="1"/>
  </r>
  <r>
    <x v="197"/>
    <s v=""/>
    <s v=""/>
    <s v=""/>
    <d v="1975-02-01T00:00:00"/>
    <n v="43"/>
    <x v="0"/>
    <x v="1"/>
  </r>
  <r>
    <x v="198"/>
    <s v=""/>
    <s v=""/>
    <s v=""/>
    <d v="1993-01-11T00:00:00"/>
    <n v="25"/>
    <x v="0"/>
    <x v="0"/>
  </r>
  <r>
    <x v="199"/>
    <s v=""/>
    <s v=""/>
    <s v=""/>
    <d v="1964-05-25T00:00:00"/>
    <n v="53"/>
    <x v="0"/>
    <x v="0"/>
  </r>
  <r>
    <x v="200"/>
    <s v=""/>
    <s v=""/>
    <s v=""/>
    <d v="1973-08-07T00:00:00"/>
    <n v="44"/>
    <x v="0"/>
    <x v="1"/>
  </r>
  <r>
    <x v="201"/>
    <s v=""/>
    <s v=""/>
    <s v=""/>
    <d v="1969-10-25T00:00:00"/>
    <n v="48"/>
    <x v="0"/>
    <x v="1"/>
  </r>
  <r>
    <x v="202"/>
    <s v=""/>
    <s v=""/>
    <s v=""/>
    <d v="1971-10-04T00:00:00"/>
    <n v="46"/>
    <x v="0"/>
    <x v="1"/>
  </r>
  <r>
    <x v="203"/>
    <s v=""/>
    <s v=""/>
    <s v=""/>
    <d v="1963-09-12T00:00:00"/>
    <n v="54"/>
    <x v="0"/>
    <x v="0"/>
  </r>
  <r>
    <x v="204"/>
    <s v=""/>
    <s v=""/>
    <s v=""/>
    <d v="1965-10-02T00:00:00"/>
    <n v="52"/>
    <x v="0"/>
    <x v="0"/>
  </r>
  <r>
    <x v="205"/>
    <s v=""/>
    <s v=""/>
    <s v=""/>
    <d v="1984-04-14T00:00:00"/>
    <n v="34"/>
    <x v="0"/>
    <x v="1"/>
  </r>
  <r>
    <x v="206"/>
    <s v=""/>
    <s v=""/>
    <s v=""/>
    <d v="1974-10-13T00:00:00"/>
    <n v="43"/>
    <x v="0"/>
    <x v="1"/>
  </r>
  <r>
    <x v="207"/>
    <s v=""/>
    <s v=""/>
    <s v=""/>
    <d v="1974-08-06T00:00:00"/>
    <n v="43"/>
    <x v="0"/>
    <x v="0"/>
  </r>
  <r>
    <x v="208"/>
    <s v=""/>
    <s v=""/>
    <s v=""/>
    <d v="1972-08-29T00:00:00"/>
    <n v="45"/>
    <x v="0"/>
    <x v="0"/>
  </r>
  <r>
    <x v="209"/>
    <s v=""/>
    <s v=""/>
    <s v=""/>
    <d v="1974-03-21T00:00:00"/>
    <n v="44"/>
    <x v="0"/>
    <x v="1"/>
  </r>
  <r>
    <x v="210"/>
    <s v=""/>
    <s v=""/>
    <s v=""/>
    <d v="1971-11-19T00:00:00"/>
    <n v="46"/>
    <x v="0"/>
    <x v="1"/>
  </r>
  <r>
    <x v="211"/>
    <s v=""/>
    <s v=""/>
    <s v=""/>
    <d v="1983-12-16T00:00:00"/>
    <n v="34"/>
    <x v="0"/>
    <x v="1"/>
  </r>
  <r>
    <x v="212"/>
    <s v=""/>
    <s v=""/>
    <s v=""/>
    <d v="1990-12-26T00:00:00"/>
    <n v="27"/>
    <x v="0"/>
    <x v="0"/>
  </r>
  <r>
    <x v="213"/>
    <s v=""/>
    <s v=""/>
    <s v=""/>
    <d v="1976-05-25T00:00:00"/>
    <n v="41"/>
    <x v="0"/>
    <x v="0"/>
  </r>
  <r>
    <x v="214"/>
    <s v=""/>
    <s v=""/>
    <s v=""/>
    <d v="1986-05-13T00:00:00"/>
    <n v="31"/>
    <x v="0"/>
    <x v="1"/>
  </r>
  <r>
    <x v="215"/>
    <s v=""/>
    <s v=""/>
    <s v=""/>
    <d v="1983-11-04T00:00:00"/>
    <n v="34"/>
    <x v="0"/>
    <x v="1"/>
  </r>
  <r>
    <x v="216"/>
    <s v=""/>
    <s v=""/>
    <s v=""/>
    <d v="1965-11-09T00:00:00"/>
    <n v="52"/>
    <x v="0"/>
    <x v="0"/>
  </r>
  <r>
    <x v="217"/>
    <s v=""/>
    <s v=""/>
    <s v=""/>
    <d v="1983-05-26T00:00:00"/>
    <n v="34"/>
    <x v="0"/>
    <x v="0"/>
  </r>
  <r>
    <x v="218"/>
    <s v=""/>
    <s v=""/>
    <s v=""/>
    <d v="1984-12-19T00:00:00"/>
    <n v="33"/>
    <x v="0"/>
    <x v="1"/>
  </r>
  <r>
    <x v="219"/>
    <s v=""/>
    <s v=""/>
    <s v=""/>
    <d v="1981-07-21T00:00:00"/>
    <n v="36"/>
    <x v="0"/>
    <x v="1"/>
  </r>
  <r>
    <x v="220"/>
    <s v=""/>
    <s v=""/>
    <s v=""/>
    <d v="1984-10-01T00:00:00"/>
    <n v="33"/>
    <x v="0"/>
    <x v="1"/>
  </r>
  <r>
    <x v="221"/>
    <s v=""/>
    <s v=""/>
    <s v=""/>
    <d v="1975-07-02T00:00:00"/>
    <n v="42"/>
    <x v="0"/>
    <x v="0"/>
  </r>
  <r>
    <x v="222"/>
    <s v=""/>
    <s v=""/>
    <s v=""/>
    <d v="1977-10-06T00:00:00"/>
    <n v="40"/>
    <x v="0"/>
    <x v="0"/>
  </r>
  <r>
    <x v="223"/>
    <s v=""/>
    <s v=""/>
    <s v=""/>
    <d v="1988-03-21T00:00:00"/>
    <n v="30"/>
    <x v="0"/>
    <x v="1"/>
  </r>
  <r>
    <x v="224"/>
    <s v=""/>
    <s v=""/>
    <s v=""/>
    <d v="1982-01-05T00:00:00"/>
    <n v="36"/>
    <x v="0"/>
    <x v="1"/>
  </r>
  <r>
    <x v="225"/>
    <s v=""/>
    <s v=""/>
    <s v=""/>
    <d v="1963-03-03T00:00:00"/>
    <n v="55"/>
    <x v="0"/>
    <x v="0"/>
  </r>
  <r>
    <x v="226"/>
    <s v=""/>
    <s v=""/>
    <s v=""/>
    <d v="1985-12-21T00:00:00"/>
    <n v="32"/>
    <x v="0"/>
    <x v="0"/>
  </r>
  <r>
    <x v="227"/>
    <s v=""/>
    <s v=""/>
    <s v=""/>
    <d v="1997-07-01T00:00:00"/>
    <n v="20"/>
    <x v="0"/>
    <x v="1"/>
  </r>
  <r>
    <x v="228"/>
    <s v=""/>
    <s v=""/>
    <s v=""/>
    <d v="1992-06-26T00:00:00"/>
    <n v="25"/>
    <x v="0"/>
    <x v="1"/>
  </r>
  <r>
    <x v="229"/>
    <s v=""/>
    <s v=""/>
    <s v=""/>
    <d v="2002-08-25T00:00:00"/>
    <n v="15"/>
    <x v="0"/>
    <x v="1"/>
  </r>
  <r>
    <x v="230"/>
    <s v=""/>
    <s v=""/>
    <s v=""/>
    <d v="1977-05-10T00:00:00"/>
    <n v="40"/>
    <x v="0"/>
    <x v="0"/>
  </r>
  <r>
    <x v="231"/>
    <s v=""/>
    <s v=""/>
    <s v=""/>
    <d v="1982-10-01T00:00:00"/>
    <n v="35"/>
    <x v="0"/>
    <x v="0"/>
  </r>
  <r>
    <x v="232"/>
    <s v=""/>
    <s v=""/>
    <s v=""/>
    <d v="1982-02-21T00:00:00"/>
    <n v="36"/>
    <x v="0"/>
    <x v="1"/>
  </r>
  <r>
    <x v="233"/>
    <s v=""/>
    <s v=""/>
    <s v=""/>
    <d v="1995-03-03T00:00:00"/>
    <n v="23"/>
    <x v="0"/>
    <x v="1"/>
  </r>
  <r>
    <x v="234"/>
    <s v=""/>
    <s v=""/>
    <s v=""/>
    <d v="1991-11-07T00:00:00"/>
    <n v="26"/>
    <x v="0"/>
    <x v="0"/>
  </r>
  <r>
    <x v="235"/>
    <s v=""/>
    <s v=""/>
    <s v=""/>
    <d v="1962-06-25T00:00:00"/>
    <n v="55"/>
    <x v="0"/>
    <x v="0"/>
  </r>
  <r>
    <x v="236"/>
    <s v=""/>
    <s v=""/>
    <s v=""/>
    <d v="1989-06-08T00:00:00"/>
    <n v="28"/>
    <x v="0"/>
    <x v="1"/>
  </r>
  <r>
    <x v="237"/>
    <s v=""/>
    <s v=""/>
    <s v=""/>
    <d v="1991-06-05T00:00:00"/>
    <n v="26"/>
    <x v="0"/>
    <x v="1"/>
  </r>
  <r>
    <x v="238"/>
    <s v=""/>
    <s v=""/>
    <s v=""/>
    <d v="1985-07-04T00:00:00"/>
    <n v="32"/>
    <x v="0"/>
    <x v="1"/>
  </r>
  <r>
    <x v="239"/>
    <s v=""/>
    <s v=""/>
    <s v=""/>
    <d v="1975-08-27T00:00:00"/>
    <n v="42"/>
    <x v="0"/>
    <x v="0"/>
  </r>
  <r>
    <x v="240"/>
    <s v=""/>
    <s v=""/>
    <s v=""/>
    <d v="1974-10-25T00:00:00"/>
    <n v="43"/>
    <x v="0"/>
    <x v="0"/>
  </r>
  <r>
    <x v="241"/>
    <s v=""/>
    <s v=""/>
    <s v=""/>
    <d v="1994-12-04T00:00:00"/>
    <n v="23"/>
    <x v="0"/>
    <x v="0"/>
  </r>
  <r>
    <x v="242"/>
    <s v=""/>
    <s v=""/>
    <s v=""/>
    <d v="1980-07-01T00:00:00"/>
    <n v="37"/>
    <x v="0"/>
    <x v="0"/>
  </r>
  <r>
    <x v="243"/>
    <s v=""/>
    <s v=""/>
    <s v=""/>
    <d v="1970-03-16T00:00:00"/>
    <n v="48"/>
    <x v="0"/>
    <x v="0"/>
  </r>
  <r>
    <x v="244"/>
    <s v=""/>
    <s v=""/>
    <s v=""/>
    <d v="1963-09-16T00:00:00"/>
    <n v="54"/>
    <x v="0"/>
    <x v="0"/>
  </r>
  <r>
    <x v="245"/>
    <s v=""/>
    <s v=""/>
    <s v=""/>
    <d v="1978-07-22T00:00:00"/>
    <n v="39"/>
    <x v="0"/>
    <x v="0"/>
  </r>
  <r>
    <x v="246"/>
    <s v=""/>
    <s v=""/>
    <s v=""/>
    <d v="1970-12-11T00:00:00"/>
    <n v="47"/>
    <x v="0"/>
    <x v="0"/>
  </r>
  <r>
    <x v="247"/>
    <s v=""/>
    <s v=""/>
    <s v=""/>
    <d v="1966-06-18T00:00:00"/>
    <n v="51"/>
    <x v="0"/>
    <x v="0"/>
  </r>
  <r>
    <x v="248"/>
    <s v=""/>
    <s v=""/>
    <s v=""/>
    <d v="1973-09-11T00:00:00"/>
    <n v="44"/>
    <x v="0"/>
    <x v="0"/>
  </r>
  <r>
    <x v="249"/>
    <s v=""/>
    <s v=""/>
    <s v=""/>
    <d v="1969-11-12T00:00:00"/>
    <n v="48"/>
    <x v="0"/>
    <x v="0"/>
  </r>
  <r>
    <x v="250"/>
    <s v=""/>
    <s v=""/>
    <s v=""/>
    <d v="1977-02-01T00:00:00"/>
    <n v="41"/>
    <x v="0"/>
    <x v="0"/>
  </r>
  <r>
    <x v="251"/>
    <s v=""/>
    <s v=""/>
    <s v=""/>
    <d v="1985-02-25T00:00:00"/>
    <n v="33"/>
    <x v="0"/>
    <x v="0"/>
  </r>
  <r>
    <x v="252"/>
    <s v=""/>
    <s v=""/>
    <s v=""/>
    <d v="1976-09-27T00:00:00"/>
    <n v="41"/>
    <x v="0"/>
    <x v="0"/>
  </r>
  <r>
    <x v="253"/>
    <s v=""/>
    <s v=""/>
    <s v=""/>
    <d v="1983-05-26T00:00:00"/>
    <n v="34"/>
    <x v="0"/>
    <x v="0"/>
  </r>
  <r>
    <x v="254"/>
    <s v=""/>
    <s v=""/>
    <s v=""/>
    <d v="1990-04-04T00:00:00"/>
    <n v="28"/>
    <x v="0"/>
    <x v="0"/>
  </r>
  <r>
    <x v="255"/>
    <s v=""/>
    <s v=""/>
    <s v=""/>
    <d v="1991-12-29T00:00:00"/>
    <n v="26"/>
    <x v="0"/>
    <x v="0"/>
  </r>
  <r>
    <x v="256"/>
    <s v=""/>
    <s v=""/>
    <s v=""/>
    <d v="1970-05-13T00:00:00"/>
    <n v="47"/>
    <x v="0"/>
    <x v="1"/>
  </r>
  <r>
    <x v="257"/>
    <s v=""/>
    <s v=""/>
    <s v=""/>
    <d v="1971-03-28T00:00:00"/>
    <n v="47"/>
    <x v="0"/>
    <x v="1"/>
  </r>
  <r>
    <x v="258"/>
    <s v=""/>
    <s v=""/>
    <s v=""/>
    <d v="1969-01-19T00:00:00"/>
    <n v="49"/>
    <x v="0"/>
    <x v="0"/>
  </r>
  <r>
    <x v="259"/>
    <s v=""/>
    <s v=""/>
    <s v=""/>
    <d v="1999-04-15T00:00:00"/>
    <n v="19"/>
    <x v="0"/>
    <x v="0"/>
  </r>
  <r>
    <x v="260"/>
    <s v=""/>
    <s v=""/>
    <s v=""/>
    <d v="1964-05-17T00:00:00"/>
    <n v="53"/>
    <x v="0"/>
    <x v="1"/>
  </r>
  <r>
    <x v="261"/>
    <s v=""/>
    <s v=""/>
    <s v=""/>
    <d v="1976-11-12T00:00:00"/>
    <n v="41"/>
    <x v="0"/>
    <x v="1"/>
  </r>
  <r>
    <x v="262"/>
    <s v=""/>
    <s v=""/>
    <s v=""/>
    <d v="1998-10-31T00:00:00"/>
    <n v="19"/>
    <x v="0"/>
    <x v="1"/>
  </r>
  <r>
    <x v="263"/>
    <s v=""/>
    <s v=""/>
    <s v=""/>
    <d v="1982-03-02T00:00:00"/>
    <n v="36"/>
    <x v="0"/>
    <x v="0"/>
  </r>
  <r>
    <x v="264"/>
    <s v=""/>
    <s v=""/>
    <s v=""/>
    <d v="1980-11-27T00:00:00"/>
    <n v="37"/>
    <x v="0"/>
    <x v="0"/>
  </r>
  <r>
    <x v="265"/>
    <s v=""/>
    <s v=""/>
    <s v=""/>
    <d v="1982-06-12T00:00:00"/>
    <n v="35"/>
    <x v="0"/>
    <x v="1"/>
  </r>
  <r>
    <x v="266"/>
    <s v=""/>
    <s v=""/>
    <s v=""/>
    <d v="1983-05-25T00:00:00"/>
    <n v="34"/>
    <x v="0"/>
    <x v="1"/>
  </r>
  <r>
    <x v="267"/>
    <s v=""/>
    <s v=""/>
    <s v=""/>
    <d v="1966-05-08T00:00:00"/>
    <n v="51"/>
    <x v="0"/>
    <x v="0"/>
  </r>
  <r>
    <x v="268"/>
    <s v=""/>
    <s v=""/>
    <s v=""/>
    <d v="1968-06-24T00:00:00"/>
    <n v="49"/>
    <x v="0"/>
    <x v="0"/>
  </r>
  <r>
    <x v="269"/>
    <s v=""/>
    <s v=""/>
    <s v=""/>
    <d v="1988-06-28T00:00:00"/>
    <n v="29"/>
    <x v="0"/>
    <x v="1"/>
  </r>
  <r>
    <x v="270"/>
    <s v=""/>
    <s v=""/>
    <s v=""/>
    <d v="1987-11-13T00:00:00"/>
    <n v="30"/>
    <x v="0"/>
    <x v="1"/>
  </r>
  <r>
    <x v="271"/>
    <s v=""/>
    <s v=""/>
    <s v=""/>
    <d v="1979-07-30T00:00:00"/>
    <n v="38"/>
    <x v="0"/>
    <x v="1"/>
  </r>
  <r>
    <x v="272"/>
    <s v=""/>
    <s v=""/>
    <s v=""/>
    <d v="1991-01-12T00:00:00"/>
    <n v="27"/>
    <x v="0"/>
    <x v="0"/>
  </r>
  <r>
    <x v="273"/>
    <s v=""/>
    <s v=""/>
    <s v=""/>
    <d v="1980-07-31T00:00:00"/>
    <n v="37"/>
    <x v="0"/>
    <x v="0"/>
  </r>
  <r>
    <x v="274"/>
    <s v=""/>
    <s v=""/>
    <s v=""/>
    <d v="1972-02-25T00:00:00"/>
    <n v="46"/>
    <x v="0"/>
    <x v="1"/>
  </r>
  <r>
    <x v="275"/>
    <s v=""/>
    <s v=""/>
    <s v=""/>
    <d v="1991-11-10T00:00:00"/>
    <n v="26"/>
    <x v="0"/>
    <x v="1"/>
  </r>
  <r>
    <x v="276"/>
    <s v=""/>
    <s v=""/>
    <s v=""/>
    <d v="1981-07-25T00:00:00"/>
    <n v="36"/>
    <x v="0"/>
    <x v="0"/>
  </r>
  <r>
    <x v="277"/>
    <s v=""/>
    <s v=""/>
    <s v=""/>
    <d v="1966-06-24T00:00:00"/>
    <n v="51"/>
    <x v="0"/>
    <x v="0"/>
  </r>
  <r>
    <x v="278"/>
    <s v=""/>
    <s v=""/>
    <s v=""/>
    <d v="1985-04-27T00:00:00"/>
    <n v="32"/>
    <x v="0"/>
    <x v="1"/>
  </r>
  <r>
    <x v="279"/>
    <s v=""/>
    <s v=""/>
    <s v=""/>
    <d v="1995-07-22T00:00:00"/>
    <n v="22"/>
    <x v="0"/>
    <x v="1"/>
  </r>
  <r>
    <x v="280"/>
    <s v=""/>
    <s v=""/>
    <s v=""/>
    <d v="1994-07-04T00:00:00"/>
    <n v="23"/>
    <x v="0"/>
    <x v="1"/>
  </r>
  <r>
    <x v="281"/>
    <s v=""/>
    <s v=""/>
    <s v=""/>
    <d v="1975-02-08T00:00:00"/>
    <n v="43"/>
    <x v="0"/>
    <x v="0"/>
  </r>
  <r>
    <x v="282"/>
    <s v=""/>
    <s v=""/>
    <s v=""/>
    <d v="1974-05-15T00:00:00"/>
    <n v="43"/>
    <x v="0"/>
    <x v="0"/>
  </r>
  <r>
    <x v="283"/>
    <s v=""/>
    <s v=""/>
    <s v=""/>
    <d v="1979-11-07T00:00:00"/>
    <n v="38"/>
    <x v="0"/>
    <x v="1"/>
  </r>
  <r>
    <x v="284"/>
    <s v=""/>
    <s v=""/>
    <s v=""/>
    <d v="1972-10-01T00:00:00"/>
    <n v="45"/>
    <x v="0"/>
    <x v="1"/>
  </r>
  <r>
    <x v="285"/>
    <s v=""/>
    <s v=""/>
    <s v=""/>
    <d v="1985-01-20T00:00:00"/>
    <n v="33"/>
    <x v="0"/>
    <x v="0"/>
  </r>
  <r>
    <x v="286"/>
    <s v=""/>
    <s v=""/>
    <s v=""/>
    <d v="1961-10-14T00:00:00"/>
    <n v="56"/>
    <x v="0"/>
    <x v="0"/>
  </r>
  <r>
    <x v="287"/>
    <s v=""/>
    <s v=""/>
    <s v=""/>
    <d v="1962-01-21T00:00:00"/>
    <n v="56"/>
    <x v="0"/>
    <x v="1"/>
  </r>
  <r>
    <x v="288"/>
    <s v=""/>
    <s v=""/>
    <s v=""/>
    <d v="1970-05-28T00:00:00"/>
    <n v="47"/>
    <x v="0"/>
    <x v="1"/>
  </r>
  <r>
    <x v="289"/>
    <s v=""/>
    <s v=""/>
    <s v=""/>
    <d v="1989-01-14T00:00:00"/>
    <n v="29"/>
    <x v="0"/>
    <x v="1"/>
  </r>
  <r>
    <x v="290"/>
    <s v=""/>
    <s v=""/>
    <s v=""/>
    <d v="1959-03-06T00:00:00"/>
    <n v="59"/>
    <x v="0"/>
    <x v="0"/>
  </r>
  <r>
    <x v="291"/>
    <s v=""/>
    <s v=""/>
    <s v=""/>
    <d v="1981-10-22T00:00:00"/>
    <n v="36"/>
    <x v="0"/>
    <x v="0"/>
  </r>
  <r>
    <x v="292"/>
    <s v=""/>
    <s v=""/>
    <s v=""/>
    <d v="1986-01-18T00:00:00"/>
    <n v="32"/>
    <x v="0"/>
    <x v="1"/>
  </r>
  <r>
    <x v="293"/>
    <s v=""/>
    <s v=""/>
    <s v=""/>
    <d v="1984-07-12T00:00:00"/>
    <n v="33"/>
    <x v="0"/>
    <x v="1"/>
  </r>
  <r>
    <x v="294"/>
    <s v=""/>
    <s v=""/>
    <s v=""/>
    <d v="1996-10-20T00:00:00"/>
    <n v="21"/>
    <x v="0"/>
    <x v="0"/>
  </r>
  <r>
    <x v="295"/>
    <s v=""/>
    <s v=""/>
    <s v=""/>
    <d v="1987-12-18T00:00:00"/>
    <n v="30"/>
    <x v="0"/>
    <x v="0"/>
  </r>
  <r>
    <x v="296"/>
    <s v=""/>
    <s v=""/>
    <s v=""/>
    <d v="1985-02-28T00:00:00"/>
    <n v="33"/>
    <x v="0"/>
    <x v="1"/>
  </r>
  <r>
    <x v="297"/>
    <s v=""/>
    <s v=""/>
    <s v=""/>
    <d v="1972-11-25T00:00:00"/>
    <n v="45"/>
    <x v="0"/>
    <x v="1"/>
  </r>
  <r>
    <x v="298"/>
    <s v=""/>
    <s v=""/>
    <s v=""/>
    <d v="1953-03-31T00:00:00"/>
    <n v="65"/>
    <x v="0"/>
    <x v="1"/>
  </r>
  <r>
    <x v="299"/>
    <s v=""/>
    <s v=""/>
    <s v=""/>
    <d v="1987-10-19T00:00:00"/>
    <n v="30"/>
    <x v="0"/>
    <x v="0"/>
  </r>
  <r>
    <x v="300"/>
    <s v=""/>
    <s v=""/>
    <s v=""/>
    <d v="1966-01-02T00:00:00"/>
    <n v="52"/>
    <x v="0"/>
    <x v="0"/>
  </r>
  <r>
    <x v="301"/>
    <s v=""/>
    <s v=""/>
    <s v=""/>
    <d v="1999-05-07T00:00:00"/>
    <n v="18"/>
    <x v="0"/>
    <x v="0"/>
  </r>
  <r>
    <x v="302"/>
    <s v=""/>
    <s v=""/>
    <s v=""/>
    <d v="1980-06-01T00:00:00"/>
    <n v="37"/>
    <x v="0"/>
    <x v="0"/>
  </r>
  <r>
    <x v="303"/>
    <s v=""/>
    <s v=""/>
    <s v=""/>
    <d v="1981-10-26T00:00:00"/>
    <n v="36"/>
    <x v="0"/>
    <x v="0"/>
  </r>
  <r>
    <x v="304"/>
    <s v=""/>
    <s v=""/>
    <s v=""/>
    <d v="1981-04-20T00:00:00"/>
    <n v="37"/>
    <x v="0"/>
    <x v="0"/>
  </r>
  <r>
    <x v="305"/>
    <s v=""/>
    <s v=""/>
    <s v=""/>
    <d v="1988-07-26T00:00:00"/>
    <n v="29"/>
    <x v="0"/>
    <x v="0"/>
  </r>
  <r>
    <x v="306"/>
    <s v=""/>
    <s v=""/>
    <s v=""/>
    <d v="1988-06-26T00:00:00"/>
    <n v="29"/>
    <x v="0"/>
    <x v="0"/>
  </r>
  <r>
    <x v="307"/>
    <s v=""/>
    <s v=""/>
    <s v=""/>
    <d v="1984-07-31T00:00:00"/>
    <n v="33"/>
    <x v="0"/>
    <x v="0"/>
  </r>
  <r>
    <x v="308"/>
    <s v=""/>
    <s v=""/>
    <s v=""/>
    <d v="1987-12-17T00:00:00"/>
    <n v="30"/>
    <x v="0"/>
    <x v="0"/>
  </r>
  <r>
    <x v="309"/>
    <s v=""/>
    <s v=""/>
    <s v=""/>
    <d v="1960-01-25T00:00:00"/>
    <n v="58"/>
    <x v="0"/>
    <x v="0"/>
  </r>
  <r>
    <x v="310"/>
    <s v=""/>
    <s v=""/>
    <s v=""/>
    <d v="1955-01-15T00:00:00"/>
    <n v="63"/>
    <x v="0"/>
    <x v="0"/>
  </r>
  <r>
    <x v="311"/>
    <s v=""/>
    <s v=""/>
    <s v=""/>
    <d v="1980-02-29T00:00:00"/>
    <n v="38"/>
    <x v="0"/>
    <x v="0"/>
  </r>
  <r>
    <x v="312"/>
    <s v=""/>
    <s v=""/>
    <s v=""/>
    <d v="1964-05-30T00:00:00"/>
    <n v="53"/>
    <x v="0"/>
    <x v="0"/>
  </r>
  <r>
    <x v="313"/>
    <s v=""/>
    <s v=""/>
    <s v=""/>
    <d v="1948-09-27T00:00:00"/>
    <n v="69"/>
    <x v="0"/>
    <x v="0"/>
  </r>
  <r>
    <x v="314"/>
    <s v=""/>
    <s v=""/>
    <s v=""/>
    <d v="1988-03-14T00:00:00"/>
    <n v="30"/>
    <x v="0"/>
    <x v="0"/>
  </r>
  <r>
    <x v="315"/>
    <s v=""/>
    <s v=""/>
    <s v=""/>
    <d v="1998-04-22T00:00:00"/>
    <n v="20"/>
    <x v="0"/>
    <x v="0"/>
  </r>
  <r>
    <x v="316"/>
    <s v=""/>
    <s v=""/>
    <s v=""/>
    <d v="1964-04-05T00:00:00"/>
    <n v="54"/>
    <x v="0"/>
    <x v="1"/>
  </r>
  <r>
    <x v="317"/>
    <s v=""/>
    <s v=""/>
    <s v=""/>
    <d v="1965-11-04T00:00:00"/>
    <n v="52"/>
    <x v="0"/>
    <x v="1"/>
  </r>
  <r>
    <x v="318"/>
    <s v=""/>
    <s v=""/>
    <s v=""/>
    <d v="1982-06-19T00:00:00"/>
    <n v="35"/>
    <x v="0"/>
    <x v="0"/>
  </r>
  <r>
    <x v="319"/>
    <s v=""/>
    <s v=""/>
    <s v=""/>
    <d v="1982-07-14T00:00:00"/>
    <n v="35"/>
    <x v="0"/>
    <x v="0"/>
  </r>
  <r>
    <x v="320"/>
    <s v=""/>
    <s v=""/>
    <s v=""/>
    <d v="1972-01-21T00:00:00"/>
    <n v="46"/>
    <x v="0"/>
    <x v="1"/>
  </r>
  <r>
    <x v="321"/>
    <s v=""/>
    <s v=""/>
    <s v=""/>
    <d v="1969-11-20T00:00:00"/>
    <n v="48"/>
    <x v="0"/>
    <x v="1"/>
  </r>
  <r>
    <x v="322"/>
    <s v=""/>
    <s v=""/>
    <s v=""/>
    <d v="1977-03-30T00:00:00"/>
    <n v="41"/>
    <x v="0"/>
    <x v="1"/>
  </r>
  <r>
    <x v="323"/>
    <s v=""/>
    <s v=""/>
    <s v=""/>
    <d v="1985-01-20T00:00:00"/>
    <n v="33"/>
    <x v="0"/>
    <x v="0"/>
  </r>
  <r>
    <x v="324"/>
    <s v=""/>
    <s v=""/>
    <s v=""/>
    <d v="1966-07-25T00:00:00"/>
    <n v="51"/>
    <x v="0"/>
    <x v="0"/>
  </r>
  <r>
    <x v="325"/>
    <s v=""/>
    <s v=""/>
    <s v=""/>
    <d v="1999-04-04T00:00:00"/>
    <n v="19"/>
    <x v="0"/>
    <x v="1"/>
  </r>
  <r>
    <x v="326"/>
    <s v=""/>
    <s v=""/>
    <s v=""/>
    <d v="1971-11-26T00:00:00"/>
    <n v="46"/>
    <x v="0"/>
    <x v="1"/>
  </r>
  <r>
    <x v="327"/>
    <s v=""/>
    <s v=""/>
    <s v=""/>
    <d v="1938-12-08T00:00:00"/>
    <n v="79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M5:O9" firstHeaderRow="1" firstDataRow="1" firstDataCol="2" rowPageCount="1" colPageCount="1"/>
  <pivotFields count="8">
    <pivotField axis="axisRow" compact="0" outline="0" showAll="0" sortType="ascending">
      <items count="3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axis="axisPage" compact="0" outline="0" showAll="0" defaultSubtotal="0">
      <items count="2">
        <item x="0"/>
        <item x="1"/>
      </items>
    </pivotField>
    <pivotField axis="axisRow" compact="0" outline="0" showAll="0">
      <items count="3">
        <item x="1"/>
        <item x="0"/>
        <item t="default"/>
      </items>
    </pivotField>
  </pivotFields>
  <rowFields count="2">
    <field x="7"/>
    <field x="0"/>
  </rowFields>
  <rowItems count="4">
    <i>
      <x/>
      <x v="21"/>
    </i>
    <i r="1">
      <x v="85"/>
    </i>
    <i r="1">
      <x v="98"/>
    </i>
    <i t="default">
      <x/>
    </i>
  </rowItems>
  <colItems count="1">
    <i/>
  </colItems>
  <pageFields count="1">
    <pageField fld="6" item="1" hier="-1"/>
  </pageFields>
  <dataFields count="1">
    <dataField name="AGE " fld="5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5:K9" firstHeaderRow="1" firstDataRow="1" firstDataCol="1" rowPageCount="1" colPageCount="1"/>
  <pivotFields count="8">
    <pivotField axis="axisRow" compact="0" outline="0" showAll="0" measureFilter="1" sortType="ascending">
      <items count="3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Page" compact="0" outline="0" showAll="0">
      <items count="3">
        <item x="1"/>
        <item x="0"/>
        <item t="default"/>
      </items>
    </pivotField>
  </pivotFields>
  <rowFields count="1">
    <field x="0"/>
  </rowFields>
  <rowItems count="4">
    <i>
      <x v="301"/>
    </i>
    <i>
      <x v="123"/>
    </i>
    <i>
      <x v="259"/>
    </i>
    <i>
      <x v="315"/>
    </i>
  </rowItems>
  <colItems count="1">
    <i/>
  </colItems>
  <pageFields count="1">
    <pageField fld="7" item="1" hier="-1"/>
  </pageFields>
  <dataFields count="1">
    <dataField name="AGE " fld="5" baseField="0" baseItem="0"/>
  </dataFields>
  <pivotTableStyleInfo name="PivotStyleMedium2" showRowHeaders="1" showColHeaders="1" showRowStripes="0" showColStripes="0" showLastColumn="1"/>
  <filters count="1">
    <filter fld="0" type="count" evalOrder="-1" id="2" iMeasureFld="0">
      <autoFilter ref="A1">
        <filterColumn colId="0">
          <top10 top="0" val="4" filterVal="4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G5:H9" firstHeaderRow="1" firstDataRow="1" firstDataCol="1" rowPageCount="1" colPageCount="1"/>
  <pivotFields count="8">
    <pivotField axis="axisRow" compact="0" outline="0" showAll="0" measureFilter="1" sortType="ascending">
      <items count="3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Page" compact="0" outline="0" showAll="0">
      <items count="3">
        <item x="1"/>
        <item x="0"/>
        <item t="default"/>
      </items>
    </pivotField>
  </pivotFields>
  <rowFields count="1">
    <field x="0"/>
  </rowFields>
  <rowItems count="4">
    <i>
      <x v="229"/>
    </i>
    <i>
      <x v="262"/>
    </i>
    <i>
      <x v="325"/>
    </i>
    <i>
      <x v="227"/>
    </i>
  </rowItems>
  <colItems count="1">
    <i/>
  </colItems>
  <pageFields count="1">
    <pageField fld="7" item="0" hier="-1"/>
  </pageFields>
  <dataFields count="1">
    <dataField name="AGE " fld="5" baseField="0" baseItem="0"/>
  </dataFields>
  <pivotTableStyleInfo name="PivotStyleMedium2" showRowHeaders="1" showColHeaders="1" showRowStripes="0" showColStripes="0" showLastColumn="1"/>
  <filters count="1">
    <filter fld="0" type="count" evalOrder="-1" id="2" iMeasureFld="0">
      <autoFilter ref="A1">
        <filterColumn colId="0">
          <top10 top="0" val="4" filterVal="4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2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D5:E9" firstHeaderRow="1" firstDataRow="1" firstDataCol="1" rowPageCount="1" colPageCount="1"/>
  <pivotFields count="8">
    <pivotField axis="axisRow" compact="0" outline="0" showAll="0" measureFilter="1" sortType="descending">
      <items count="3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Page" compact="0" outline="0" showAll="0">
      <items count="3">
        <item x="1"/>
        <item x="0"/>
        <item t="default"/>
      </items>
    </pivotField>
  </pivotFields>
  <rowFields count="1">
    <field x="0"/>
  </rowFields>
  <rowItems count="4">
    <i>
      <x v="327"/>
    </i>
    <i>
      <x v="313"/>
    </i>
    <i>
      <x v="121"/>
    </i>
    <i>
      <x v="310"/>
    </i>
  </rowItems>
  <colItems count="1">
    <i/>
  </colItems>
  <pageFields count="1">
    <pageField fld="7" item="1" hier="-1"/>
  </pageFields>
  <dataFields count="1">
    <dataField name="AGE " fld="5" baseField="0" baseItem="0"/>
  </dataFields>
  <pivotTableStyleInfo name="PivotStyleMedium2" showRowHeaders="1" showColHeaders="1" showRowStripes="0" showColStripes="0" showLastColumn="1"/>
  <filters count="1">
    <filter fld="0" type="count" evalOrder="-1" id="1" iMeasureFld="0">
      <autoFilter ref="A1">
        <filterColumn colId="0">
          <top10 val="4" filterVal="4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A5:B10" firstHeaderRow="1" firstDataRow="1" firstDataCol="1" rowPageCount="1" colPageCount="1"/>
  <pivotFields count="8">
    <pivotField axis="axisRow" compact="0" outline="0" showAll="0" measureFilter="1" sortType="descending">
      <items count="32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 defaultSubtotal="0"/>
    <pivotField axis="axisPage" compact="0" outline="0" showAll="0">
      <items count="3">
        <item x="1"/>
        <item x="0"/>
        <item t="default"/>
      </items>
    </pivotField>
  </pivotFields>
  <rowFields count="1">
    <field x="0"/>
  </rowFields>
  <rowItems count="5">
    <i>
      <x v="298"/>
    </i>
    <i>
      <x v="141"/>
    </i>
    <i>
      <x v="113"/>
    </i>
    <i>
      <x v="287"/>
    </i>
    <i>
      <x v="151"/>
    </i>
  </rowItems>
  <colItems count="1">
    <i/>
  </colItems>
  <pageFields count="1">
    <pageField fld="7" item="0" hier="-1"/>
  </pageFields>
  <dataFields count="1">
    <dataField name="AGE " fld="5" baseField="0" baseItem="0"/>
  </dataFields>
  <pivotTableStyleInfo name="PivotStyleMedium2" showRowHeaders="1" showColHeaders="1" showRowStripes="0" showColStripes="0" showLastColumn="1"/>
  <filters count="1">
    <filter fld="0" type="count" evalOrder="-1" id="1" iMeasureFld="0">
      <autoFilter ref="A1">
        <filterColumn colId="0">
          <top10 val="4" filterVal="4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H329" totalsRowShown="0">
  <autoFilter ref="A1:H329"/>
  <tableColumns count="8">
    <tableColumn id="1" name="DOSSARD"/>
    <tableColumn id="2" name="DISTANCE"/>
    <tableColumn id="3" name="NOM"/>
    <tableColumn id="4" name="PRENOM"/>
    <tableColumn id="5" name="DATE DE NAISSANCE" dataDxfId="2"/>
    <tableColumn id="7" name="AGE" dataDxfId="1">
      <calculatedColumnFormula>DATEDIF(Tableau1[[#This Row],[DATE DE NAISSANCE]],$J$1,"y")</calculatedColumnFormula>
    </tableColumn>
    <tableColumn id="8" name="ANNIVERSAIRE" dataDxfId="0">
      <calculatedColumnFormula>--AND(MONTH(Tableau1[[#This Row],[DATE DE NAISSANCE]])=MONTH($J$1),DAY(Tableau1[[#This Row],[DATE DE NAISSANCE]])=DAY($J$1))</calculatedColumnFormula>
    </tableColumn>
    <tableColumn id="6" name="SEX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"/>
  <sheetViews>
    <sheetView showGridLines="0" tabSelected="1" workbookViewId="0">
      <selection activeCell="M2" sqref="M2"/>
    </sheetView>
  </sheetViews>
  <sheetFormatPr baseColWidth="10" defaultRowHeight="15"/>
  <cols>
    <col min="1" max="1" width="11.7109375" customWidth="1"/>
    <col min="2" max="2" width="5" bestFit="1" customWidth="1"/>
    <col min="3" max="3" width="3.7109375" customWidth="1"/>
    <col min="4" max="4" width="11.7109375" customWidth="1"/>
    <col min="5" max="5" width="5" customWidth="1"/>
    <col min="6" max="6" width="11.42578125" customWidth="1"/>
    <col min="7" max="7" width="11.7109375" customWidth="1"/>
    <col min="8" max="8" width="5" bestFit="1" customWidth="1"/>
    <col min="9" max="9" width="3.7109375" customWidth="1"/>
    <col min="10" max="10" width="11.7109375" customWidth="1"/>
    <col min="11" max="11" width="5" customWidth="1"/>
    <col min="13" max="13" width="19.140625" bestFit="1" customWidth="1"/>
    <col min="14" max="14" width="11.7109375" bestFit="1" customWidth="1"/>
    <col min="15" max="15" width="5" customWidth="1"/>
  </cols>
  <sheetData>
    <row r="1" spans="1:15" ht="18.75">
      <c r="A1" s="18" t="s">
        <v>22</v>
      </c>
      <c r="G1" s="18" t="s">
        <v>23</v>
      </c>
      <c r="M1" s="18" t="str">
        <f>"Anniversaires au "&amp;TEXT(Données!J1,"jjjj jj mmmm aaaa")</f>
        <v>Anniversaires au mardi 24 avril 2018</v>
      </c>
    </row>
    <row r="3" spans="1:15">
      <c r="A3" s="16" t="s">
        <v>5</v>
      </c>
      <c r="B3" t="s">
        <v>14</v>
      </c>
      <c r="D3" s="16" t="s">
        <v>5</v>
      </c>
      <c r="E3" t="s">
        <v>13</v>
      </c>
      <c r="G3" s="16" t="s">
        <v>5</v>
      </c>
      <c r="H3" t="s">
        <v>14</v>
      </c>
      <c r="J3" s="16" t="s">
        <v>5</v>
      </c>
      <c r="K3" t="s">
        <v>13</v>
      </c>
      <c r="M3" s="16" t="s">
        <v>25</v>
      </c>
      <c r="N3" s="17">
        <v>1</v>
      </c>
    </row>
    <row r="5" spans="1:15">
      <c r="A5" s="16" t="s">
        <v>0</v>
      </c>
      <c r="B5" t="s">
        <v>21</v>
      </c>
      <c r="D5" s="16" t="s">
        <v>0</v>
      </c>
      <c r="E5" t="s">
        <v>21</v>
      </c>
      <c r="G5" s="16" t="s">
        <v>0</v>
      </c>
      <c r="H5" t="s">
        <v>21</v>
      </c>
      <c r="J5" s="16" t="s">
        <v>0</v>
      </c>
      <c r="K5" t="s">
        <v>21</v>
      </c>
      <c r="M5" s="16" t="s">
        <v>5</v>
      </c>
      <c r="N5" s="16" t="s">
        <v>0</v>
      </c>
      <c r="O5" t="s">
        <v>21</v>
      </c>
    </row>
    <row r="6" spans="1:15">
      <c r="A6">
        <v>681</v>
      </c>
      <c r="B6" s="15">
        <v>65</v>
      </c>
      <c r="D6">
        <v>710</v>
      </c>
      <c r="E6" s="15">
        <v>79</v>
      </c>
      <c r="G6">
        <v>612</v>
      </c>
      <c r="H6" s="15">
        <v>15</v>
      </c>
      <c r="J6">
        <v>684</v>
      </c>
      <c r="K6" s="15">
        <v>18</v>
      </c>
      <c r="M6" t="s">
        <v>14</v>
      </c>
      <c r="N6">
        <v>22</v>
      </c>
      <c r="O6" s="15">
        <v>35</v>
      </c>
    </row>
    <row r="7" spans="1:15">
      <c r="A7">
        <v>524</v>
      </c>
      <c r="B7" s="15">
        <v>60</v>
      </c>
      <c r="D7">
        <v>696</v>
      </c>
      <c r="E7" s="15">
        <v>69</v>
      </c>
      <c r="G7">
        <v>645</v>
      </c>
      <c r="H7" s="15">
        <v>19</v>
      </c>
      <c r="J7">
        <v>506</v>
      </c>
      <c r="K7" s="15">
        <v>18</v>
      </c>
      <c r="N7">
        <v>86</v>
      </c>
      <c r="O7" s="15">
        <v>37</v>
      </c>
    </row>
    <row r="8" spans="1:15">
      <c r="A8">
        <v>114</v>
      </c>
      <c r="B8" s="15">
        <v>57</v>
      </c>
      <c r="D8">
        <v>504</v>
      </c>
      <c r="E8" s="15">
        <v>63</v>
      </c>
      <c r="G8">
        <v>708</v>
      </c>
      <c r="H8" s="15">
        <v>19</v>
      </c>
      <c r="J8">
        <v>642</v>
      </c>
      <c r="K8" s="15">
        <v>19</v>
      </c>
      <c r="N8">
        <v>99</v>
      </c>
      <c r="O8" s="15">
        <v>33</v>
      </c>
    </row>
    <row r="9" spans="1:15">
      <c r="A9">
        <v>670</v>
      </c>
      <c r="B9" s="15">
        <v>56</v>
      </c>
      <c r="D9">
        <v>693</v>
      </c>
      <c r="E9" s="15">
        <v>63</v>
      </c>
      <c r="G9">
        <v>610</v>
      </c>
      <c r="H9" s="15">
        <v>20</v>
      </c>
      <c r="J9">
        <v>698</v>
      </c>
      <c r="K9" s="15">
        <v>20</v>
      </c>
      <c r="M9" t="s">
        <v>24</v>
      </c>
      <c r="O9" s="15">
        <v>105</v>
      </c>
    </row>
    <row r="10" spans="1:15">
      <c r="A10">
        <v>534</v>
      </c>
      <c r="B10" s="15"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V329"/>
  <sheetViews>
    <sheetView topLeftCell="C1" workbookViewId="0">
      <selection activeCell="G3" sqref="G3"/>
    </sheetView>
  </sheetViews>
  <sheetFormatPr baseColWidth="10" defaultRowHeight="15"/>
  <cols>
    <col min="1" max="1" width="11.5703125" customWidth="1"/>
    <col min="2" max="2" width="11.85546875" customWidth="1"/>
    <col min="5" max="5" width="21" customWidth="1"/>
    <col min="6" max="6" width="9.5703125" bestFit="1" customWidth="1"/>
    <col min="7" max="7" width="16.42578125" bestFit="1" customWidth="1"/>
    <col min="10" max="10" width="10.7109375" bestFit="1" customWidth="1"/>
    <col min="11" max="17" width="3.140625" customWidth="1"/>
    <col min="19" max="19" width="15.140625" customWidth="1"/>
  </cols>
  <sheetData>
    <row r="1" spans="1:2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20</v>
      </c>
      <c r="G1" t="s">
        <v>25</v>
      </c>
      <c r="H1" t="s">
        <v>5</v>
      </c>
      <c r="J1" s="13">
        <v>43214</v>
      </c>
      <c r="S1" s="8"/>
      <c r="T1" s="8"/>
    </row>
    <row r="2" spans="1:22" ht="17.25" customHeight="1">
      <c r="A2">
        <v>1</v>
      </c>
      <c r="B2" t="s">
        <v>6</v>
      </c>
      <c r="C2" t="s">
        <v>6</v>
      </c>
      <c r="D2" t="s">
        <v>6</v>
      </c>
      <c r="E2" s="14">
        <v>23693</v>
      </c>
      <c r="F2" s="15">
        <f>DATEDIF(Tableau1[[#This Row],[DATE DE NAISSANCE]],$J$1,"y")</f>
        <v>53</v>
      </c>
      <c r="G2" s="15">
        <f>--AND(MONTH(Tableau1[[#This Row],[DATE DE NAISSANCE]])=MONTH($J$1),DAY(Tableau1[[#This Row],[DATE DE NAISSANCE]])=DAY($J$1))</f>
        <v>0</v>
      </c>
      <c r="H2" t="s">
        <v>13</v>
      </c>
      <c r="S2" s="7"/>
      <c r="T2" s="7"/>
    </row>
    <row r="3" spans="1:22" ht="15.75" thickBot="1">
      <c r="A3">
        <v>2</v>
      </c>
      <c r="B3" t="s">
        <v>6</v>
      </c>
      <c r="C3" t="s">
        <v>6</v>
      </c>
      <c r="D3" t="s">
        <v>6</v>
      </c>
      <c r="E3" s="14">
        <v>26155</v>
      </c>
      <c r="F3" s="15">
        <f>DATEDIF(Tableau1[[#This Row],[DATE DE NAISSANCE]],$J$1,"y")</f>
        <v>46</v>
      </c>
      <c r="G3" s="15">
        <f>--AND(MONTH(Tableau1[[#This Row],[DATE DE NAISSANCE]])=MONTH($J$1),DAY(Tableau1[[#This Row],[DATE DE NAISSANCE]])=DAY($J$1))</f>
        <v>0</v>
      </c>
      <c r="H3" t="s">
        <v>13</v>
      </c>
      <c r="S3" s="8"/>
      <c r="T3" s="11" t="s">
        <v>7</v>
      </c>
    </row>
    <row r="4" spans="1:22" ht="15.75" thickTop="1">
      <c r="A4">
        <v>3</v>
      </c>
      <c r="B4" t="s">
        <v>6</v>
      </c>
      <c r="C4" t="s">
        <v>6</v>
      </c>
      <c r="D4" t="s">
        <v>6</v>
      </c>
      <c r="E4" s="14">
        <v>32997</v>
      </c>
      <c r="F4" s="15">
        <f>DATEDIF(Tableau1[[#This Row],[DATE DE NAISSANCE]],$J$1,"y")</f>
        <v>27</v>
      </c>
      <c r="G4" s="15">
        <f>--AND(MONTH(Tableau1[[#This Row],[DATE DE NAISSANCE]])=MONTH($J$1),DAY(Tableau1[[#This Row],[DATE DE NAISSANCE]])=DAY($J$1))</f>
        <v>0</v>
      </c>
      <c r="H4" t="s">
        <v>13</v>
      </c>
      <c r="S4" s="10" t="s">
        <v>8</v>
      </c>
      <c r="T4" s="6"/>
      <c r="V4" t="s">
        <v>15</v>
      </c>
    </row>
    <row r="5" spans="1:22">
      <c r="A5">
        <v>4</v>
      </c>
      <c r="B5" t="s">
        <v>6</v>
      </c>
      <c r="C5" t="s">
        <v>6</v>
      </c>
      <c r="D5" t="s">
        <v>6</v>
      </c>
      <c r="E5" s="14">
        <v>31999</v>
      </c>
      <c r="F5" s="15">
        <f>DATEDIF(Tableau1[[#This Row],[DATE DE NAISSANCE]],$J$1,"y")</f>
        <v>30</v>
      </c>
      <c r="G5" s="15">
        <f>--AND(MONTH(Tableau1[[#This Row],[DATE DE NAISSANCE]])=MONTH($J$1),DAY(Tableau1[[#This Row],[DATE DE NAISSANCE]])=DAY($J$1))</f>
        <v>0</v>
      </c>
      <c r="H5" t="s">
        <v>13</v>
      </c>
      <c r="S5" s="8"/>
      <c r="T5" s="5"/>
    </row>
    <row r="6" spans="1:22">
      <c r="A6">
        <v>5</v>
      </c>
      <c r="B6" t="s">
        <v>6</v>
      </c>
      <c r="C6" t="s">
        <v>6</v>
      </c>
      <c r="D6" t="s">
        <v>6</v>
      </c>
      <c r="E6" s="14">
        <v>27270</v>
      </c>
      <c r="F6" s="15">
        <f>DATEDIF(Tableau1[[#This Row],[DATE DE NAISSANCE]],$J$1,"y")</f>
        <v>43</v>
      </c>
      <c r="G6" s="15">
        <f>--AND(MONTH(Tableau1[[#This Row],[DATE DE NAISSANCE]])=MONTH($J$1),DAY(Tableau1[[#This Row],[DATE DE NAISSANCE]])=DAY($J$1))</f>
        <v>0</v>
      </c>
      <c r="H6" t="s">
        <v>13</v>
      </c>
      <c r="S6" s="8"/>
      <c r="T6" s="5"/>
    </row>
    <row r="7" spans="1:22" ht="15.75" thickBot="1">
      <c r="A7">
        <v>6</v>
      </c>
      <c r="B7" t="s">
        <v>6</v>
      </c>
      <c r="C7" t="s">
        <v>6</v>
      </c>
      <c r="D7" t="s">
        <v>6</v>
      </c>
      <c r="E7" s="14">
        <v>26220</v>
      </c>
      <c r="F7" s="15">
        <f>DATEDIF(Tableau1[[#This Row],[DATE DE NAISSANCE]],$J$1,"y")</f>
        <v>46</v>
      </c>
      <c r="G7" s="15">
        <f>--AND(MONTH(Tableau1[[#This Row],[DATE DE NAISSANCE]])=MONTH($J$1),DAY(Tableau1[[#This Row],[DATE DE NAISSANCE]])=DAY($J$1))</f>
        <v>0</v>
      </c>
      <c r="H7" t="s">
        <v>13</v>
      </c>
      <c r="S7" s="8"/>
      <c r="T7" s="4"/>
    </row>
    <row r="8" spans="1:22" ht="16.5" thickTop="1" thickBot="1">
      <c r="A8">
        <v>7</v>
      </c>
      <c r="B8" t="s">
        <v>6</v>
      </c>
      <c r="C8" t="s">
        <v>6</v>
      </c>
      <c r="D8" t="s">
        <v>6</v>
      </c>
      <c r="E8" s="14">
        <v>28367</v>
      </c>
      <c r="F8" s="15">
        <f>DATEDIF(Tableau1[[#This Row],[DATE DE NAISSANCE]],$J$1,"y")</f>
        <v>40</v>
      </c>
      <c r="G8" s="15">
        <f>--AND(MONTH(Tableau1[[#This Row],[DATE DE NAISSANCE]])=MONTH($J$1),DAY(Tableau1[[#This Row],[DATE DE NAISSANCE]])=DAY($J$1))</f>
        <v>0</v>
      </c>
      <c r="H8" t="s">
        <v>13</v>
      </c>
      <c r="S8" s="9"/>
      <c r="T8" s="12"/>
    </row>
    <row r="9" spans="1:22" ht="15.75" thickTop="1">
      <c r="A9">
        <v>8</v>
      </c>
      <c r="B9" t="s">
        <v>6</v>
      </c>
      <c r="C9" t="s">
        <v>6</v>
      </c>
      <c r="D9" t="s">
        <v>6</v>
      </c>
      <c r="E9" s="14">
        <v>29404</v>
      </c>
      <c r="F9" s="15">
        <f>DATEDIF(Tableau1[[#This Row],[DATE DE NAISSANCE]],$J$1,"y")</f>
        <v>37</v>
      </c>
      <c r="G9" s="15">
        <f>--AND(MONTH(Tableau1[[#This Row],[DATE DE NAISSANCE]])=MONTH($J$1),DAY(Tableau1[[#This Row],[DATE DE NAISSANCE]])=DAY($J$1))</f>
        <v>0</v>
      </c>
      <c r="H9" t="s">
        <v>13</v>
      </c>
      <c r="S9" s="10" t="s">
        <v>9</v>
      </c>
      <c r="T9" s="1"/>
      <c r="V9" t="s">
        <v>16</v>
      </c>
    </row>
    <row r="10" spans="1:22">
      <c r="A10">
        <v>9</v>
      </c>
      <c r="B10" t="s">
        <v>6</v>
      </c>
      <c r="C10" t="s">
        <v>6</v>
      </c>
      <c r="D10" t="s">
        <v>6</v>
      </c>
      <c r="E10" s="14">
        <v>28242</v>
      </c>
      <c r="F10" s="15">
        <f>DATEDIF(Tableau1[[#This Row],[DATE DE NAISSANCE]],$J$1,"y")</f>
        <v>40</v>
      </c>
      <c r="G10" s="15">
        <f>--AND(MONTH(Tableau1[[#This Row],[DATE DE NAISSANCE]])=MONTH($J$1),DAY(Tableau1[[#This Row],[DATE DE NAISSANCE]])=DAY($J$1))</f>
        <v>0</v>
      </c>
      <c r="H10" t="s">
        <v>13</v>
      </c>
      <c r="S10" s="8"/>
      <c r="T10" s="2"/>
    </row>
    <row r="11" spans="1:22">
      <c r="A11">
        <v>10</v>
      </c>
      <c r="B11" t="s">
        <v>6</v>
      </c>
      <c r="C11" t="s">
        <v>6</v>
      </c>
      <c r="D11" t="s">
        <v>6</v>
      </c>
      <c r="E11" s="14">
        <v>25244</v>
      </c>
      <c r="F11" s="15">
        <f>DATEDIF(Tableau1[[#This Row],[DATE DE NAISSANCE]],$J$1,"y")</f>
        <v>49</v>
      </c>
      <c r="G11" s="15">
        <f>--AND(MONTH(Tableau1[[#This Row],[DATE DE NAISSANCE]])=MONTH($J$1),DAY(Tableau1[[#This Row],[DATE DE NAISSANCE]])=DAY($J$1))</f>
        <v>0</v>
      </c>
      <c r="H11" t="s">
        <v>13</v>
      </c>
      <c r="S11" s="8"/>
      <c r="T11" s="2"/>
    </row>
    <row r="12" spans="1:22" ht="15.75" thickBot="1">
      <c r="A12">
        <v>11</v>
      </c>
      <c r="B12" t="s">
        <v>6</v>
      </c>
      <c r="C12" t="s">
        <v>6</v>
      </c>
      <c r="D12" t="s">
        <v>6</v>
      </c>
      <c r="E12" s="14">
        <v>27354</v>
      </c>
      <c r="F12" s="15">
        <f>DATEDIF(Tableau1[[#This Row],[DATE DE NAISSANCE]],$J$1,"y")</f>
        <v>43</v>
      </c>
      <c r="G12" s="15">
        <f>--AND(MONTH(Tableau1[[#This Row],[DATE DE NAISSANCE]])=MONTH($J$1),DAY(Tableau1[[#This Row],[DATE DE NAISSANCE]])=DAY($J$1))</f>
        <v>0</v>
      </c>
      <c r="H12" t="s">
        <v>13</v>
      </c>
      <c r="S12" s="8"/>
      <c r="T12" s="3"/>
    </row>
    <row r="13" spans="1:22" ht="16.5" thickTop="1" thickBot="1">
      <c r="A13">
        <v>12</v>
      </c>
      <c r="B13" t="s">
        <v>6</v>
      </c>
      <c r="C13" t="s">
        <v>6</v>
      </c>
      <c r="D13" t="s">
        <v>6</v>
      </c>
      <c r="E13" s="14">
        <v>28610</v>
      </c>
      <c r="F13" s="15">
        <f>DATEDIF(Tableau1[[#This Row],[DATE DE NAISSANCE]],$J$1,"y")</f>
        <v>39</v>
      </c>
      <c r="G13" s="15">
        <f>--AND(MONTH(Tableau1[[#This Row],[DATE DE NAISSANCE]])=MONTH($J$1),DAY(Tableau1[[#This Row],[DATE DE NAISSANCE]])=DAY($J$1))</f>
        <v>0</v>
      </c>
      <c r="H13" t="s">
        <v>13</v>
      </c>
      <c r="S13" s="9"/>
      <c r="T13" s="12"/>
    </row>
    <row r="14" spans="1:22" ht="15.75" thickTop="1">
      <c r="A14">
        <v>13</v>
      </c>
      <c r="B14" t="s">
        <v>6</v>
      </c>
      <c r="C14" t="s">
        <v>6</v>
      </c>
      <c r="D14" t="s">
        <v>6</v>
      </c>
      <c r="E14" s="14">
        <v>27772</v>
      </c>
      <c r="F14" s="15">
        <f>DATEDIF(Tableau1[[#This Row],[DATE DE NAISSANCE]],$J$1,"y")</f>
        <v>42</v>
      </c>
      <c r="G14" s="15">
        <f>--AND(MONTH(Tableau1[[#This Row],[DATE DE NAISSANCE]])=MONTH($J$1),DAY(Tableau1[[#This Row],[DATE DE NAISSANCE]])=DAY($J$1))</f>
        <v>0</v>
      </c>
      <c r="H14" t="s">
        <v>13</v>
      </c>
      <c r="S14" s="10" t="s">
        <v>10</v>
      </c>
      <c r="T14" s="6"/>
      <c r="V14" t="s">
        <v>18</v>
      </c>
    </row>
    <row r="15" spans="1:22">
      <c r="A15">
        <v>14</v>
      </c>
      <c r="B15" t="s">
        <v>6</v>
      </c>
      <c r="C15" t="s">
        <v>6</v>
      </c>
      <c r="D15" t="s">
        <v>6</v>
      </c>
      <c r="E15" s="14">
        <v>31385</v>
      </c>
      <c r="F15" s="15">
        <f>DATEDIF(Tableau1[[#This Row],[DATE DE NAISSANCE]],$J$1,"y")</f>
        <v>32</v>
      </c>
      <c r="G15" s="15">
        <f>--AND(MONTH(Tableau1[[#This Row],[DATE DE NAISSANCE]])=MONTH($J$1),DAY(Tableau1[[#This Row],[DATE DE NAISSANCE]])=DAY($J$1))</f>
        <v>0</v>
      </c>
      <c r="H15" t="s">
        <v>13</v>
      </c>
      <c r="S15" s="8"/>
      <c r="T15" s="5"/>
    </row>
    <row r="16" spans="1:22">
      <c r="A16">
        <v>15</v>
      </c>
      <c r="B16" t="s">
        <v>6</v>
      </c>
      <c r="C16" t="s">
        <v>6</v>
      </c>
      <c r="D16" t="s">
        <v>6</v>
      </c>
      <c r="E16" s="14">
        <v>29322</v>
      </c>
      <c r="F16" s="15">
        <f>DATEDIF(Tableau1[[#This Row],[DATE DE NAISSANCE]],$J$1,"y")</f>
        <v>38</v>
      </c>
      <c r="G16" s="15">
        <f>--AND(MONTH(Tableau1[[#This Row],[DATE DE NAISSANCE]])=MONTH($J$1),DAY(Tableau1[[#This Row],[DATE DE NAISSANCE]])=DAY($J$1))</f>
        <v>0</v>
      </c>
      <c r="H16" t="s">
        <v>13</v>
      </c>
      <c r="S16" s="8"/>
      <c r="T16" s="5"/>
    </row>
    <row r="17" spans="1:22" ht="15.75" thickBot="1">
      <c r="A17">
        <v>16</v>
      </c>
      <c r="B17" t="s">
        <v>6</v>
      </c>
      <c r="C17" t="s">
        <v>6</v>
      </c>
      <c r="D17" t="s">
        <v>6</v>
      </c>
      <c r="E17" s="14">
        <v>26480</v>
      </c>
      <c r="F17" s="15">
        <f>DATEDIF(Tableau1[[#This Row],[DATE DE NAISSANCE]],$J$1,"y")</f>
        <v>45</v>
      </c>
      <c r="G17" s="15">
        <f>--AND(MONTH(Tableau1[[#This Row],[DATE DE NAISSANCE]])=MONTH($J$1),DAY(Tableau1[[#This Row],[DATE DE NAISSANCE]])=DAY($J$1))</f>
        <v>0</v>
      </c>
      <c r="H17" t="s">
        <v>13</v>
      </c>
      <c r="S17" s="8"/>
      <c r="T17" s="4"/>
    </row>
    <row r="18" spans="1:22" ht="16.5" thickTop="1" thickBot="1">
      <c r="A18">
        <v>17</v>
      </c>
      <c r="B18" t="s">
        <v>6</v>
      </c>
      <c r="C18" t="s">
        <v>6</v>
      </c>
      <c r="D18" t="s">
        <v>6</v>
      </c>
      <c r="E18" s="14">
        <v>30025</v>
      </c>
      <c r="F18" s="15">
        <f>DATEDIF(Tableau1[[#This Row],[DATE DE NAISSANCE]],$J$1,"y")</f>
        <v>36</v>
      </c>
      <c r="G18" s="15">
        <f>--AND(MONTH(Tableau1[[#This Row],[DATE DE NAISSANCE]])=MONTH($J$1),DAY(Tableau1[[#This Row],[DATE DE NAISSANCE]])=DAY($J$1))</f>
        <v>0</v>
      </c>
      <c r="H18" t="s">
        <v>14</v>
      </c>
      <c r="S18" s="9"/>
      <c r="T18" s="12"/>
    </row>
    <row r="19" spans="1:22" ht="15.75" thickTop="1">
      <c r="A19">
        <v>18</v>
      </c>
      <c r="B19" t="s">
        <v>6</v>
      </c>
      <c r="C19" t="s">
        <v>6</v>
      </c>
      <c r="D19" t="s">
        <v>6</v>
      </c>
      <c r="E19" s="14">
        <v>33056</v>
      </c>
      <c r="F19" s="15">
        <f>DATEDIF(Tableau1[[#This Row],[DATE DE NAISSANCE]],$J$1,"y")</f>
        <v>27</v>
      </c>
      <c r="G19" s="15">
        <f>--AND(MONTH(Tableau1[[#This Row],[DATE DE NAISSANCE]])=MONTH($J$1),DAY(Tableau1[[#This Row],[DATE DE NAISSANCE]])=DAY($J$1))</f>
        <v>0</v>
      </c>
      <c r="H19" t="s">
        <v>14</v>
      </c>
      <c r="S19" s="10" t="s">
        <v>11</v>
      </c>
      <c r="T19" s="1"/>
      <c r="V19" t="s">
        <v>17</v>
      </c>
    </row>
    <row r="20" spans="1:22">
      <c r="A20">
        <v>19</v>
      </c>
      <c r="B20" t="s">
        <v>6</v>
      </c>
      <c r="C20" t="s">
        <v>6</v>
      </c>
      <c r="D20" t="s">
        <v>6</v>
      </c>
      <c r="E20" s="14">
        <v>24761</v>
      </c>
      <c r="F20" s="15">
        <f>DATEDIF(Tableau1[[#This Row],[DATE DE NAISSANCE]],$J$1,"y")</f>
        <v>50</v>
      </c>
      <c r="G20" s="15">
        <f>--AND(MONTH(Tableau1[[#This Row],[DATE DE NAISSANCE]])=MONTH($J$1),DAY(Tableau1[[#This Row],[DATE DE NAISSANCE]])=DAY($J$1))</f>
        <v>0</v>
      </c>
      <c r="H20" t="s">
        <v>13</v>
      </c>
      <c r="S20" s="8"/>
      <c r="T20" s="2"/>
    </row>
    <row r="21" spans="1:22">
      <c r="A21">
        <v>20</v>
      </c>
      <c r="B21" t="s">
        <v>6</v>
      </c>
      <c r="C21" t="s">
        <v>6</v>
      </c>
      <c r="D21" t="s">
        <v>6</v>
      </c>
      <c r="E21" s="14">
        <v>32616</v>
      </c>
      <c r="F21" s="15">
        <f>DATEDIF(Tableau1[[#This Row],[DATE DE NAISSANCE]],$J$1,"y")</f>
        <v>29</v>
      </c>
      <c r="G21" s="15">
        <f>--AND(MONTH(Tableau1[[#This Row],[DATE DE NAISSANCE]])=MONTH($J$1),DAY(Tableau1[[#This Row],[DATE DE NAISSANCE]])=DAY($J$1))</f>
        <v>0</v>
      </c>
      <c r="H21" t="s">
        <v>13</v>
      </c>
      <c r="S21" s="8"/>
      <c r="T21" s="2"/>
    </row>
    <row r="22" spans="1:22" ht="15.75" thickBot="1">
      <c r="A22">
        <v>21</v>
      </c>
      <c r="B22" t="s">
        <v>6</v>
      </c>
      <c r="C22" t="s">
        <v>6</v>
      </c>
      <c r="D22" t="s">
        <v>6</v>
      </c>
      <c r="E22" s="14">
        <v>26769</v>
      </c>
      <c r="F22" s="15">
        <f>DATEDIF(Tableau1[[#This Row],[DATE DE NAISSANCE]],$J$1,"y")</f>
        <v>45</v>
      </c>
      <c r="G22" s="15">
        <f>--AND(MONTH(Tableau1[[#This Row],[DATE DE NAISSANCE]])=MONTH($J$1),DAY(Tableau1[[#This Row],[DATE DE NAISSANCE]])=DAY($J$1))</f>
        <v>0</v>
      </c>
      <c r="H22" t="s">
        <v>14</v>
      </c>
      <c r="S22" s="8"/>
      <c r="T22" s="3"/>
    </row>
    <row r="23" spans="1:22" ht="16.5" thickTop="1" thickBot="1">
      <c r="A23">
        <v>22</v>
      </c>
      <c r="B23" t="s">
        <v>6</v>
      </c>
      <c r="C23" t="s">
        <v>6</v>
      </c>
      <c r="D23" t="s">
        <v>6</v>
      </c>
      <c r="E23" s="14">
        <v>30430</v>
      </c>
      <c r="F23" s="15">
        <f>DATEDIF(Tableau1[[#This Row],[DATE DE NAISSANCE]],$J$1,"y")</f>
        <v>35</v>
      </c>
      <c r="G23" s="15">
        <f>--AND(MONTH(Tableau1[[#This Row],[DATE DE NAISSANCE]])=MONTH($J$1),DAY(Tableau1[[#This Row],[DATE DE NAISSANCE]])=DAY($J$1))</f>
        <v>1</v>
      </c>
      <c r="H23" t="s">
        <v>14</v>
      </c>
      <c r="S23" s="9"/>
      <c r="T23" s="12"/>
    </row>
    <row r="24" spans="1:22" ht="15.75" thickTop="1">
      <c r="A24">
        <v>23</v>
      </c>
      <c r="B24" t="s">
        <v>6</v>
      </c>
      <c r="C24" t="s">
        <v>6</v>
      </c>
      <c r="D24" t="s">
        <v>6</v>
      </c>
      <c r="E24" s="14">
        <v>30858</v>
      </c>
      <c r="F24" s="15">
        <f>DATEDIF(Tableau1[[#This Row],[DATE DE NAISSANCE]],$J$1,"y")</f>
        <v>33</v>
      </c>
      <c r="G24" s="15">
        <f>--AND(MONTH(Tableau1[[#This Row],[DATE DE NAISSANCE]])=MONTH($J$1),DAY(Tableau1[[#This Row],[DATE DE NAISSANCE]])=DAY($J$1))</f>
        <v>0</v>
      </c>
      <c r="H24" t="s">
        <v>14</v>
      </c>
      <c r="S24" s="10" t="s">
        <v>12</v>
      </c>
      <c r="T24" s="6"/>
      <c r="V24" t="s">
        <v>19</v>
      </c>
    </row>
    <row r="25" spans="1:22">
      <c r="A25">
        <v>24</v>
      </c>
      <c r="B25" t="s">
        <v>6</v>
      </c>
      <c r="C25" t="s">
        <v>6</v>
      </c>
      <c r="D25" t="s">
        <v>6</v>
      </c>
      <c r="E25" s="14">
        <v>28535</v>
      </c>
      <c r="F25" s="15">
        <f>DATEDIF(Tableau1[[#This Row],[DATE DE NAISSANCE]],$J$1,"y")</f>
        <v>40</v>
      </c>
      <c r="G25" s="15">
        <f>--AND(MONTH(Tableau1[[#This Row],[DATE DE NAISSANCE]])=MONTH($J$1),DAY(Tableau1[[#This Row],[DATE DE NAISSANCE]])=DAY($J$1))</f>
        <v>0</v>
      </c>
      <c r="H25" t="s">
        <v>13</v>
      </c>
      <c r="S25" s="8"/>
      <c r="T25" s="5"/>
    </row>
    <row r="26" spans="1:22">
      <c r="A26">
        <v>25</v>
      </c>
      <c r="B26" t="s">
        <v>6</v>
      </c>
      <c r="C26" t="s">
        <v>6</v>
      </c>
      <c r="D26" t="s">
        <v>6</v>
      </c>
      <c r="E26" s="14">
        <v>26920</v>
      </c>
      <c r="F26" s="15">
        <f>DATEDIF(Tableau1[[#This Row],[DATE DE NAISSANCE]],$J$1,"y")</f>
        <v>44</v>
      </c>
      <c r="G26" s="15">
        <f>--AND(MONTH(Tableau1[[#This Row],[DATE DE NAISSANCE]])=MONTH($J$1),DAY(Tableau1[[#This Row],[DATE DE NAISSANCE]])=DAY($J$1))</f>
        <v>0</v>
      </c>
      <c r="H26" t="s">
        <v>13</v>
      </c>
      <c r="S26" s="8"/>
      <c r="T26" s="5"/>
    </row>
    <row r="27" spans="1:22" ht="15.75" thickBot="1">
      <c r="A27">
        <v>26</v>
      </c>
      <c r="B27" t="s">
        <v>6</v>
      </c>
      <c r="C27" t="s">
        <v>6</v>
      </c>
      <c r="D27" t="s">
        <v>6</v>
      </c>
      <c r="E27" s="14">
        <v>30984</v>
      </c>
      <c r="F27" s="15">
        <f>DATEDIF(Tableau1[[#This Row],[DATE DE NAISSANCE]],$J$1,"y")</f>
        <v>33</v>
      </c>
      <c r="G27" s="15">
        <f>--AND(MONTH(Tableau1[[#This Row],[DATE DE NAISSANCE]])=MONTH($J$1),DAY(Tableau1[[#This Row],[DATE DE NAISSANCE]])=DAY($J$1))</f>
        <v>0</v>
      </c>
      <c r="H27" t="s">
        <v>14</v>
      </c>
      <c r="S27" s="8"/>
      <c r="T27" s="4"/>
    </row>
    <row r="28" spans="1:22" ht="15.75" thickTop="1">
      <c r="A28">
        <v>27</v>
      </c>
      <c r="B28" t="s">
        <v>6</v>
      </c>
      <c r="C28" t="s">
        <v>6</v>
      </c>
      <c r="D28" t="s">
        <v>6</v>
      </c>
      <c r="E28" s="14">
        <v>30804</v>
      </c>
      <c r="F28" s="15">
        <f>DATEDIF(Tableau1[[#This Row],[DATE DE NAISSANCE]],$J$1,"y")</f>
        <v>33</v>
      </c>
      <c r="G28" s="15">
        <f>--AND(MONTH(Tableau1[[#This Row],[DATE DE NAISSANCE]])=MONTH($J$1),DAY(Tableau1[[#This Row],[DATE DE NAISSANCE]])=DAY($J$1))</f>
        <v>0</v>
      </c>
      <c r="H28" t="s">
        <v>14</v>
      </c>
    </row>
    <row r="29" spans="1:22">
      <c r="A29">
        <v>28</v>
      </c>
      <c r="B29" t="s">
        <v>6</v>
      </c>
      <c r="C29" t="s">
        <v>6</v>
      </c>
      <c r="D29" t="s">
        <v>6</v>
      </c>
      <c r="E29" s="14">
        <v>30093</v>
      </c>
      <c r="F29" s="15">
        <f>DATEDIF(Tableau1[[#This Row],[DATE DE NAISSANCE]],$J$1,"y")</f>
        <v>35</v>
      </c>
      <c r="G29" s="15">
        <f>--AND(MONTH(Tableau1[[#This Row],[DATE DE NAISSANCE]])=MONTH($J$1),DAY(Tableau1[[#This Row],[DATE DE NAISSANCE]])=DAY($J$1))</f>
        <v>0</v>
      </c>
      <c r="H29" t="s">
        <v>13</v>
      </c>
    </row>
    <row r="30" spans="1:22">
      <c r="A30">
        <v>29</v>
      </c>
      <c r="B30" t="s">
        <v>6</v>
      </c>
      <c r="C30" t="s">
        <v>6</v>
      </c>
      <c r="D30" t="s">
        <v>6</v>
      </c>
      <c r="E30" s="14">
        <v>26661</v>
      </c>
      <c r="F30" s="15">
        <f>DATEDIF(Tableau1[[#This Row],[DATE DE NAISSANCE]],$J$1,"y")</f>
        <v>45</v>
      </c>
      <c r="G30" s="15">
        <f>--AND(MONTH(Tableau1[[#This Row],[DATE DE NAISSANCE]])=MONTH($J$1),DAY(Tableau1[[#This Row],[DATE DE NAISSANCE]])=DAY($J$1))</f>
        <v>0</v>
      </c>
      <c r="H30" t="s">
        <v>13</v>
      </c>
    </row>
    <row r="31" spans="1:22">
      <c r="A31">
        <v>30</v>
      </c>
      <c r="B31" t="s">
        <v>6</v>
      </c>
      <c r="C31" t="s">
        <v>6</v>
      </c>
      <c r="D31" t="s">
        <v>6</v>
      </c>
      <c r="E31" s="14">
        <v>25583</v>
      </c>
      <c r="F31" s="15">
        <f>DATEDIF(Tableau1[[#This Row],[DATE DE NAISSANCE]],$J$1,"y")</f>
        <v>48</v>
      </c>
      <c r="G31" s="15">
        <f>--AND(MONTH(Tableau1[[#This Row],[DATE DE NAISSANCE]])=MONTH($J$1),DAY(Tableau1[[#This Row],[DATE DE NAISSANCE]])=DAY($J$1))</f>
        <v>0</v>
      </c>
      <c r="H31" t="s">
        <v>14</v>
      </c>
    </row>
    <row r="32" spans="1:22">
      <c r="A32">
        <v>31</v>
      </c>
      <c r="B32" t="s">
        <v>6</v>
      </c>
      <c r="C32" t="s">
        <v>6</v>
      </c>
      <c r="D32" t="s">
        <v>6</v>
      </c>
      <c r="E32" s="14">
        <v>27849</v>
      </c>
      <c r="F32" s="15">
        <f>DATEDIF(Tableau1[[#This Row],[DATE DE NAISSANCE]],$J$1,"y")</f>
        <v>42</v>
      </c>
      <c r="G32" s="15">
        <f>--AND(MONTH(Tableau1[[#This Row],[DATE DE NAISSANCE]])=MONTH($J$1),DAY(Tableau1[[#This Row],[DATE DE NAISSANCE]])=DAY($J$1))</f>
        <v>0</v>
      </c>
      <c r="H32" t="s">
        <v>14</v>
      </c>
    </row>
    <row r="33" spans="1:8">
      <c r="A33">
        <v>32</v>
      </c>
      <c r="B33" t="s">
        <v>6</v>
      </c>
      <c r="C33" t="s">
        <v>6</v>
      </c>
      <c r="D33" t="s">
        <v>6</v>
      </c>
      <c r="E33" s="14">
        <v>28826</v>
      </c>
      <c r="F33" s="15">
        <f>DATEDIF(Tableau1[[#This Row],[DATE DE NAISSANCE]],$J$1,"y")</f>
        <v>39</v>
      </c>
      <c r="G33" s="15">
        <f>--AND(MONTH(Tableau1[[#This Row],[DATE DE NAISSANCE]])=MONTH($J$1),DAY(Tableau1[[#This Row],[DATE DE NAISSANCE]])=DAY($J$1))</f>
        <v>0</v>
      </c>
      <c r="H33" t="s">
        <v>14</v>
      </c>
    </row>
    <row r="34" spans="1:8">
      <c r="A34">
        <v>33</v>
      </c>
      <c r="B34" t="s">
        <v>6</v>
      </c>
      <c r="C34" t="s">
        <v>6</v>
      </c>
      <c r="D34" t="s">
        <v>6</v>
      </c>
      <c r="E34" s="14">
        <v>29392</v>
      </c>
      <c r="F34" s="15">
        <f>DATEDIF(Tableau1[[#This Row],[DATE DE NAISSANCE]],$J$1,"y")</f>
        <v>37</v>
      </c>
      <c r="G34" s="15">
        <f>--AND(MONTH(Tableau1[[#This Row],[DATE DE NAISSANCE]])=MONTH($J$1),DAY(Tableau1[[#This Row],[DATE DE NAISSANCE]])=DAY($J$1))</f>
        <v>0</v>
      </c>
      <c r="H34" t="s">
        <v>13</v>
      </c>
    </row>
    <row r="35" spans="1:8">
      <c r="A35">
        <v>34</v>
      </c>
      <c r="B35" t="s">
        <v>6</v>
      </c>
      <c r="C35" t="s">
        <v>6</v>
      </c>
      <c r="D35" t="s">
        <v>6</v>
      </c>
      <c r="E35" s="14">
        <v>30512</v>
      </c>
      <c r="F35" s="15">
        <f>DATEDIF(Tableau1[[#This Row],[DATE DE NAISSANCE]],$J$1,"y")</f>
        <v>34</v>
      </c>
      <c r="G35" s="15">
        <f>--AND(MONTH(Tableau1[[#This Row],[DATE DE NAISSANCE]])=MONTH($J$1),DAY(Tableau1[[#This Row],[DATE DE NAISSANCE]])=DAY($J$1))</f>
        <v>0</v>
      </c>
      <c r="H35" t="s">
        <v>13</v>
      </c>
    </row>
    <row r="36" spans="1:8">
      <c r="A36">
        <v>35</v>
      </c>
      <c r="B36" t="s">
        <v>6</v>
      </c>
      <c r="C36" t="s">
        <v>6</v>
      </c>
      <c r="D36" t="s">
        <v>6</v>
      </c>
      <c r="E36" s="14">
        <v>29421</v>
      </c>
      <c r="F36" s="15">
        <f>DATEDIF(Tableau1[[#This Row],[DATE DE NAISSANCE]],$J$1,"y")</f>
        <v>37</v>
      </c>
      <c r="G36" s="15">
        <f>--AND(MONTH(Tableau1[[#This Row],[DATE DE NAISSANCE]])=MONTH($J$1),DAY(Tableau1[[#This Row],[DATE DE NAISSANCE]])=DAY($J$1))</f>
        <v>0</v>
      </c>
      <c r="H36" t="s">
        <v>14</v>
      </c>
    </row>
    <row r="37" spans="1:8">
      <c r="A37">
        <v>36</v>
      </c>
      <c r="B37" t="s">
        <v>6</v>
      </c>
      <c r="C37" t="s">
        <v>6</v>
      </c>
      <c r="D37" t="s">
        <v>6</v>
      </c>
      <c r="E37" s="14">
        <v>24306</v>
      </c>
      <c r="F37" s="15">
        <f>DATEDIF(Tableau1[[#This Row],[DATE DE NAISSANCE]],$J$1,"y")</f>
        <v>51</v>
      </c>
      <c r="G37" s="15">
        <f>--AND(MONTH(Tableau1[[#This Row],[DATE DE NAISSANCE]])=MONTH($J$1),DAY(Tableau1[[#This Row],[DATE DE NAISSANCE]])=DAY($J$1))</f>
        <v>0</v>
      </c>
      <c r="H37" t="s">
        <v>14</v>
      </c>
    </row>
    <row r="38" spans="1:8">
      <c r="A38">
        <v>37</v>
      </c>
      <c r="B38" t="s">
        <v>6</v>
      </c>
      <c r="C38" t="s">
        <v>6</v>
      </c>
      <c r="D38" t="s">
        <v>6</v>
      </c>
      <c r="E38" s="14">
        <v>25969</v>
      </c>
      <c r="F38" s="15">
        <f>DATEDIF(Tableau1[[#This Row],[DATE DE NAISSANCE]],$J$1,"y")</f>
        <v>47</v>
      </c>
      <c r="G38" s="15">
        <f>--AND(MONTH(Tableau1[[#This Row],[DATE DE NAISSANCE]])=MONTH($J$1),DAY(Tableau1[[#This Row],[DATE DE NAISSANCE]])=DAY($J$1))</f>
        <v>0</v>
      </c>
      <c r="H38" t="s">
        <v>13</v>
      </c>
    </row>
    <row r="39" spans="1:8">
      <c r="A39">
        <v>38</v>
      </c>
      <c r="B39" t="s">
        <v>6</v>
      </c>
      <c r="C39" t="s">
        <v>6</v>
      </c>
      <c r="D39" t="s">
        <v>6</v>
      </c>
      <c r="E39" s="14">
        <v>31369</v>
      </c>
      <c r="F39" s="15">
        <f>DATEDIF(Tableau1[[#This Row],[DATE DE NAISSANCE]],$J$1,"y")</f>
        <v>32</v>
      </c>
      <c r="G39" s="15">
        <f>--AND(MONTH(Tableau1[[#This Row],[DATE DE NAISSANCE]])=MONTH($J$1),DAY(Tableau1[[#This Row],[DATE DE NAISSANCE]])=DAY($J$1))</f>
        <v>0</v>
      </c>
      <c r="H39" t="s">
        <v>13</v>
      </c>
    </row>
    <row r="40" spans="1:8">
      <c r="A40">
        <v>39</v>
      </c>
      <c r="B40" t="s">
        <v>6</v>
      </c>
      <c r="C40" t="s">
        <v>6</v>
      </c>
      <c r="D40" t="s">
        <v>6</v>
      </c>
      <c r="E40" s="14">
        <v>29489</v>
      </c>
      <c r="F40" s="15">
        <f>DATEDIF(Tableau1[[#This Row],[DATE DE NAISSANCE]],$J$1,"y")</f>
        <v>37</v>
      </c>
      <c r="G40" s="15">
        <f>--AND(MONTH(Tableau1[[#This Row],[DATE DE NAISSANCE]])=MONTH($J$1),DAY(Tableau1[[#This Row],[DATE DE NAISSANCE]])=DAY($J$1))</f>
        <v>0</v>
      </c>
      <c r="H40" t="s">
        <v>14</v>
      </c>
    </row>
    <row r="41" spans="1:8">
      <c r="A41">
        <v>40</v>
      </c>
      <c r="B41" t="s">
        <v>6</v>
      </c>
      <c r="C41" t="s">
        <v>6</v>
      </c>
      <c r="D41" t="s">
        <v>6</v>
      </c>
      <c r="E41" s="14">
        <v>23531</v>
      </c>
      <c r="F41" s="15">
        <f>DATEDIF(Tableau1[[#This Row],[DATE DE NAISSANCE]],$J$1,"y")</f>
        <v>53</v>
      </c>
      <c r="G41" s="15">
        <f>--AND(MONTH(Tableau1[[#This Row],[DATE DE NAISSANCE]])=MONTH($J$1),DAY(Tableau1[[#This Row],[DATE DE NAISSANCE]])=DAY($J$1))</f>
        <v>0</v>
      </c>
      <c r="H41" t="s">
        <v>14</v>
      </c>
    </row>
    <row r="42" spans="1:8">
      <c r="A42">
        <v>41</v>
      </c>
      <c r="B42" t="s">
        <v>6</v>
      </c>
      <c r="C42" t="s">
        <v>6</v>
      </c>
      <c r="D42" t="s">
        <v>6</v>
      </c>
      <c r="E42" s="14">
        <v>28452</v>
      </c>
      <c r="F42" s="15">
        <f>DATEDIF(Tableau1[[#This Row],[DATE DE NAISSANCE]],$J$1,"y")</f>
        <v>40</v>
      </c>
      <c r="G42" s="15">
        <f>--AND(MONTH(Tableau1[[#This Row],[DATE DE NAISSANCE]])=MONTH($J$1),DAY(Tableau1[[#This Row],[DATE DE NAISSANCE]])=DAY($J$1))</f>
        <v>0</v>
      </c>
      <c r="H42" t="s">
        <v>14</v>
      </c>
    </row>
    <row r="43" spans="1:8">
      <c r="A43">
        <v>42</v>
      </c>
      <c r="B43" t="s">
        <v>6</v>
      </c>
      <c r="C43" t="s">
        <v>6</v>
      </c>
      <c r="D43" t="s">
        <v>6</v>
      </c>
      <c r="E43" s="14">
        <v>33106</v>
      </c>
      <c r="F43" s="15">
        <f>DATEDIF(Tableau1[[#This Row],[DATE DE NAISSANCE]],$J$1,"y")</f>
        <v>27</v>
      </c>
      <c r="G43" s="15">
        <f>--AND(MONTH(Tableau1[[#This Row],[DATE DE NAISSANCE]])=MONTH($J$1),DAY(Tableau1[[#This Row],[DATE DE NAISSANCE]])=DAY($J$1))</f>
        <v>0</v>
      </c>
      <c r="H43" t="s">
        <v>13</v>
      </c>
    </row>
    <row r="44" spans="1:8">
      <c r="A44">
        <v>43</v>
      </c>
      <c r="B44" t="s">
        <v>6</v>
      </c>
      <c r="C44" t="s">
        <v>6</v>
      </c>
      <c r="D44" t="s">
        <v>6</v>
      </c>
      <c r="E44" s="14">
        <v>24097</v>
      </c>
      <c r="F44" s="15">
        <f>DATEDIF(Tableau1[[#This Row],[DATE DE NAISSANCE]],$J$1,"y")</f>
        <v>52</v>
      </c>
      <c r="G44" s="15">
        <f>--AND(MONTH(Tableau1[[#This Row],[DATE DE NAISSANCE]])=MONTH($J$1),DAY(Tableau1[[#This Row],[DATE DE NAISSANCE]])=DAY($J$1))</f>
        <v>0</v>
      </c>
      <c r="H44" t="s">
        <v>13</v>
      </c>
    </row>
    <row r="45" spans="1:8">
      <c r="A45">
        <v>44</v>
      </c>
      <c r="B45" t="s">
        <v>6</v>
      </c>
      <c r="C45" t="s">
        <v>6</v>
      </c>
      <c r="D45" t="s">
        <v>6</v>
      </c>
      <c r="E45" s="14">
        <v>34118</v>
      </c>
      <c r="F45" s="15">
        <f>DATEDIF(Tableau1[[#This Row],[DATE DE NAISSANCE]],$J$1,"y")</f>
        <v>24</v>
      </c>
      <c r="G45" s="15">
        <f>--AND(MONTH(Tableau1[[#This Row],[DATE DE NAISSANCE]])=MONTH($J$1),DAY(Tableau1[[#This Row],[DATE DE NAISSANCE]])=DAY($J$1))</f>
        <v>0</v>
      </c>
      <c r="H45" t="s">
        <v>14</v>
      </c>
    </row>
    <row r="46" spans="1:8">
      <c r="A46">
        <v>45</v>
      </c>
      <c r="B46" t="s">
        <v>6</v>
      </c>
      <c r="C46" t="s">
        <v>6</v>
      </c>
      <c r="D46" t="s">
        <v>6</v>
      </c>
      <c r="E46" s="14">
        <v>26497</v>
      </c>
      <c r="F46" s="15">
        <f>DATEDIF(Tableau1[[#This Row],[DATE DE NAISSANCE]],$J$1,"y")</f>
        <v>45</v>
      </c>
      <c r="G46" s="15">
        <f>--AND(MONTH(Tableau1[[#This Row],[DATE DE NAISSANCE]])=MONTH($J$1),DAY(Tableau1[[#This Row],[DATE DE NAISSANCE]])=DAY($J$1))</f>
        <v>0</v>
      </c>
      <c r="H46" t="s">
        <v>14</v>
      </c>
    </row>
    <row r="47" spans="1:8">
      <c r="A47">
        <v>46</v>
      </c>
      <c r="B47" t="s">
        <v>6</v>
      </c>
      <c r="C47" t="s">
        <v>6</v>
      </c>
      <c r="D47" t="s">
        <v>6</v>
      </c>
      <c r="E47" s="14">
        <v>27382</v>
      </c>
      <c r="F47" s="15">
        <f>DATEDIF(Tableau1[[#This Row],[DATE DE NAISSANCE]],$J$1,"y")</f>
        <v>43</v>
      </c>
      <c r="G47" s="15">
        <f>--AND(MONTH(Tableau1[[#This Row],[DATE DE NAISSANCE]])=MONTH($J$1),DAY(Tableau1[[#This Row],[DATE DE NAISSANCE]])=DAY($J$1))</f>
        <v>0</v>
      </c>
      <c r="H47" t="s">
        <v>13</v>
      </c>
    </row>
    <row r="48" spans="1:8">
      <c r="A48">
        <v>47</v>
      </c>
      <c r="B48" t="s">
        <v>6</v>
      </c>
      <c r="C48" t="s">
        <v>6</v>
      </c>
      <c r="D48" t="s">
        <v>6</v>
      </c>
      <c r="E48" s="14">
        <v>28395</v>
      </c>
      <c r="F48" s="15">
        <f>DATEDIF(Tableau1[[#This Row],[DATE DE NAISSANCE]],$J$1,"y")</f>
        <v>40</v>
      </c>
      <c r="G48" s="15">
        <f>--AND(MONTH(Tableau1[[#This Row],[DATE DE NAISSANCE]])=MONTH($J$1),DAY(Tableau1[[#This Row],[DATE DE NAISSANCE]])=DAY($J$1))</f>
        <v>0</v>
      </c>
      <c r="H48" t="s">
        <v>13</v>
      </c>
    </row>
    <row r="49" spans="1:8">
      <c r="A49">
        <v>48</v>
      </c>
      <c r="B49" t="s">
        <v>6</v>
      </c>
      <c r="C49" t="s">
        <v>6</v>
      </c>
      <c r="D49" t="s">
        <v>6</v>
      </c>
      <c r="E49" s="14">
        <v>25338</v>
      </c>
      <c r="F49" s="15">
        <f>DATEDIF(Tableau1[[#This Row],[DATE DE NAISSANCE]],$J$1,"y")</f>
        <v>48</v>
      </c>
      <c r="G49" s="15">
        <f>--AND(MONTH(Tableau1[[#This Row],[DATE DE NAISSANCE]])=MONTH($J$1),DAY(Tableau1[[#This Row],[DATE DE NAISSANCE]])=DAY($J$1))</f>
        <v>0</v>
      </c>
      <c r="H49" t="s">
        <v>14</v>
      </c>
    </row>
    <row r="50" spans="1:8">
      <c r="A50">
        <v>49</v>
      </c>
      <c r="B50" t="s">
        <v>6</v>
      </c>
      <c r="C50" t="s">
        <v>6</v>
      </c>
      <c r="D50" t="s">
        <v>6</v>
      </c>
      <c r="E50" s="14">
        <v>33056</v>
      </c>
      <c r="F50" s="15">
        <f>DATEDIF(Tableau1[[#This Row],[DATE DE NAISSANCE]],$J$1,"y")</f>
        <v>27</v>
      </c>
      <c r="G50" s="15">
        <f>--AND(MONTH(Tableau1[[#This Row],[DATE DE NAISSANCE]])=MONTH($J$1),DAY(Tableau1[[#This Row],[DATE DE NAISSANCE]])=DAY($J$1))</f>
        <v>0</v>
      </c>
      <c r="H50" t="s">
        <v>14</v>
      </c>
    </row>
    <row r="51" spans="1:8">
      <c r="A51">
        <v>50</v>
      </c>
      <c r="B51" t="s">
        <v>6</v>
      </c>
      <c r="C51" t="s">
        <v>6</v>
      </c>
      <c r="D51" t="s">
        <v>6</v>
      </c>
      <c r="E51" s="14">
        <v>28472</v>
      </c>
      <c r="F51" s="15">
        <f>DATEDIF(Tableau1[[#This Row],[DATE DE NAISSANCE]],$J$1,"y")</f>
        <v>40</v>
      </c>
      <c r="G51" s="15">
        <f>--AND(MONTH(Tableau1[[#This Row],[DATE DE NAISSANCE]])=MONTH($J$1),DAY(Tableau1[[#This Row],[DATE DE NAISSANCE]])=DAY($J$1))</f>
        <v>0</v>
      </c>
      <c r="H51" t="s">
        <v>14</v>
      </c>
    </row>
    <row r="52" spans="1:8">
      <c r="A52">
        <v>51</v>
      </c>
      <c r="B52" t="s">
        <v>6</v>
      </c>
      <c r="C52" t="s">
        <v>6</v>
      </c>
      <c r="D52" t="s">
        <v>6</v>
      </c>
      <c r="E52" s="14">
        <v>30747</v>
      </c>
      <c r="F52" s="15">
        <f>DATEDIF(Tableau1[[#This Row],[DATE DE NAISSANCE]],$J$1,"y")</f>
        <v>34</v>
      </c>
      <c r="G52" s="15">
        <f>--AND(MONTH(Tableau1[[#This Row],[DATE DE NAISSANCE]])=MONTH($J$1),DAY(Tableau1[[#This Row],[DATE DE NAISSANCE]])=DAY($J$1))</f>
        <v>0</v>
      </c>
      <c r="H52" t="s">
        <v>13</v>
      </c>
    </row>
    <row r="53" spans="1:8">
      <c r="A53">
        <v>52</v>
      </c>
      <c r="B53" t="s">
        <v>6</v>
      </c>
      <c r="C53" t="s">
        <v>6</v>
      </c>
      <c r="D53" t="s">
        <v>6</v>
      </c>
      <c r="E53" s="14">
        <v>26190</v>
      </c>
      <c r="F53" s="15">
        <f>DATEDIF(Tableau1[[#This Row],[DATE DE NAISSANCE]],$J$1,"y")</f>
        <v>46</v>
      </c>
      <c r="G53" s="15">
        <f>--AND(MONTH(Tableau1[[#This Row],[DATE DE NAISSANCE]])=MONTH($J$1),DAY(Tableau1[[#This Row],[DATE DE NAISSANCE]])=DAY($J$1))</f>
        <v>0</v>
      </c>
      <c r="H53" t="s">
        <v>13</v>
      </c>
    </row>
    <row r="54" spans="1:8">
      <c r="A54">
        <v>53</v>
      </c>
      <c r="B54" t="s">
        <v>6</v>
      </c>
      <c r="C54" t="s">
        <v>6</v>
      </c>
      <c r="D54" t="s">
        <v>6</v>
      </c>
      <c r="E54" s="14">
        <v>29978</v>
      </c>
      <c r="F54" s="15">
        <f>DATEDIF(Tableau1[[#This Row],[DATE DE NAISSANCE]],$J$1,"y")</f>
        <v>36</v>
      </c>
      <c r="G54" s="15">
        <f>--AND(MONTH(Tableau1[[#This Row],[DATE DE NAISSANCE]])=MONTH($J$1),DAY(Tableau1[[#This Row],[DATE DE NAISSANCE]])=DAY($J$1))</f>
        <v>0</v>
      </c>
      <c r="H54" t="s">
        <v>14</v>
      </c>
    </row>
    <row r="55" spans="1:8">
      <c r="A55">
        <v>54</v>
      </c>
      <c r="B55" t="s">
        <v>6</v>
      </c>
      <c r="C55" t="s">
        <v>6</v>
      </c>
      <c r="D55" t="s">
        <v>6</v>
      </c>
      <c r="E55" s="14">
        <v>29184</v>
      </c>
      <c r="F55" s="15">
        <f>DATEDIF(Tableau1[[#This Row],[DATE DE NAISSANCE]],$J$1,"y")</f>
        <v>38</v>
      </c>
      <c r="G55" s="15">
        <f>--AND(MONTH(Tableau1[[#This Row],[DATE DE NAISSANCE]])=MONTH($J$1),DAY(Tableau1[[#This Row],[DATE DE NAISSANCE]])=DAY($J$1))</f>
        <v>0</v>
      </c>
      <c r="H55" t="s">
        <v>14</v>
      </c>
    </row>
    <row r="56" spans="1:8">
      <c r="A56">
        <v>55</v>
      </c>
      <c r="B56" t="s">
        <v>6</v>
      </c>
      <c r="C56" t="s">
        <v>6</v>
      </c>
      <c r="D56" t="s">
        <v>6</v>
      </c>
      <c r="E56" s="14">
        <v>27892</v>
      </c>
      <c r="F56" s="15">
        <f>DATEDIF(Tableau1[[#This Row],[DATE DE NAISSANCE]],$J$1,"y")</f>
        <v>41</v>
      </c>
      <c r="G56" s="15">
        <f>--AND(MONTH(Tableau1[[#This Row],[DATE DE NAISSANCE]])=MONTH($J$1),DAY(Tableau1[[#This Row],[DATE DE NAISSANCE]])=DAY($J$1))</f>
        <v>0</v>
      </c>
      <c r="H56" t="s">
        <v>13</v>
      </c>
    </row>
    <row r="57" spans="1:8">
      <c r="A57">
        <v>56</v>
      </c>
      <c r="B57" t="s">
        <v>6</v>
      </c>
      <c r="C57" t="s">
        <v>6</v>
      </c>
      <c r="D57" t="s">
        <v>6</v>
      </c>
      <c r="E57" s="14">
        <v>24390</v>
      </c>
      <c r="F57" s="15">
        <f>DATEDIF(Tableau1[[#This Row],[DATE DE NAISSANCE]],$J$1,"y")</f>
        <v>51</v>
      </c>
      <c r="G57" s="15">
        <f>--AND(MONTH(Tableau1[[#This Row],[DATE DE NAISSANCE]])=MONTH($J$1),DAY(Tableau1[[#This Row],[DATE DE NAISSANCE]])=DAY($J$1))</f>
        <v>0</v>
      </c>
      <c r="H57" t="s">
        <v>13</v>
      </c>
    </row>
    <row r="58" spans="1:8">
      <c r="A58">
        <v>57</v>
      </c>
      <c r="B58" t="s">
        <v>6</v>
      </c>
      <c r="C58" t="s">
        <v>6</v>
      </c>
      <c r="D58" t="s">
        <v>6</v>
      </c>
      <c r="E58" s="14">
        <v>26556</v>
      </c>
      <c r="F58" s="15">
        <f>DATEDIF(Tableau1[[#This Row],[DATE DE NAISSANCE]],$J$1,"y")</f>
        <v>45</v>
      </c>
      <c r="G58" s="15">
        <f>--AND(MONTH(Tableau1[[#This Row],[DATE DE NAISSANCE]])=MONTH($J$1),DAY(Tableau1[[#This Row],[DATE DE NAISSANCE]])=DAY($J$1))</f>
        <v>0</v>
      </c>
      <c r="H58" t="s">
        <v>14</v>
      </c>
    </row>
    <row r="59" spans="1:8">
      <c r="A59">
        <v>58</v>
      </c>
      <c r="B59" t="s">
        <v>6</v>
      </c>
      <c r="C59" t="s">
        <v>6</v>
      </c>
      <c r="D59" t="s">
        <v>6</v>
      </c>
      <c r="E59" s="14">
        <v>28958</v>
      </c>
      <c r="F59" s="15">
        <f>DATEDIF(Tableau1[[#This Row],[DATE DE NAISSANCE]],$J$1,"y")</f>
        <v>39</v>
      </c>
      <c r="G59" s="15">
        <f>--AND(MONTH(Tableau1[[#This Row],[DATE DE NAISSANCE]])=MONTH($J$1),DAY(Tableau1[[#This Row],[DATE DE NAISSANCE]])=DAY($J$1))</f>
        <v>0</v>
      </c>
      <c r="H59" t="s">
        <v>14</v>
      </c>
    </row>
    <row r="60" spans="1:8">
      <c r="A60">
        <v>59</v>
      </c>
      <c r="B60" t="s">
        <v>6</v>
      </c>
      <c r="C60" t="s">
        <v>6</v>
      </c>
      <c r="D60" t="s">
        <v>6</v>
      </c>
      <c r="E60" s="14">
        <v>26422</v>
      </c>
      <c r="F60" s="15">
        <f>DATEDIF(Tableau1[[#This Row],[DATE DE NAISSANCE]],$J$1,"y")</f>
        <v>45</v>
      </c>
      <c r="G60" s="15">
        <f>--AND(MONTH(Tableau1[[#This Row],[DATE DE NAISSANCE]])=MONTH($J$1),DAY(Tableau1[[#This Row],[DATE DE NAISSANCE]])=DAY($J$1))</f>
        <v>0</v>
      </c>
      <c r="H60" t="s">
        <v>14</v>
      </c>
    </row>
    <row r="61" spans="1:8">
      <c r="A61">
        <v>60</v>
      </c>
      <c r="B61" t="s">
        <v>6</v>
      </c>
      <c r="C61" t="s">
        <v>6</v>
      </c>
      <c r="D61" t="s">
        <v>6</v>
      </c>
      <c r="E61" s="14">
        <v>26318</v>
      </c>
      <c r="F61" s="15">
        <f>DATEDIF(Tableau1[[#This Row],[DATE DE NAISSANCE]],$J$1,"y")</f>
        <v>46</v>
      </c>
      <c r="G61" s="15">
        <f>--AND(MONTH(Tableau1[[#This Row],[DATE DE NAISSANCE]])=MONTH($J$1),DAY(Tableau1[[#This Row],[DATE DE NAISSANCE]])=DAY($J$1))</f>
        <v>0</v>
      </c>
      <c r="H61" t="s">
        <v>13</v>
      </c>
    </row>
    <row r="62" spans="1:8">
      <c r="A62">
        <v>61</v>
      </c>
      <c r="B62" t="s">
        <v>6</v>
      </c>
      <c r="C62" t="s">
        <v>6</v>
      </c>
      <c r="D62" t="s">
        <v>6</v>
      </c>
      <c r="E62" s="14">
        <v>30130</v>
      </c>
      <c r="F62" s="15">
        <f>DATEDIF(Tableau1[[#This Row],[DATE DE NAISSANCE]],$J$1,"y")</f>
        <v>35</v>
      </c>
      <c r="G62" s="15">
        <f>--AND(MONTH(Tableau1[[#This Row],[DATE DE NAISSANCE]])=MONTH($J$1),DAY(Tableau1[[#This Row],[DATE DE NAISSANCE]])=DAY($J$1))</f>
        <v>0</v>
      </c>
      <c r="H62" t="s">
        <v>13</v>
      </c>
    </row>
    <row r="63" spans="1:8">
      <c r="A63">
        <v>62</v>
      </c>
      <c r="B63" t="s">
        <v>6</v>
      </c>
      <c r="C63" t="s">
        <v>6</v>
      </c>
      <c r="D63" t="s">
        <v>6</v>
      </c>
      <c r="E63" s="14">
        <v>28020</v>
      </c>
      <c r="F63" s="15">
        <f>DATEDIF(Tableau1[[#This Row],[DATE DE NAISSANCE]],$J$1,"y")</f>
        <v>41</v>
      </c>
      <c r="G63" s="15">
        <f>--AND(MONTH(Tableau1[[#This Row],[DATE DE NAISSANCE]])=MONTH($J$1),DAY(Tableau1[[#This Row],[DATE DE NAISSANCE]])=DAY($J$1))</f>
        <v>0</v>
      </c>
      <c r="H63" t="s">
        <v>13</v>
      </c>
    </row>
    <row r="64" spans="1:8">
      <c r="A64">
        <v>63</v>
      </c>
      <c r="B64" t="s">
        <v>6</v>
      </c>
      <c r="C64" t="s">
        <v>6</v>
      </c>
      <c r="D64" t="s">
        <v>6</v>
      </c>
      <c r="E64" s="14">
        <v>33700</v>
      </c>
      <c r="F64" s="15">
        <f>DATEDIF(Tableau1[[#This Row],[DATE DE NAISSANCE]],$J$1,"y")</f>
        <v>26</v>
      </c>
      <c r="G64" s="15">
        <f>--AND(MONTH(Tableau1[[#This Row],[DATE DE NAISSANCE]])=MONTH($J$1),DAY(Tableau1[[#This Row],[DATE DE NAISSANCE]])=DAY($J$1))</f>
        <v>0</v>
      </c>
      <c r="H64" t="s">
        <v>13</v>
      </c>
    </row>
    <row r="65" spans="1:8">
      <c r="A65">
        <v>64</v>
      </c>
      <c r="B65" t="s">
        <v>6</v>
      </c>
      <c r="C65" t="s">
        <v>6</v>
      </c>
      <c r="D65" t="s">
        <v>6</v>
      </c>
      <c r="E65" s="14">
        <v>32182</v>
      </c>
      <c r="F65" s="15">
        <f>DATEDIF(Tableau1[[#This Row],[DATE DE NAISSANCE]],$J$1,"y")</f>
        <v>30</v>
      </c>
      <c r="G65" s="15">
        <f>--AND(MONTH(Tableau1[[#This Row],[DATE DE NAISSANCE]])=MONTH($J$1),DAY(Tableau1[[#This Row],[DATE DE NAISSANCE]])=DAY($J$1))</f>
        <v>0</v>
      </c>
      <c r="H65" t="s">
        <v>13</v>
      </c>
    </row>
    <row r="66" spans="1:8">
      <c r="A66">
        <v>65</v>
      </c>
      <c r="B66" t="s">
        <v>6</v>
      </c>
      <c r="C66" t="s">
        <v>6</v>
      </c>
      <c r="D66" t="s">
        <v>6</v>
      </c>
      <c r="E66" s="14">
        <v>31730</v>
      </c>
      <c r="F66" s="15">
        <f>DATEDIF(Tableau1[[#This Row],[DATE DE NAISSANCE]],$J$1,"y")</f>
        <v>31</v>
      </c>
      <c r="G66" s="15">
        <f>--AND(MONTH(Tableau1[[#This Row],[DATE DE NAISSANCE]])=MONTH($J$1),DAY(Tableau1[[#This Row],[DATE DE NAISSANCE]])=DAY($J$1))</f>
        <v>0</v>
      </c>
      <c r="H66" t="s">
        <v>13</v>
      </c>
    </row>
    <row r="67" spans="1:8">
      <c r="A67">
        <v>66</v>
      </c>
      <c r="B67" t="s">
        <v>6</v>
      </c>
      <c r="C67" t="s">
        <v>6</v>
      </c>
      <c r="D67" t="s">
        <v>6</v>
      </c>
      <c r="E67" s="14">
        <v>31022</v>
      </c>
      <c r="F67" s="15">
        <f>DATEDIF(Tableau1[[#This Row],[DATE DE NAISSANCE]],$J$1,"y")</f>
        <v>33</v>
      </c>
      <c r="G67" s="15">
        <f>--AND(MONTH(Tableau1[[#This Row],[DATE DE NAISSANCE]])=MONTH($J$1),DAY(Tableau1[[#This Row],[DATE DE NAISSANCE]])=DAY($J$1))</f>
        <v>0</v>
      </c>
      <c r="H67" t="s">
        <v>13</v>
      </c>
    </row>
    <row r="68" spans="1:8">
      <c r="A68">
        <v>67</v>
      </c>
      <c r="B68" t="s">
        <v>6</v>
      </c>
      <c r="C68" t="s">
        <v>6</v>
      </c>
      <c r="D68" t="s">
        <v>6</v>
      </c>
      <c r="E68" s="14">
        <v>29931</v>
      </c>
      <c r="F68" s="15">
        <f>DATEDIF(Tableau1[[#This Row],[DATE DE NAISSANCE]],$J$1,"y")</f>
        <v>36</v>
      </c>
      <c r="G68" s="15">
        <f>--AND(MONTH(Tableau1[[#This Row],[DATE DE NAISSANCE]])=MONTH($J$1),DAY(Tableau1[[#This Row],[DATE DE NAISSANCE]])=DAY($J$1))</f>
        <v>0</v>
      </c>
      <c r="H68" t="s">
        <v>13</v>
      </c>
    </row>
    <row r="69" spans="1:8">
      <c r="A69">
        <v>68</v>
      </c>
      <c r="B69" t="s">
        <v>6</v>
      </c>
      <c r="C69" t="s">
        <v>6</v>
      </c>
      <c r="D69" t="s">
        <v>6</v>
      </c>
      <c r="E69" s="14">
        <v>23074</v>
      </c>
      <c r="F69" s="15">
        <f>DATEDIF(Tableau1[[#This Row],[DATE DE NAISSANCE]],$J$1,"y")</f>
        <v>55</v>
      </c>
      <c r="G69" s="15">
        <f>--AND(MONTH(Tableau1[[#This Row],[DATE DE NAISSANCE]])=MONTH($J$1),DAY(Tableau1[[#This Row],[DATE DE NAISSANCE]])=DAY($J$1))</f>
        <v>0</v>
      </c>
      <c r="H69" t="s">
        <v>13</v>
      </c>
    </row>
    <row r="70" spans="1:8">
      <c r="A70">
        <v>69</v>
      </c>
      <c r="B70" t="s">
        <v>6</v>
      </c>
      <c r="C70" t="s">
        <v>6</v>
      </c>
      <c r="D70" t="s">
        <v>6</v>
      </c>
      <c r="E70" s="14">
        <v>28265</v>
      </c>
      <c r="F70" s="15">
        <f>DATEDIF(Tableau1[[#This Row],[DATE DE NAISSANCE]],$J$1,"y")</f>
        <v>40</v>
      </c>
      <c r="G70" s="15">
        <f>--AND(MONTH(Tableau1[[#This Row],[DATE DE NAISSANCE]])=MONTH($J$1),DAY(Tableau1[[#This Row],[DATE DE NAISSANCE]])=DAY($J$1))</f>
        <v>0</v>
      </c>
      <c r="H70" t="s">
        <v>13</v>
      </c>
    </row>
    <row r="71" spans="1:8">
      <c r="A71">
        <v>70</v>
      </c>
      <c r="B71" t="s">
        <v>6</v>
      </c>
      <c r="C71" t="s">
        <v>6</v>
      </c>
      <c r="D71" t="s">
        <v>6</v>
      </c>
      <c r="E71" s="14">
        <v>26981</v>
      </c>
      <c r="F71" s="15">
        <f>DATEDIF(Tableau1[[#This Row],[DATE DE NAISSANCE]],$J$1,"y")</f>
        <v>44</v>
      </c>
      <c r="G71" s="15">
        <f>--AND(MONTH(Tableau1[[#This Row],[DATE DE NAISSANCE]])=MONTH($J$1),DAY(Tableau1[[#This Row],[DATE DE NAISSANCE]])=DAY($J$1))</f>
        <v>0</v>
      </c>
      <c r="H71" t="s">
        <v>13</v>
      </c>
    </row>
    <row r="72" spans="1:8">
      <c r="A72">
        <v>71</v>
      </c>
      <c r="B72" t="s">
        <v>6</v>
      </c>
      <c r="C72" t="s">
        <v>6</v>
      </c>
      <c r="D72" t="s">
        <v>6</v>
      </c>
      <c r="E72" s="14">
        <v>24523</v>
      </c>
      <c r="F72" s="15">
        <f>DATEDIF(Tableau1[[#This Row],[DATE DE NAISSANCE]],$J$1,"y")</f>
        <v>51</v>
      </c>
      <c r="G72" s="15">
        <f>--AND(MONTH(Tableau1[[#This Row],[DATE DE NAISSANCE]])=MONTH($J$1),DAY(Tableau1[[#This Row],[DATE DE NAISSANCE]])=DAY($J$1))</f>
        <v>0</v>
      </c>
      <c r="H72" t="s">
        <v>13</v>
      </c>
    </row>
    <row r="73" spans="1:8">
      <c r="A73">
        <v>72</v>
      </c>
      <c r="B73" t="s">
        <v>6</v>
      </c>
      <c r="C73" t="s">
        <v>6</v>
      </c>
      <c r="D73" t="s">
        <v>6</v>
      </c>
      <c r="E73" s="14">
        <v>32671</v>
      </c>
      <c r="F73" s="15">
        <f>DATEDIF(Tableau1[[#This Row],[DATE DE NAISSANCE]],$J$1,"y")</f>
        <v>28</v>
      </c>
      <c r="G73" s="15">
        <f>--AND(MONTH(Tableau1[[#This Row],[DATE DE NAISSANCE]])=MONTH($J$1),DAY(Tableau1[[#This Row],[DATE DE NAISSANCE]])=DAY($J$1))</f>
        <v>0</v>
      </c>
      <c r="H73" t="s">
        <v>13</v>
      </c>
    </row>
    <row r="74" spans="1:8">
      <c r="A74">
        <v>73</v>
      </c>
      <c r="B74" t="s">
        <v>6</v>
      </c>
      <c r="C74" t="s">
        <v>6</v>
      </c>
      <c r="D74" t="s">
        <v>6</v>
      </c>
      <c r="E74" s="14">
        <v>23977</v>
      </c>
      <c r="F74" s="15">
        <f>DATEDIF(Tableau1[[#This Row],[DATE DE NAISSANCE]],$J$1,"y")</f>
        <v>52</v>
      </c>
      <c r="G74" s="15">
        <f>--AND(MONTH(Tableau1[[#This Row],[DATE DE NAISSANCE]])=MONTH($J$1),DAY(Tableau1[[#This Row],[DATE DE NAISSANCE]])=DAY($J$1))</f>
        <v>0</v>
      </c>
      <c r="H74" t="s">
        <v>13</v>
      </c>
    </row>
    <row r="75" spans="1:8">
      <c r="A75">
        <v>74</v>
      </c>
      <c r="B75" t="s">
        <v>6</v>
      </c>
      <c r="C75" t="s">
        <v>6</v>
      </c>
      <c r="D75" t="s">
        <v>6</v>
      </c>
      <c r="E75" s="14">
        <v>26823</v>
      </c>
      <c r="F75" s="15">
        <f>DATEDIF(Tableau1[[#This Row],[DATE DE NAISSANCE]],$J$1,"y")</f>
        <v>44</v>
      </c>
      <c r="G75" s="15">
        <f>--AND(MONTH(Tableau1[[#This Row],[DATE DE NAISSANCE]])=MONTH($J$1),DAY(Tableau1[[#This Row],[DATE DE NAISSANCE]])=DAY($J$1))</f>
        <v>0</v>
      </c>
      <c r="H75" t="s">
        <v>13</v>
      </c>
    </row>
    <row r="76" spans="1:8">
      <c r="A76">
        <v>75</v>
      </c>
      <c r="B76" t="s">
        <v>6</v>
      </c>
      <c r="C76" t="s">
        <v>6</v>
      </c>
      <c r="D76" t="s">
        <v>6</v>
      </c>
      <c r="E76" s="14">
        <v>27365</v>
      </c>
      <c r="F76" s="15">
        <f>DATEDIF(Tableau1[[#This Row],[DATE DE NAISSANCE]],$J$1,"y")</f>
        <v>43</v>
      </c>
      <c r="G76" s="15">
        <f>--AND(MONTH(Tableau1[[#This Row],[DATE DE NAISSANCE]])=MONTH($J$1),DAY(Tableau1[[#This Row],[DATE DE NAISSANCE]])=DAY($J$1))</f>
        <v>0</v>
      </c>
      <c r="H76" t="s">
        <v>13</v>
      </c>
    </row>
    <row r="77" spans="1:8">
      <c r="A77">
        <v>76</v>
      </c>
      <c r="B77" t="s">
        <v>6</v>
      </c>
      <c r="C77" t="s">
        <v>6</v>
      </c>
      <c r="D77" t="s">
        <v>6</v>
      </c>
      <c r="E77" s="14">
        <v>30741</v>
      </c>
      <c r="F77" s="15">
        <f>DATEDIF(Tableau1[[#This Row],[DATE DE NAISSANCE]],$J$1,"y")</f>
        <v>34</v>
      </c>
      <c r="G77" s="15">
        <f>--AND(MONTH(Tableau1[[#This Row],[DATE DE NAISSANCE]])=MONTH($J$1),DAY(Tableau1[[#This Row],[DATE DE NAISSANCE]])=DAY($J$1))</f>
        <v>0</v>
      </c>
      <c r="H77" t="s">
        <v>13</v>
      </c>
    </row>
    <row r="78" spans="1:8">
      <c r="A78">
        <v>77</v>
      </c>
      <c r="B78" t="s">
        <v>6</v>
      </c>
      <c r="C78" t="s">
        <v>6</v>
      </c>
      <c r="D78" t="s">
        <v>6</v>
      </c>
      <c r="E78" s="14">
        <v>26559</v>
      </c>
      <c r="F78" s="15">
        <f>DATEDIF(Tableau1[[#This Row],[DATE DE NAISSANCE]],$J$1,"y")</f>
        <v>45</v>
      </c>
      <c r="G78" s="15">
        <f>--AND(MONTH(Tableau1[[#This Row],[DATE DE NAISSANCE]])=MONTH($J$1),DAY(Tableau1[[#This Row],[DATE DE NAISSANCE]])=DAY($J$1))</f>
        <v>0</v>
      </c>
      <c r="H78" t="s">
        <v>14</v>
      </c>
    </row>
    <row r="79" spans="1:8">
      <c r="A79">
        <v>78</v>
      </c>
      <c r="B79" t="s">
        <v>6</v>
      </c>
      <c r="C79" t="s">
        <v>6</v>
      </c>
      <c r="D79" t="s">
        <v>6</v>
      </c>
      <c r="E79" s="14">
        <v>28451</v>
      </c>
      <c r="F79" s="15">
        <f>DATEDIF(Tableau1[[#This Row],[DATE DE NAISSANCE]],$J$1,"y")</f>
        <v>40</v>
      </c>
      <c r="G79" s="15">
        <f>--AND(MONTH(Tableau1[[#This Row],[DATE DE NAISSANCE]])=MONTH($J$1),DAY(Tableau1[[#This Row],[DATE DE NAISSANCE]])=DAY($J$1))</f>
        <v>0</v>
      </c>
      <c r="H79" t="s">
        <v>14</v>
      </c>
    </row>
    <row r="80" spans="1:8">
      <c r="A80">
        <v>79</v>
      </c>
      <c r="B80" t="s">
        <v>6</v>
      </c>
      <c r="C80" t="s">
        <v>6</v>
      </c>
      <c r="D80" t="s">
        <v>6</v>
      </c>
      <c r="E80" s="14">
        <v>31473</v>
      </c>
      <c r="F80" s="15">
        <f>DATEDIF(Tableau1[[#This Row],[DATE DE NAISSANCE]],$J$1,"y")</f>
        <v>32</v>
      </c>
      <c r="G80" s="15">
        <f>--AND(MONTH(Tableau1[[#This Row],[DATE DE NAISSANCE]])=MONTH($J$1),DAY(Tableau1[[#This Row],[DATE DE NAISSANCE]])=DAY($J$1))</f>
        <v>0</v>
      </c>
      <c r="H80" t="s">
        <v>13</v>
      </c>
    </row>
    <row r="81" spans="1:8">
      <c r="A81">
        <v>80</v>
      </c>
      <c r="B81" t="s">
        <v>6</v>
      </c>
      <c r="C81" t="s">
        <v>6</v>
      </c>
      <c r="D81" t="s">
        <v>6</v>
      </c>
      <c r="E81" s="14">
        <v>26308</v>
      </c>
      <c r="F81" s="15">
        <f>DATEDIF(Tableau1[[#This Row],[DATE DE NAISSANCE]],$J$1,"y")</f>
        <v>46</v>
      </c>
      <c r="G81" s="15">
        <f>--AND(MONTH(Tableau1[[#This Row],[DATE DE NAISSANCE]])=MONTH($J$1),DAY(Tableau1[[#This Row],[DATE DE NAISSANCE]])=DAY($J$1))</f>
        <v>0</v>
      </c>
      <c r="H81" t="s">
        <v>13</v>
      </c>
    </row>
    <row r="82" spans="1:8">
      <c r="A82">
        <v>81</v>
      </c>
      <c r="B82" t="s">
        <v>6</v>
      </c>
      <c r="C82" t="s">
        <v>6</v>
      </c>
      <c r="D82" t="s">
        <v>6</v>
      </c>
      <c r="E82" s="14">
        <v>27203</v>
      </c>
      <c r="F82" s="15">
        <f>DATEDIF(Tableau1[[#This Row],[DATE DE NAISSANCE]],$J$1,"y")</f>
        <v>43</v>
      </c>
      <c r="G82" s="15">
        <f>--AND(MONTH(Tableau1[[#This Row],[DATE DE NAISSANCE]])=MONTH($J$1),DAY(Tableau1[[#This Row],[DATE DE NAISSANCE]])=DAY($J$1))</f>
        <v>0</v>
      </c>
      <c r="H82" t="s">
        <v>14</v>
      </c>
    </row>
    <row r="83" spans="1:8">
      <c r="A83">
        <v>82</v>
      </c>
      <c r="B83" t="s">
        <v>6</v>
      </c>
      <c r="C83" t="s">
        <v>6</v>
      </c>
      <c r="D83" t="s">
        <v>6</v>
      </c>
      <c r="E83" s="14">
        <v>27139</v>
      </c>
      <c r="F83" s="15">
        <f>DATEDIF(Tableau1[[#This Row],[DATE DE NAISSANCE]],$J$1,"y")</f>
        <v>44</v>
      </c>
      <c r="G83" s="15">
        <f>--AND(MONTH(Tableau1[[#This Row],[DATE DE NAISSANCE]])=MONTH($J$1),DAY(Tableau1[[#This Row],[DATE DE NAISSANCE]])=DAY($J$1))</f>
        <v>0</v>
      </c>
      <c r="H83" t="s">
        <v>14</v>
      </c>
    </row>
    <row r="84" spans="1:8">
      <c r="A84">
        <v>83</v>
      </c>
      <c r="B84" t="s">
        <v>6</v>
      </c>
      <c r="C84" t="s">
        <v>6</v>
      </c>
      <c r="D84" t="s">
        <v>6</v>
      </c>
      <c r="E84" s="14">
        <v>24966</v>
      </c>
      <c r="F84" s="15">
        <f>DATEDIF(Tableau1[[#This Row],[DATE DE NAISSANCE]],$J$1,"y")</f>
        <v>49</v>
      </c>
      <c r="G84" s="15">
        <f>--AND(MONTH(Tableau1[[#This Row],[DATE DE NAISSANCE]])=MONTH($J$1),DAY(Tableau1[[#This Row],[DATE DE NAISSANCE]])=DAY($J$1))</f>
        <v>0</v>
      </c>
      <c r="H84" t="s">
        <v>14</v>
      </c>
    </row>
    <row r="85" spans="1:8">
      <c r="A85">
        <v>84</v>
      </c>
      <c r="B85" t="s">
        <v>6</v>
      </c>
      <c r="C85" t="s">
        <v>6</v>
      </c>
      <c r="D85" t="s">
        <v>6</v>
      </c>
      <c r="E85" s="14">
        <v>27232</v>
      </c>
      <c r="F85" s="15">
        <f>DATEDIF(Tableau1[[#This Row],[DATE DE NAISSANCE]],$J$1,"y")</f>
        <v>43</v>
      </c>
      <c r="G85" s="15">
        <f>--AND(MONTH(Tableau1[[#This Row],[DATE DE NAISSANCE]])=MONTH($J$1),DAY(Tableau1[[#This Row],[DATE DE NAISSANCE]])=DAY($J$1))</f>
        <v>0</v>
      </c>
      <c r="H85" t="s">
        <v>13</v>
      </c>
    </row>
    <row r="86" spans="1:8">
      <c r="A86">
        <v>85</v>
      </c>
      <c r="B86" t="s">
        <v>6</v>
      </c>
      <c r="C86" t="s">
        <v>6</v>
      </c>
      <c r="D86" t="s">
        <v>6</v>
      </c>
      <c r="E86" s="14">
        <v>29450</v>
      </c>
      <c r="F86" s="15">
        <f>DATEDIF(Tableau1[[#This Row],[DATE DE NAISSANCE]],$J$1,"y")</f>
        <v>37</v>
      </c>
      <c r="G86" s="15">
        <f>--AND(MONTH(Tableau1[[#This Row],[DATE DE NAISSANCE]])=MONTH($J$1),DAY(Tableau1[[#This Row],[DATE DE NAISSANCE]])=DAY($J$1))</f>
        <v>0</v>
      </c>
      <c r="H86" t="s">
        <v>13</v>
      </c>
    </row>
    <row r="87" spans="1:8">
      <c r="A87">
        <v>86</v>
      </c>
      <c r="B87" t="s">
        <v>6</v>
      </c>
      <c r="C87" t="s">
        <v>6</v>
      </c>
      <c r="D87" t="s">
        <v>6</v>
      </c>
      <c r="E87" s="14">
        <v>29700</v>
      </c>
      <c r="F87" s="15">
        <f>DATEDIF(Tableau1[[#This Row],[DATE DE NAISSANCE]],$J$1,"y")</f>
        <v>37</v>
      </c>
      <c r="G87" s="15">
        <f>--AND(MONTH(Tableau1[[#This Row],[DATE DE NAISSANCE]])=MONTH($J$1),DAY(Tableau1[[#This Row],[DATE DE NAISSANCE]])=DAY($J$1))</f>
        <v>1</v>
      </c>
      <c r="H87" t="s">
        <v>14</v>
      </c>
    </row>
    <row r="88" spans="1:8">
      <c r="A88">
        <v>87</v>
      </c>
      <c r="B88" t="s">
        <v>6</v>
      </c>
      <c r="C88" t="s">
        <v>6</v>
      </c>
      <c r="D88" t="s">
        <v>6</v>
      </c>
      <c r="E88" s="14">
        <v>24189</v>
      </c>
      <c r="F88" s="15">
        <f>DATEDIF(Tableau1[[#This Row],[DATE DE NAISSANCE]],$J$1,"y")</f>
        <v>52</v>
      </c>
      <c r="G88" s="15">
        <f>--AND(MONTH(Tableau1[[#This Row],[DATE DE NAISSANCE]])=MONTH($J$1),DAY(Tableau1[[#This Row],[DATE DE NAISSANCE]])=DAY($J$1))</f>
        <v>0</v>
      </c>
      <c r="H88" t="s">
        <v>14</v>
      </c>
    </row>
    <row r="89" spans="1:8">
      <c r="A89">
        <v>88</v>
      </c>
      <c r="B89" t="s">
        <v>6</v>
      </c>
      <c r="C89" t="s">
        <v>6</v>
      </c>
      <c r="D89" t="s">
        <v>6</v>
      </c>
      <c r="E89" s="14">
        <v>24019</v>
      </c>
      <c r="F89" s="15">
        <f>DATEDIF(Tableau1[[#This Row],[DATE DE NAISSANCE]],$J$1,"y")</f>
        <v>52</v>
      </c>
      <c r="G89" s="15">
        <f>--AND(MONTH(Tableau1[[#This Row],[DATE DE NAISSANCE]])=MONTH($J$1),DAY(Tableau1[[#This Row],[DATE DE NAISSANCE]])=DAY($J$1))</f>
        <v>0</v>
      </c>
      <c r="H89" t="s">
        <v>13</v>
      </c>
    </row>
    <row r="90" spans="1:8">
      <c r="A90">
        <v>89</v>
      </c>
      <c r="B90" t="s">
        <v>6</v>
      </c>
      <c r="C90" t="s">
        <v>6</v>
      </c>
      <c r="D90" t="s">
        <v>6</v>
      </c>
      <c r="E90" s="14">
        <v>26213</v>
      </c>
      <c r="F90" s="15">
        <f>DATEDIF(Tableau1[[#This Row],[DATE DE NAISSANCE]],$J$1,"y")</f>
        <v>46</v>
      </c>
      <c r="G90" s="15">
        <f>--AND(MONTH(Tableau1[[#This Row],[DATE DE NAISSANCE]])=MONTH($J$1),DAY(Tableau1[[#This Row],[DATE DE NAISSANCE]])=DAY($J$1))</f>
        <v>0</v>
      </c>
      <c r="H90" t="s">
        <v>13</v>
      </c>
    </row>
    <row r="91" spans="1:8">
      <c r="A91">
        <v>90</v>
      </c>
      <c r="B91" t="s">
        <v>6</v>
      </c>
      <c r="C91" t="s">
        <v>6</v>
      </c>
      <c r="D91" t="s">
        <v>6</v>
      </c>
      <c r="E91" s="14">
        <v>28208</v>
      </c>
      <c r="F91" s="15">
        <f>DATEDIF(Tableau1[[#This Row],[DATE DE NAISSANCE]],$J$1,"y")</f>
        <v>41</v>
      </c>
      <c r="G91" s="15">
        <f>--AND(MONTH(Tableau1[[#This Row],[DATE DE NAISSANCE]])=MONTH($J$1),DAY(Tableau1[[#This Row],[DATE DE NAISSANCE]])=DAY($J$1))</f>
        <v>0</v>
      </c>
      <c r="H91" t="s">
        <v>14</v>
      </c>
    </row>
    <row r="92" spans="1:8">
      <c r="A92">
        <v>91</v>
      </c>
      <c r="B92" t="s">
        <v>6</v>
      </c>
      <c r="C92" t="s">
        <v>6</v>
      </c>
      <c r="D92" t="s">
        <v>6</v>
      </c>
      <c r="E92" s="14">
        <v>28941</v>
      </c>
      <c r="F92" s="15">
        <f>DATEDIF(Tableau1[[#This Row],[DATE DE NAISSANCE]],$J$1,"y")</f>
        <v>39</v>
      </c>
      <c r="G92" s="15">
        <f>--AND(MONTH(Tableau1[[#This Row],[DATE DE NAISSANCE]])=MONTH($J$1),DAY(Tableau1[[#This Row],[DATE DE NAISSANCE]])=DAY($J$1))</f>
        <v>0</v>
      </c>
      <c r="H92" t="s">
        <v>14</v>
      </c>
    </row>
    <row r="93" spans="1:8">
      <c r="A93">
        <v>92</v>
      </c>
      <c r="B93" t="s">
        <v>6</v>
      </c>
      <c r="C93" t="s">
        <v>6</v>
      </c>
      <c r="D93" t="s">
        <v>6</v>
      </c>
      <c r="E93" s="14">
        <v>27251</v>
      </c>
      <c r="F93" s="15">
        <f>DATEDIF(Tableau1[[#This Row],[DATE DE NAISSANCE]],$J$1,"y")</f>
        <v>43</v>
      </c>
      <c r="G93" s="15">
        <f>--AND(MONTH(Tableau1[[#This Row],[DATE DE NAISSANCE]])=MONTH($J$1),DAY(Tableau1[[#This Row],[DATE DE NAISSANCE]])=DAY($J$1))</f>
        <v>0</v>
      </c>
      <c r="H93" t="s">
        <v>14</v>
      </c>
    </row>
    <row r="94" spans="1:8">
      <c r="A94">
        <v>93</v>
      </c>
      <c r="B94" t="s">
        <v>6</v>
      </c>
      <c r="C94" t="s">
        <v>6</v>
      </c>
      <c r="D94" t="s">
        <v>6</v>
      </c>
      <c r="E94" s="14">
        <v>24189</v>
      </c>
      <c r="F94" s="15">
        <f>DATEDIF(Tableau1[[#This Row],[DATE DE NAISSANCE]],$J$1,"y")</f>
        <v>52</v>
      </c>
      <c r="G94" s="15">
        <f>--AND(MONTH(Tableau1[[#This Row],[DATE DE NAISSANCE]])=MONTH($J$1),DAY(Tableau1[[#This Row],[DATE DE NAISSANCE]])=DAY($J$1))</f>
        <v>0</v>
      </c>
      <c r="H94" t="s">
        <v>13</v>
      </c>
    </row>
    <row r="95" spans="1:8">
      <c r="A95">
        <v>94</v>
      </c>
      <c r="B95" t="s">
        <v>6</v>
      </c>
      <c r="C95" t="s">
        <v>6</v>
      </c>
      <c r="D95" t="s">
        <v>6</v>
      </c>
      <c r="E95" s="14">
        <v>30219</v>
      </c>
      <c r="F95" s="15">
        <f>DATEDIF(Tableau1[[#This Row],[DATE DE NAISSANCE]],$J$1,"y")</f>
        <v>35</v>
      </c>
      <c r="G95" s="15">
        <f>--AND(MONTH(Tableau1[[#This Row],[DATE DE NAISSANCE]])=MONTH($J$1),DAY(Tableau1[[#This Row],[DATE DE NAISSANCE]])=DAY($J$1))</f>
        <v>0</v>
      </c>
      <c r="H95" t="s">
        <v>13</v>
      </c>
    </row>
    <row r="96" spans="1:8">
      <c r="A96">
        <v>95</v>
      </c>
      <c r="B96" t="s">
        <v>6</v>
      </c>
      <c r="C96" t="s">
        <v>6</v>
      </c>
      <c r="D96" t="s">
        <v>6</v>
      </c>
      <c r="E96" s="14">
        <v>33594</v>
      </c>
      <c r="F96" s="15">
        <f>DATEDIF(Tableau1[[#This Row],[DATE DE NAISSANCE]],$J$1,"y")</f>
        <v>26</v>
      </c>
      <c r="G96" s="15">
        <f>--AND(MONTH(Tableau1[[#This Row],[DATE DE NAISSANCE]])=MONTH($J$1),DAY(Tableau1[[#This Row],[DATE DE NAISSANCE]])=DAY($J$1))</f>
        <v>0</v>
      </c>
      <c r="H96" t="s">
        <v>14</v>
      </c>
    </row>
    <row r="97" spans="1:8">
      <c r="A97">
        <v>96</v>
      </c>
      <c r="B97" t="s">
        <v>6</v>
      </c>
      <c r="C97" t="s">
        <v>6</v>
      </c>
      <c r="D97" t="s">
        <v>6</v>
      </c>
      <c r="E97" s="14">
        <v>24957</v>
      </c>
      <c r="F97" s="15">
        <f>DATEDIF(Tableau1[[#This Row],[DATE DE NAISSANCE]],$J$1,"y")</f>
        <v>49</v>
      </c>
      <c r="G97" s="15">
        <f>--AND(MONTH(Tableau1[[#This Row],[DATE DE NAISSANCE]])=MONTH($J$1),DAY(Tableau1[[#This Row],[DATE DE NAISSANCE]])=DAY($J$1))</f>
        <v>0</v>
      </c>
      <c r="H97" t="s">
        <v>14</v>
      </c>
    </row>
    <row r="98" spans="1:8">
      <c r="A98">
        <v>97</v>
      </c>
      <c r="B98" t="s">
        <v>6</v>
      </c>
      <c r="C98" t="s">
        <v>6</v>
      </c>
      <c r="D98" t="s">
        <v>6</v>
      </c>
      <c r="E98" s="14">
        <v>31577</v>
      </c>
      <c r="F98" s="15">
        <f>DATEDIF(Tableau1[[#This Row],[DATE DE NAISSANCE]],$J$1,"y")</f>
        <v>31</v>
      </c>
      <c r="G98" s="15">
        <f>--AND(MONTH(Tableau1[[#This Row],[DATE DE NAISSANCE]])=MONTH($J$1),DAY(Tableau1[[#This Row],[DATE DE NAISSANCE]])=DAY($J$1))</f>
        <v>0</v>
      </c>
      <c r="H98" t="s">
        <v>13</v>
      </c>
    </row>
    <row r="99" spans="1:8">
      <c r="A99">
        <v>98</v>
      </c>
      <c r="B99" t="s">
        <v>6</v>
      </c>
      <c r="C99" t="s">
        <v>6</v>
      </c>
      <c r="D99" t="s">
        <v>6</v>
      </c>
      <c r="E99" s="14">
        <v>31422</v>
      </c>
      <c r="F99" s="15">
        <f>DATEDIF(Tableau1[[#This Row],[DATE DE NAISSANCE]],$J$1,"y")</f>
        <v>32</v>
      </c>
      <c r="G99" s="15">
        <f>--AND(MONTH(Tableau1[[#This Row],[DATE DE NAISSANCE]])=MONTH($J$1),DAY(Tableau1[[#This Row],[DATE DE NAISSANCE]])=DAY($J$1))</f>
        <v>0</v>
      </c>
      <c r="H99" t="s">
        <v>13</v>
      </c>
    </row>
    <row r="100" spans="1:8">
      <c r="A100">
        <v>99</v>
      </c>
      <c r="B100" t="s">
        <v>6</v>
      </c>
      <c r="C100" t="s">
        <v>6</v>
      </c>
      <c r="D100" t="s">
        <v>6</v>
      </c>
      <c r="E100" s="14">
        <v>31161</v>
      </c>
      <c r="F100" s="15">
        <f>DATEDIF(Tableau1[[#This Row],[DATE DE NAISSANCE]],$J$1,"y")</f>
        <v>33</v>
      </c>
      <c r="G100" s="15">
        <f>--AND(MONTH(Tableau1[[#This Row],[DATE DE NAISSANCE]])=MONTH($J$1),DAY(Tableau1[[#This Row],[DATE DE NAISSANCE]])=DAY($J$1))</f>
        <v>1</v>
      </c>
      <c r="H100" t="s">
        <v>14</v>
      </c>
    </row>
    <row r="101" spans="1:8">
      <c r="A101">
        <v>100</v>
      </c>
      <c r="B101" t="s">
        <v>6</v>
      </c>
      <c r="C101" t="s">
        <v>6</v>
      </c>
      <c r="D101" t="s">
        <v>6</v>
      </c>
      <c r="E101" s="14">
        <v>29922</v>
      </c>
      <c r="F101" s="15">
        <f>DATEDIF(Tableau1[[#This Row],[DATE DE NAISSANCE]],$J$1,"y")</f>
        <v>36</v>
      </c>
      <c r="G101" s="15">
        <f>--AND(MONTH(Tableau1[[#This Row],[DATE DE NAISSANCE]])=MONTH($J$1),DAY(Tableau1[[#This Row],[DATE DE NAISSANCE]])=DAY($J$1))</f>
        <v>0</v>
      </c>
      <c r="H101" t="s">
        <v>14</v>
      </c>
    </row>
    <row r="102" spans="1:8">
      <c r="A102">
        <v>101</v>
      </c>
      <c r="B102" t="s">
        <v>6</v>
      </c>
      <c r="C102" t="s">
        <v>6</v>
      </c>
      <c r="D102" t="s">
        <v>6</v>
      </c>
      <c r="E102" s="14">
        <v>27173</v>
      </c>
      <c r="F102" s="15">
        <f>DATEDIF(Tableau1[[#This Row],[DATE DE NAISSANCE]],$J$1,"y")</f>
        <v>43</v>
      </c>
      <c r="G102" s="15">
        <f>--AND(MONTH(Tableau1[[#This Row],[DATE DE NAISSANCE]])=MONTH($J$1),DAY(Tableau1[[#This Row],[DATE DE NAISSANCE]])=DAY($J$1))</f>
        <v>0</v>
      </c>
      <c r="H102" t="s">
        <v>14</v>
      </c>
    </row>
    <row r="103" spans="1:8">
      <c r="A103">
        <v>102</v>
      </c>
      <c r="B103" t="s">
        <v>6</v>
      </c>
      <c r="C103" t="s">
        <v>6</v>
      </c>
      <c r="D103" t="s">
        <v>6</v>
      </c>
      <c r="E103" s="14">
        <v>28642</v>
      </c>
      <c r="F103" s="15">
        <f>DATEDIF(Tableau1[[#This Row],[DATE DE NAISSANCE]],$J$1,"y")</f>
        <v>39</v>
      </c>
      <c r="G103" s="15">
        <f>--AND(MONTH(Tableau1[[#This Row],[DATE DE NAISSANCE]])=MONTH($J$1),DAY(Tableau1[[#This Row],[DATE DE NAISSANCE]])=DAY($J$1))</f>
        <v>0</v>
      </c>
      <c r="H103" t="s">
        <v>13</v>
      </c>
    </row>
    <row r="104" spans="1:8">
      <c r="A104">
        <v>103</v>
      </c>
      <c r="B104" t="s">
        <v>6</v>
      </c>
      <c r="C104" t="s">
        <v>6</v>
      </c>
      <c r="D104" t="s">
        <v>6</v>
      </c>
      <c r="E104" s="14">
        <v>22062</v>
      </c>
      <c r="F104" s="15">
        <f>DATEDIF(Tableau1[[#This Row],[DATE DE NAISSANCE]],$J$1,"y")</f>
        <v>57</v>
      </c>
      <c r="G104" s="15">
        <f>--AND(MONTH(Tableau1[[#This Row],[DATE DE NAISSANCE]])=MONTH($J$1),DAY(Tableau1[[#This Row],[DATE DE NAISSANCE]])=DAY($J$1))</f>
        <v>0</v>
      </c>
      <c r="H104" t="s">
        <v>13</v>
      </c>
    </row>
    <row r="105" spans="1:8">
      <c r="A105">
        <v>104</v>
      </c>
      <c r="B105" t="s">
        <v>6</v>
      </c>
      <c r="C105" t="s">
        <v>6</v>
      </c>
      <c r="D105" t="s">
        <v>6</v>
      </c>
      <c r="E105" s="14">
        <v>28167</v>
      </c>
      <c r="F105" s="15">
        <f>DATEDIF(Tableau1[[#This Row],[DATE DE NAISSANCE]],$J$1,"y")</f>
        <v>41</v>
      </c>
      <c r="G105" s="15">
        <f>--AND(MONTH(Tableau1[[#This Row],[DATE DE NAISSANCE]])=MONTH($J$1),DAY(Tableau1[[#This Row],[DATE DE NAISSANCE]])=DAY($J$1))</f>
        <v>0</v>
      </c>
      <c r="H105" t="s">
        <v>14</v>
      </c>
    </row>
    <row r="106" spans="1:8">
      <c r="A106">
        <v>105</v>
      </c>
      <c r="B106" t="s">
        <v>6</v>
      </c>
      <c r="C106" t="s">
        <v>6</v>
      </c>
      <c r="D106" t="s">
        <v>6</v>
      </c>
      <c r="E106" s="14">
        <v>28124</v>
      </c>
      <c r="F106" s="15">
        <f>DATEDIF(Tableau1[[#This Row],[DATE DE NAISSANCE]],$J$1,"y")</f>
        <v>41</v>
      </c>
      <c r="G106" s="15">
        <f>--AND(MONTH(Tableau1[[#This Row],[DATE DE NAISSANCE]])=MONTH($J$1),DAY(Tableau1[[#This Row],[DATE DE NAISSANCE]])=DAY($J$1))</f>
        <v>0</v>
      </c>
      <c r="H106" t="s">
        <v>14</v>
      </c>
    </row>
    <row r="107" spans="1:8">
      <c r="A107">
        <v>106</v>
      </c>
      <c r="B107" t="s">
        <v>6</v>
      </c>
      <c r="C107" t="s">
        <v>6</v>
      </c>
      <c r="D107" t="s">
        <v>6</v>
      </c>
      <c r="E107" s="14">
        <v>27500</v>
      </c>
      <c r="F107" s="15">
        <f>DATEDIF(Tableau1[[#This Row],[DATE DE NAISSANCE]],$J$1,"y")</f>
        <v>43</v>
      </c>
      <c r="G107" s="15">
        <f>--AND(MONTH(Tableau1[[#This Row],[DATE DE NAISSANCE]])=MONTH($J$1),DAY(Tableau1[[#This Row],[DATE DE NAISSANCE]])=DAY($J$1))</f>
        <v>0</v>
      </c>
      <c r="H107" t="s">
        <v>13</v>
      </c>
    </row>
    <row r="108" spans="1:8">
      <c r="A108">
        <v>107</v>
      </c>
      <c r="B108" t="s">
        <v>6</v>
      </c>
      <c r="C108" t="s">
        <v>6</v>
      </c>
      <c r="D108" t="s">
        <v>6</v>
      </c>
      <c r="E108" s="14">
        <v>32290</v>
      </c>
      <c r="F108" s="15">
        <f>DATEDIF(Tableau1[[#This Row],[DATE DE NAISSANCE]],$J$1,"y")</f>
        <v>29</v>
      </c>
      <c r="G108" s="15">
        <f>--AND(MONTH(Tableau1[[#This Row],[DATE DE NAISSANCE]])=MONTH($J$1),DAY(Tableau1[[#This Row],[DATE DE NAISSANCE]])=DAY($J$1))</f>
        <v>0</v>
      </c>
      <c r="H108" t="s">
        <v>13</v>
      </c>
    </row>
    <row r="109" spans="1:8">
      <c r="A109">
        <v>108</v>
      </c>
      <c r="B109" t="s">
        <v>6</v>
      </c>
      <c r="C109" t="s">
        <v>6</v>
      </c>
      <c r="D109" t="s">
        <v>6</v>
      </c>
      <c r="E109" s="14">
        <v>24236</v>
      </c>
      <c r="F109" s="15">
        <f>DATEDIF(Tableau1[[#This Row],[DATE DE NAISSANCE]],$J$1,"y")</f>
        <v>51</v>
      </c>
      <c r="G109" s="15">
        <f>--AND(MONTH(Tableau1[[#This Row],[DATE DE NAISSANCE]])=MONTH($J$1),DAY(Tableau1[[#This Row],[DATE DE NAISSANCE]])=DAY($J$1))</f>
        <v>0</v>
      </c>
      <c r="H109" t="s">
        <v>14</v>
      </c>
    </row>
    <row r="110" spans="1:8">
      <c r="A110">
        <v>109</v>
      </c>
      <c r="B110" t="s">
        <v>6</v>
      </c>
      <c r="C110" t="s">
        <v>6</v>
      </c>
      <c r="D110" t="s">
        <v>6</v>
      </c>
      <c r="E110" s="14">
        <v>26105</v>
      </c>
      <c r="F110" s="15">
        <f>DATEDIF(Tableau1[[#This Row],[DATE DE NAISSANCE]],$J$1,"y")</f>
        <v>46</v>
      </c>
      <c r="G110" s="15">
        <f>--AND(MONTH(Tableau1[[#This Row],[DATE DE NAISSANCE]])=MONTH($J$1),DAY(Tableau1[[#This Row],[DATE DE NAISSANCE]])=DAY($J$1))</f>
        <v>0</v>
      </c>
      <c r="H110" t="s">
        <v>14</v>
      </c>
    </row>
    <row r="111" spans="1:8">
      <c r="A111">
        <v>110</v>
      </c>
      <c r="B111" t="s">
        <v>6</v>
      </c>
      <c r="C111" t="s">
        <v>6</v>
      </c>
      <c r="D111" t="s">
        <v>6</v>
      </c>
      <c r="E111" s="14">
        <v>32300</v>
      </c>
      <c r="F111" s="15">
        <f>DATEDIF(Tableau1[[#This Row],[DATE DE NAISSANCE]],$J$1,"y")</f>
        <v>29</v>
      </c>
      <c r="G111" s="15">
        <f>--AND(MONTH(Tableau1[[#This Row],[DATE DE NAISSANCE]])=MONTH($J$1),DAY(Tableau1[[#This Row],[DATE DE NAISSANCE]])=DAY($J$1))</f>
        <v>0</v>
      </c>
      <c r="H111" t="s">
        <v>14</v>
      </c>
    </row>
    <row r="112" spans="1:8">
      <c r="A112">
        <v>111</v>
      </c>
      <c r="B112" t="s">
        <v>6</v>
      </c>
      <c r="C112" t="s">
        <v>6</v>
      </c>
      <c r="D112" t="s">
        <v>6</v>
      </c>
      <c r="E112" s="14">
        <v>21501</v>
      </c>
      <c r="F112" s="15">
        <f>DATEDIF(Tableau1[[#This Row],[DATE DE NAISSANCE]],$J$1,"y")</f>
        <v>59</v>
      </c>
      <c r="G112" s="15">
        <f>--AND(MONTH(Tableau1[[#This Row],[DATE DE NAISSANCE]])=MONTH($J$1),DAY(Tableau1[[#This Row],[DATE DE NAISSANCE]])=DAY($J$1))</f>
        <v>0</v>
      </c>
      <c r="H112" t="s">
        <v>13</v>
      </c>
    </row>
    <row r="113" spans="1:8">
      <c r="A113">
        <v>112</v>
      </c>
      <c r="B113" t="s">
        <v>6</v>
      </c>
      <c r="C113" t="s">
        <v>6</v>
      </c>
      <c r="D113" t="s">
        <v>6</v>
      </c>
      <c r="E113" s="14">
        <v>29402</v>
      </c>
      <c r="F113" s="15">
        <f>DATEDIF(Tableau1[[#This Row],[DATE DE NAISSANCE]],$J$1,"y")</f>
        <v>37</v>
      </c>
      <c r="G113" s="15">
        <f>--AND(MONTH(Tableau1[[#This Row],[DATE DE NAISSANCE]])=MONTH($J$1),DAY(Tableau1[[#This Row],[DATE DE NAISSANCE]])=DAY($J$1))</f>
        <v>0</v>
      </c>
      <c r="H113" t="s">
        <v>13</v>
      </c>
    </row>
    <row r="114" spans="1:8">
      <c r="A114">
        <v>113</v>
      </c>
      <c r="B114" t="s">
        <v>6</v>
      </c>
      <c r="C114" t="s">
        <v>6</v>
      </c>
      <c r="D114" t="s">
        <v>6</v>
      </c>
      <c r="E114" s="14">
        <v>26858</v>
      </c>
      <c r="F114" s="15">
        <f>DATEDIF(Tableau1[[#This Row],[DATE DE NAISSANCE]],$J$1,"y")</f>
        <v>44</v>
      </c>
      <c r="G114" s="15">
        <f>--AND(MONTH(Tableau1[[#This Row],[DATE DE NAISSANCE]])=MONTH($J$1),DAY(Tableau1[[#This Row],[DATE DE NAISSANCE]])=DAY($J$1))</f>
        <v>0</v>
      </c>
      <c r="H114" t="s">
        <v>14</v>
      </c>
    </row>
    <row r="115" spans="1:8">
      <c r="A115">
        <v>114</v>
      </c>
      <c r="B115" t="s">
        <v>6</v>
      </c>
      <c r="C115" t="s">
        <v>6</v>
      </c>
      <c r="D115" t="s">
        <v>6</v>
      </c>
      <c r="E115" s="14">
        <v>22228</v>
      </c>
      <c r="F115" s="15">
        <f>DATEDIF(Tableau1[[#This Row],[DATE DE NAISSANCE]],$J$1,"y")</f>
        <v>57</v>
      </c>
      <c r="G115" s="15">
        <f>--AND(MONTH(Tableau1[[#This Row],[DATE DE NAISSANCE]])=MONTH($J$1),DAY(Tableau1[[#This Row],[DATE DE NAISSANCE]])=DAY($J$1))</f>
        <v>0</v>
      </c>
      <c r="H115" t="s">
        <v>14</v>
      </c>
    </row>
    <row r="116" spans="1:8">
      <c r="A116">
        <v>115</v>
      </c>
      <c r="B116" t="s">
        <v>6</v>
      </c>
      <c r="C116" t="s">
        <v>6</v>
      </c>
      <c r="D116" t="s">
        <v>6</v>
      </c>
      <c r="E116" s="14">
        <v>31825</v>
      </c>
      <c r="F116" s="15">
        <f>DATEDIF(Tableau1[[#This Row],[DATE DE NAISSANCE]],$J$1,"y")</f>
        <v>31</v>
      </c>
      <c r="G116" s="15">
        <f>--AND(MONTH(Tableau1[[#This Row],[DATE DE NAISSANCE]])=MONTH($J$1),DAY(Tableau1[[#This Row],[DATE DE NAISSANCE]])=DAY($J$1))</f>
        <v>0</v>
      </c>
      <c r="H116" t="s">
        <v>13</v>
      </c>
    </row>
    <row r="117" spans="1:8">
      <c r="A117">
        <v>116</v>
      </c>
      <c r="B117" t="s">
        <v>6</v>
      </c>
      <c r="C117" t="s">
        <v>6</v>
      </c>
      <c r="D117" t="s">
        <v>6</v>
      </c>
      <c r="E117" s="14">
        <v>24733</v>
      </c>
      <c r="F117" s="15">
        <f>DATEDIF(Tableau1[[#This Row],[DATE DE NAISSANCE]],$J$1,"y")</f>
        <v>50</v>
      </c>
      <c r="G117" s="15">
        <f>--AND(MONTH(Tableau1[[#This Row],[DATE DE NAISSANCE]])=MONTH($J$1),DAY(Tableau1[[#This Row],[DATE DE NAISSANCE]])=DAY($J$1))</f>
        <v>0</v>
      </c>
      <c r="H117" t="s">
        <v>13</v>
      </c>
    </row>
    <row r="118" spans="1:8">
      <c r="A118">
        <v>117</v>
      </c>
      <c r="B118" t="s">
        <v>6</v>
      </c>
      <c r="C118" t="s">
        <v>6</v>
      </c>
      <c r="D118" t="s">
        <v>6</v>
      </c>
      <c r="E118" s="14">
        <v>23614</v>
      </c>
      <c r="F118" s="15">
        <f>DATEDIF(Tableau1[[#This Row],[DATE DE NAISSANCE]],$J$1,"y")</f>
        <v>53</v>
      </c>
      <c r="G118" s="15">
        <f>--AND(MONTH(Tableau1[[#This Row],[DATE DE NAISSANCE]])=MONTH($J$1),DAY(Tableau1[[#This Row],[DATE DE NAISSANCE]])=DAY($J$1))</f>
        <v>0</v>
      </c>
      <c r="H118" t="s">
        <v>14</v>
      </c>
    </row>
    <row r="119" spans="1:8">
      <c r="A119">
        <v>500</v>
      </c>
      <c r="B119" t="s">
        <v>6</v>
      </c>
      <c r="C119" t="s">
        <v>6</v>
      </c>
      <c r="D119" t="s">
        <v>6</v>
      </c>
      <c r="E119" s="14">
        <v>24988</v>
      </c>
      <c r="F119" s="15">
        <f>DATEDIF(Tableau1[[#This Row],[DATE DE NAISSANCE]],$J$1,"y")</f>
        <v>49</v>
      </c>
      <c r="G119" s="15">
        <f>--AND(MONTH(Tableau1[[#This Row],[DATE DE NAISSANCE]])=MONTH($J$1),DAY(Tableau1[[#This Row],[DATE DE NAISSANCE]])=DAY($J$1))</f>
        <v>0</v>
      </c>
      <c r="H119" t="s">
        <v>14</v>
      </c>
    </row>
    <row r="120" spans="1:8">
      <c r="A120">
        <v>501</v>
      </c>
      <c r="B120" t="s">
        <v>6</v>
      </c>
      <c r="C120" t="s">
        <v>6</v>
      </c>
      <c r="D120" t="s">
        <v>6</v>
      </c>
      <c r="E120" s="14">
        <v>32736</v>
      </c>
      <c r="F120" s="15">
        <f>DATEDIF(Tableau1[[#This Row],[DATE DE NAISSANCE]],$J$1,"y")</f>
        <v>28</v>
      </c>
      <c r="G120" s="15">
        <f>--AND(MONTH(Tableau1[[#This Row],[DATE DE NAISSANCE]])=MONTH($J$1),DAY(Tableau1[[#This Row],[DATE DE NAISSANCE]])=DAY($J$1))</f>
        <v>0</v>
      </c>
      <c r="H120" t="s">
        <v>14</v>
      </c>
    </row>
    <row r="121" spans="1:8">
      <c r="A121">
        <v>502</v>
      </c>
      <c r="B121" t="s">
        <v>6</v>
      </c>
      <c r="C121" t="s">
        <v>6</v>
      </c>
      <c r="D121" t="s">
        <v>6</v>
      </c>
      <c r="E121" s="14">
        <v>28594</v>
      </c>
      <c r="F121" s="15">
        <f>DATEDIF(Tableau1[[#This Row],[DATE DE NAISSANCE]],$J$1,"y")</f>
        <v>40</v>
      </c>
      <c r="G121" s="15">
        <f>--AND(MONTH(Tableau1[[#This Row],[DATE DE NAISSANCE]])=MONTH($J$1),DAY(Tableau1[[#This Row],[DATE DE NAISSANCE]])=DAY($J$1))</f>
        <v>0</v>
      </c>
      <c r="H121" t="s">
        <v>13</v>
      </c>
    </row>
    <row r="122" spans="1:8">
      <c r="A122">
        <v>503</v>
      </c>
      <c r="B122" t="s">
        <v>6</v>
      </c>
      <c r="C122" t="s">
        <v>6</v>
      </c>
      <c r="D122" t="s">
        <v>6</v>
      </c>
      <c r="E122" s="14">
        <v>25021</v>
      </c>
      <c r="F122" s="15">
        <f>DATEDIF(Tableau1[[#This Row],[DATE DE NAISSANCE]],$J$1,"y")</f>
        <v>49</v>
      </c>
      <c r="G122" s="15">
        <f>--AND(MONTH(Tableau1[[#This Row],[DATE DE NAISSANCE]])=MONTH($J$1),DAY(Tableau1[[#This Row],[DATE DE NAISSANCE]])=DAY($J$1))</f>
        <v>0</v>
      </c>
      <c r="H122" t="s">
        <v>13</v>
      </c>
    </row>
    <row r="123" spans="1:8">
      <c r="A123">
        <v>504</v>
      </c>
      <c r="B123" t="s">
        <v>6</v>
      </c>
      <c r="C123" t="s">
        <v>6</v>
      </c>
      <c r="D123" t="s">
        <v>6</v>
      </c>
      <c r="E123" s="14">
        <v>20003</v>
      </c>
      <c r="F123" s="15">
        <f>DATEDIF(Tableau1[[#This Row],[DATE DE NAISSANCE]],$J$1,"y")</f>
        <v>63</v>
      </c>
      <c r="G123" s="15">
        <f>--AND(MONTH(Tableau1[[#This Row],[DATE DE NAISSANCE]])=MONTH($J$1),DAY(Tableau1[[#This Row],[DATE DE NAISSANCE]])=DAY($J$1))</f>
        <v>0</v>
      </c>
      <c r="H123" t="s">
        <v>13</v>
      </c>
    </row>
    <row r="124" spans="1:8">
      <c r="A124">
        <v>505</v>
      </c>
      <c r="B124" t="s">
        <v>6</v>
      </c>
      <c r="C124" t="s">
        <v>6</v>
      </c>
      <c r="D124" t="s">
        <v>6</v>
      </c>
      <c r="E124" s="14">
        <v>27377</v>
      </c>
      <c r="F124" s="15">
        <f>DATEDIF(Tableau1[[#This Row],[DATE DE NAISSANCE]],$J$1,"y")</f>
        <v>43</v>
      </c>
      <c r="G124" s="15">
        <f>--AND(MONTH(Tableau1[[#This Row],[DATE DE NAISSANCE]])=MONTH($J$1),DAY(Tableau1[[#This Row],[DATE DE NAISSANCE]])=DAY($J$1))</f>
        <v>0</v>
      </c>
      <c r="H124" t="s">
        <v>13</v>
      </c>
    </row>
    <row r="125" spans="1:8">
      <c r="A125">
        <v>506</v>
      </c>
      <c r="B125" t="s">
        <v>6</v>
      </c>
      <c r="C125" t="s">
        <v>6</v>
      </c>
      <c r="D125" t="s">
        <v>6</v>
      </c>
      <c r="E125" s="14">
        <v>36528</v>
      </c>
      <c r="F125" s="15">
        <f>DATEDIF(Tableau1[[#This Row],[DATE DE NAISSANCE]],$J$1,"y")</f>
        <v>18</v>
      </c>
      <c r="G125" s="15">
        <f>--AND(MONTH(Tableau1[[#This Row],[DATE DE NAISSANCE]])=MONTH($J$1),DAY(Tableau1[[#This Row],[DATE DE NAISSANCE]])=DAY($J$1))</f>
        <v>0</v>
      </c>
      <c r="H125" t="s">
        <v>13</v>
      </c>
    </row>
    <row r="126" spans="1:8">
      <c r="A126">
        <v>507</v>
      </c>
      <c r="B126" t="s">
        <v>6</v>
      </c>
      <c r="C126" t="s">
        <v>6</v>
      </c>
      <c r="D126" t="s">
        <v>6</v>
      </c>
      <c r="E126" s="14">
        <v>23737</v>
      </c>
      <c r="F126" s="15">
        <f>DATEDIF(Tableau1[[#This Row],[DATE DE NAISSANCE]],$J$1,"y")</f>
        <v>53</v>
      </c>
      <c r="G126" s="15">
        <f>--AND(MONTH(Tableau1[[#This Row],[DATE DE NAISSANCE]])=MONTH($J$1),DAY(Tableau1[[#This Row],[DATE DE NAISSANCE]])=DAY($J$1))</f>
        <v>0</v>
      </c>
      <c r="H126" t="s">
        <v>13</v>
      </c>
    </row>
    <row r="127" spans="1:8">
      <c r="A127">
        <v>508</v>
      </c>
      <c r="B127" t="s">
        <v>6</v>
      </c>
      <c r="C127" t="s">
        <v>6</v>
      </c>
      <c r="D127" t="s">
        <v>6</v>
      </c>
      <c r="E127" s="14">
        <v>20985</v>
      </c>
      <c r="F127" s="15">
        <f>DATEDIF(Tableau1[[#This Row],[DATE DE NAISSANCE]],$J$1,"y")</f>
        <v>60</v>
      </c>
      <c r="G127" s="15">
        <f>--AND(MONTH(Tableau1[[#This Row],[DATE DE NAISSANCE]])=MONTH($J$1),DAY(Tableau1[[#This Row],[DATE DE NAISSANCE]])=DAY($J$1))</f>
        <v>0</v>
      </c>
      <c r="H127" t="s">
        <v>13</v>
      </c>
    </row>
    <row r="128" spans="1:8">
      <c r="A128">
        <v>509</v>
      </c>
      <c r="B128" t="s">
        <v>6</v>
      </c>
      <c r="C128" t="s">
        <v>6</v>
      </c>
      <c r="D128" t="s">
        <v>6</v>
      </c>
      <c r="E128" s="14">
        <v>25377</v>
      </c>
      <c r="F128" s="15">
        <f>DATEDIF(Tableau1[[#This Row],[DATE DE NAISSANCE]],$J$1,"y")</f>
        <v>48</v>
      </c>
      <c r="G128" s="15">
        <f>--AND(MONTH(Tableau1[[#This Row],[DATE DE NAISSANCE]])=MONTH($J$1),DAY(Tableau1[[#This Row],[DATE DE NAISSANCE]])=DAY($J$1))</f>
        <v>0</v>
      </c>
      <c r="H128" t="s">
        <v>13</v>
      </c>
    </row>
    <row r="129" spans="1:8">
      <c r="A129">
        <v>510</v>
      </c>
      <c r="B129" t="s">
        <v>6</v>
      </c>
      <c r="C129" t="s">
        <v>6</v>
      </c>
      <c r="D129" t="s">
        <v>6</v>
      </c>
      <c r="E129" s="14">
        <v>32885</v>
      </c>
      <c r="F129" s="15">
        <f>DATEDIF(Tableau1[[#This Row],[DATE DE NAISSANCE]],$J$1,"y")</f>
        <v>28</v>
      </c>
      <c r="G129" s="15">
        <f>--AND(MONTH(Tableau1[[#This Row],[DATE DE NAISSANCE]])=MONTH($J$1),DAY(Tableau1[[#This Row],[DATE DE NAISSANCE]])=DAY($J$1))</f>
        <v>0</v>
      </c>
      <c r="H129" t="s">
        <v>13</v>
      </c>
    </row>
    <row r="130" spans="1:8">
      <c r="A130">
        <v>511</v>
      </c>
      <c r="B130" t="s">
        <v>6</v>
      </c>
      <c r="C130" t="s">
        <v>6</v>
      </c>
      <c r="D130" t="s">
        <v>6</v>
      </c>
      <c r="E130" s="14">
        <v>25507</v>
      </c>
      <c r="F130" s="15">
        <f>DATEDIF(Tableau1[[#This Row],[DATE DE NAISSANCE]],$J$1,"y")</f>
        <v>48</v>
      </c>
      <c r="G130" s="15">
        <f>--AND(MONTH(Tableau1[[#This Row],[DATE DE NAISSANCE]])=MONTH($J$1),DAY(Tableau1[[#This Row],[DATE DE NAISSANCE]])=DAY($J$1))</f>
        <v>0</v>
      </c>
      <c r="H130" t="s">
        <v>13</v>
      </c>
    </row>
    <row r="131" spans="1:8">
      <c r="A131">
        <v>512</v>
      </c>
      <c r="B131" t="s">
        <v>6</v>
      </c>
      <c r="C131" t="s">
        <v>6</v>
      </c>
      <c r="D131" t="s">
        <v>6</v>
      </c>
      <c r="E131" s="14">
        <v>29213</v>
      </c>
      <c r="F131" s="15">
        <f>DATEDIF(Tableau1[[#This Row],[DATE DE NAISSANCE]],$J$1,"y")</f>
        <v>38</v>
      </c>
      <c r="G131" s="15">
        <f>--AND(MONTH(Tableau1[[#This Row],[DATE DE NAISSANCE]])=MONTH($J$1),DAY(Tableau1[[#This Row],[DATE DE NAISSANCE]])=DAY($J$1))</f>
        <v>0</v>
      </c>
      <c r="H131" t="s">
        <v>13</v>
      </c>
    </row>
    <row r="132" spans="1:8">
      <c r="A132">
        <v>513</v>
      </c>
      <c r="B132" t="s">
        <v>6</v>
      </c>
      <c r="C132" t="s">
        <v>6</v>
      </c>
      <c r="D132" t="s">
        <v>6</v>
      </c>
      <c r="E132" s="14">
        <v>24970</v>
      </c>
      <c r="F132" s="15">
        <f>DATEDIF(Tableau1[[#This Row],[DATE DE NAISSANCE]],$J$1,"y")</f>
        <v>49</v>
      </c>
      <c r="G132" s="15">
        <f>--AND(MONTH(Tableau1[[#This Row],[DATE DE NAISSANCE]])=MONTH($J$1),DAY(Tableau1[[#This Row],[DATE DE NAISSANCE]])=DAY($J$1))</f>
        <v>0</v>
      </c>
      <c r="H132" t="s">
        <v>13</v>
      </c>
    </row>
    <row r="133" spans="1:8">
      <c r="A133">
        <v>514</v>
      </c>
      <c r="B133" t="s">
        <v>6</v>
      </c>
      <c r="C133" t="s">
        <v>6</v>
      </c>
      <c r="D133" t="s">
        <v>6</v>
      </c>
      <c r="E133" s="14">
        <v>27149</v>
      </c>
      <c r="F133" s="15">
        <f>DATEDIF(Tableau1[[#This Row],[DATE DE NAISSANCE]],$J$1,"y")</f>
        <v>43</v>
      </c>
      <c r="G133" s="15">
        <f>--AND(MONTH(Tableau1[[#This Row],[DATE DE NAISSANCE]])=MONTH($J$1),DAY(Tableau1[[#This Row],[DATE DE NAISSANCE]])=DAY($J$1))</f>
        <v>0</v>
      </c>
      <c r="H133" t="s">
        <v>13</v>
      </c>
    </row>
    <row r="134" spans="1:8">
      <c r="A134">
        <v>515</v>
      </c>
      <c r="B134" t="s">
        <v>6</v>
      </c>
      <c r="C134" t="s">
        <v>6</v>
      </c>
      <c r="D134" t="s">
        <v>6</v>
      </c>
      <c r="E134" s="14">
        <v>21494</v>
      </c>
      <c r="F134" s="15">
        <f>DATEDIF(Tableau1[[#This Row],[DATE DE NAISSANCE]],$J$1,"y")</f>
        <v>59</v>
      </c>
      <c r="G134" s="15">
        <f>--AND(MONTH(Tableau1[[#This Row],[DATE DE NAISSANCE]])=MONTH($J$1),DAY(Tableau1[[#This Row],[DATE DE NAISSANCE]])=DAY($J$1))</f>
        <v>0</v>
      </c>
      <c r="H134" t="s">
        <v>13</v>
      </c>
    </row>
    <row r="135" spans="1:8">
      <c r="A135">
        <v>516</v>
      </c>
      <c r="B135" t="s">
        <v>6</v>
      </c>
      <c r="C135" t="s">
        <v>6</v>
      </c>
      <c r="D135" t="s">
        <v>6</v>
      </c>
      <c r="E135" s="14">
        <v>26897</v>
      </c>
      <c r="F135" s="15">
        <f>DATEDIF(Tableau1[[#This Row],[DATE DE NAISSANCE]],$J$1,"y")</f>
        <v>44</v>
      </c>
      <c r="G135" s="15">
        <f>--AND(MONTH(Tableau1[[#This Row],[DATE DE NAISSANCE]])=MONTH($J$1),DAY(Tableau1[[#This Row],[DATE DE NAISSANCE]])=DAY($J$1))</f>
        <v>0</v>
      </c>
      <c r="H135" t="s">
        <v>13</v>
      </c>
    </row>
    <row r="136" spans="1:8">
      <c r="A136">
        <v>517</v>
      </c>
      <c r="B136" t="s">
        <v>6</v>
      </c>
      <c r="C136" t="s">
        <v>6</v>
      </c>
      <c r="D136" t="s">
        <v>6</v>
      </c>
      <c r="E136" s="14">
        <v>35515</v>
      </c>
      <c r="F136" s="15">
        <f>DATEDIF(Tableau1[[#This Row],[DATE DE NAISSANCE]],$J$1,"y")</f>
        <v>21</v>
      </c>
      <c r="G136" s="15">
        <f>--AND(MONTH(Tableau1[[#This Row],[DATE DE NAISSANCE]])=MONTH($J$1),DAY(Tableau1[[#This Row],[DATE DE NAISSANCE]])=DAY($J$1))</f>
        <v>0</v>
      </c>
      <c r="H136" t="s">
        <v>13</v>
      </c>
    </row>
    <row r="137" spans="1:8">
      <c r="A137">
        <v>518</v>
      </c>
      <c r="B137" t="s">
        <v>6</v>
      </c>
      <c r="C137" t="s">
        <v>6</v>
      </c>
      <c r="D137" t="s">
        <v>6</v>
      </c>
      <c r="E137" s="14">
        <v>32193</v>
      </c>
      <c r="F137" s="15">
        <f>DATEDIF(Tableau1[[#This Row],[DATE DE NAISSANCE]],$J$1,"y")</f>
        <v>30</v>
      </c>
      <c r="G137" s="15">
        <f>--AND(MONTH(Tableau1[[#This Row],[DATE DE NAISSANCE]])=MONTH($J$1),DAY(Tableau1[[#This Row],[DATE DE NAISSANCE]])=DAY($J$1))</f>
        <v>0</v>
      </c>
      <c r="H137" t="s">
        <v>13</v>
      </c>
    </row>
    <row r="138" spans="1:8">
      <c r="A138">
        <v>519</v>
      </c>
      <c r="B138" t="s">
        <v>6</v>
      </c>
      <c r="C138" t="s">
        <v>6</v>
      </c>
      <c r="D138" t="s">
        <v>6</v>
      </c>
      <c r="E138" s="14">
        <v>30148</v>
      </c>
      <c r="F138" s="15">
        <f>DATEDIF(Tableau1[[#This Row],[DATE DE NAISSANCE]],$J$1,"y")</f>
        <v>35</v>
      </c>
      <c r="G138" s="15">
        <f>--AND(MONTH(Tableau1[[#This Row],[DATE DE NAISSANCE]])=MONTH($J$1),DAY(Tableau1[[#This Row],[DATE DE NAISSANCE]])=DAY($J$1))</f>
        <v>0</v>
      </c>
      <c r="H138" t="s">
        <v>14</v>
      </c>
    </row>
    <row r="139" spans="1:8">
      <c r="A139">
        <v>520</v>
      </c>
      <c r="B139" t="s">
        <v>6</v>
      </c>
      <c r="C139" t="s">
        <v>6</v>
      </c>
      <c r="D139" t="s">
        <v>6</v>
      </c>
      <c r="E139" s="14">
        <v>25375</v>
      </c>
      <c r="F139" s="15">
        <f>DATEDIF(Tableau1[[#This Row],[DATE DE NAISSANCE]],$J$1,"y")</f>
        <v>48</v>
      </c>
      <c r="G139" s="15">
        <f>--AND(MONTH(Tableau1[[#This Row],[DATE DE NAISSANCE]])=MONTH($J$1),DAY(Tableau1[[#This Row],[DATE DE NAISSANCE]])=DAY($J$1))</f>
        <v>0</v>
      </c>
      <c r="H139" t="s">
        <v>14</v>
      </c>
    </row>
    <row r="140" spans="1:8">
      <c r="A140">
        <v>521</v>
      </c>
      <c r="B140" t="s">
        <v>6</v>
      </c>
      <c r="C140" t="s">
        <v>6</v>
      </c>
      <c r="D140" t="s">
        <v>6</v>
      </c>
      <c r="E140" s="14">
        <v>31856</v>
      </c>
      <c r="F140" s="15">
        <f>DATEDIF(Tableau1[[#This Row],[DATE DE NAISSANCE]],$J$1,"y")</f>
        <v>31</v>
      </c>
      <c r="G140" s="15">
        <f>--AND(MONTH(Tableau1[[#This Row],[DATE DE NAISSANCE]])=MONTH($J$1),DAY(Tableau1[[#This Row],[DATE DE NAISSANCE]])=DAY($J$1))</f>
        <v>0</v>
      </c>
      <c r="H140" t="s">
        <v>13</v>
      </c>
    </row>
    <row r="141" spans="1:8">
      <c r="A141">
        <v>522</v>
      </c>
      <c r="B141" t="s">
        <v>6</v>
      </c>
      <c r="C141" t="s">
        <v>6</v>
      </c>
      <c r="D141" t="s">
        <v>6</v>
      </c>
      <c r="E141" s="14">
        <v>29031</v>
      </c>
      <c r="F141" s="15">
        <f>DATEDIF(Tableau1[[#This Row],[DATE DE NAISSANCE]],$J$1,"y")</f>
        <v>38</v>
      </c>
      <c r="G141" s="15">
        <f>--AND(MONTH(Tableau1[[#This Row],[DATE DE NAISSANCE]])=MONTH($J$1),DAY(Tableau1[[#This Row],[DATE DE NAISSANCE]])=DAY($J$1))</f>
        <v>0</v>
      </c>
      <c r="H141" t="s">
        <v>13</v>
      </c>
    </row>
    <row r="142" spans="1:8">
      <c r="A142">
        <v>523</v>
      </c>
      <c r="B142" t="s">
        <v>6</v>
      </c>
      <c r="C142" t="s">
        <v>6</v>
      </c>
      <c r="D142" t="s">
        <v>6</v>
      </c>
      <c r="E142" s="14">
        <v>30059</v>
      </c>
      <c r="F142" s="15">
        <f>DATEDIF(Tableau1[[#This Row],[DATE DE NAISSANCE]],$J$1,"y")</f>
        <v>36</v>
      </c>
      <c r="G142" s="15">
        <f>--AND(MONTH(Tableau1[[#This Row],[DATE DE NAISSANCE]])=MONTH($J$1),DAY(Tableau1[[#This Row],[DATE DE NAISSANCE]])=DAY($J$1))</f>
        <v>0</v>
      </c>
      <c r="H142" t="s">
        <v>14</v>
      </c>
    </row>
    <row r="143" spans="1:8">
      <c r="A143">
        <v>524</v>
      </c>
      <c r="B143" t="s">
        <v>6</v>
      </c>
      <c r="C143" t="s">
        <v>6</v>
      </c>
      <c r="D143" t="s">
        <v>6</v>
      </c>
      <c r="E143" s="14">
        <v>21200</v>
      </c>
      <c r="F143" s="15">
        <f>DATEDIF(Tableau1[[#This Row],[DATE DE NAISSANCE]],$J$1,"y")</f>
        <v>60</v>
      </c>
      <c r="G143" s="15">
        <f>--AND(MONTH(Tableau1[[#This Row],[DATE DE NAISSANCE]])=MONTH($J$1),DAY(Tableau1[[#This Row],[DATE DE NAISSANCE]])=DAY($J$1))</f>
        <v>0</v>
      </c>
      <c r="H143" t="s">
        <v>14</v>
      </c>
    </row>
    <row r="144" spans="1:8">
      <c r="A144">
        <v>525</v>
      </c>
      <c r="B144" t="s">
        <v>6</v>
      </c>
      <c r="C144" t="s">
        <v>6</v>
      </c>
      <c r="D144" t="s">
        <v>6</v>
      </c>
      <c r="E144" s="14">
        <v>33784</v>
      </c>
      <c r="F144" s="15">
        <f>DATEDIF(Tableau1[[#This Row],[DATE DE NAISSANCE]],$J$1,"y")</f>
        <v>25</v>
      </c>
      <c r="G144" s="15">
        <f>--AND(MONTH(Tableau1[[#This Row],[DATE DE NAISSANCE]])=MONTH($J$1),DAY(Tableau1[[#This Row],[DATE DE NAISSANCE]])=DAY($J$1))</f>
        <v>0</v>
      </c>
      <c r="H144" t="s">
        <v>14</v>
      </c>
    </row>
    <row r="145" spans="1:8">
      <c r="A145">
        <v>526</v>
      </c>
      <c r="B145" t="s">
        <v>6</v>
      </c>
      <c r="C145" t="s">
        <v>6</v>
      </c>
      <c r="D145" t="s">
        <v>6</v>
      </c>
      <c r="E145" s="14">
        <v>27706</v>
      </c>
      <c r="F145" s="15">
        <f>DATEDIF(Tableau1[[#This Row],[DATE DE NAISSANCE]],$J$1,"y")</f>
        <v>42</v>
      </c>
      <c r="G145" s="15">
        <f>--AND(MONTH(Tableau1[[#This Row],[DATE DE NAISSANCE]])=MONTH($J$1),DAY(Tableau1[[#This Row],[DATE DE NAISSANCE]])=DAY($J$1))</f>
        <v>0</v>
      </c>
      <c r="H145" t="s">
        <v>13</v>
      </c>
    </row>
    <row r="146" spans="1:8">
      <c r="A146">
        <v>527</v>
      </c>
      <c r="B146" t="s">
        <v>6</v>
      </c>
      <c r="C146" t="s">
        <v>6</v>
      </c>
      <c r="D146" t="s">
        <v>6</v>
      </c>
      <c r="E146" s="14">
        <v>21559</v>
      </c>
      <c r="F146" s="15">
        <f>DATEDIF(Tableau1[[#This Row],[DATE DE NAISSANCE]],$J$1,"y")</f>
        <v>59</v>
      </c>
      <c r="G146" s="15">
        <f>--AND(MONTH(Tableau1[[#This Row],[DATE DE NAISSANCE]])=MONTH($J$1),DAY(Tableau1[[#This Row],[DATE DE NAISSANCE]])=DAY($J$1))</f>
        <v>0</v>
      </c>
      <c r="H146" t="s">
        <v>13</v>
      </c>
    </row>
    <row r="147" spans="1:8">
      <c r="A147">
        <v>528</v>
      </c>
      <c r="B147" t="s">
        <v>6</v>
      </c>
      <c r="C147" t="s">
        <v>6</v>
      </c>
      <c r="D147" t="s">
        <v>6</v>
      </c>
      <c r="E147" s="14">
        <v>29170</v>
      </c>
      <c r="F147" s="15">
        <f>DATEDIF(Tableau1[[#This Row],[DATE DE NAISSANCE]],$J$1,"y")</f>
        <v>38</v>
      </c>
      <c r="G147" s="15">
        <f>--AND(MONTH(Tableau1[[#This Row],[DATE DE NAISSANCE]])=MONTH($J$1),DAY(Tableau1[[#This Row],[DATE DE NAISSANCE]])=DAY($J$1))</f>
        <v>0</v>
      </c>
      <c r="H147" t="s">
        <v>14</v>
      </c>
    </row>
    <row r="148" spans="1:8">
      <c r="A148">
        <v>529</v>
      </c>
      <c r="B148" t="s">
        <v>6</v>
      </c>
      <c r="C148" t="s">
        <v>6</v>
      </c>
      <c r="D148" t="s">
        <v>6</v>
      </c>
      <c r="E148" s="14">
        <v>24085</v>
      </c>
      <c r="F148" s="15">
        <f>DATEDIF(Tableau1[[#This Row],[DATE DE NAISSANCE]],$J$1,"y")</f>
        <v>52</v>
      </c>
      <c r="G148" s="15">
        <f>--AND(MONTH(Tableau1[[#This Row],[DATE DE NAISSANCE]])=MONTH($J$1),DAY(Tableau1[[#This Row],[DATE DE NAISSANCE]])=DAY($J$1))</f>
        <v>0</v>
      </c>
      <c r="H148" t="s">
        <v>14</v>
      </c>
    </row>
    <row r="149" spans="1:8">
      <c r="A149">
        <v>530</v>
      </c>
      <c r="B149" t="s">
        <v>6</v>
      </c>
      <c r="C149" t="s">
        <v>6</v>
      </c>
      <c r="D149" t="s">
        <v>6</v>
      </c>
      <c r="E149" s="14">
        <v>30119</v>
      </c>
      <c r="F149" s="15">
        <f>DATEDIF(Tableau1[[#This Row],[DATE DE NAISSANCE]],$J$1,"y")</f>
        <v>35</v>
      </c>
      <c r="G149" s="15">
        <f>--AND(MONTH(Tableau1[[#This Row],[DATE DE NAISSANCE]])=MONTH($J$1),DAY(Tableau1[[#This Row],[DATE DE NAISSANCE]])=DAY($J$1))</f>
        <v>0</v>
      </c>
      <c r="H149" t="s">
        <v>13</v>
      </c>
    </row>
    <row r="150" spans="1:8">
      <c r="A150">
        <v>531</v>
      </c>
      <c r="B150" t="s">
        <v>6</v>
      </c>
      <c r="C150" t="s">
        <v>6</v>
      </c>
      <c r="D150" t="s">
        <v>6</v>
      </c>
      <c r="E150" s="14">
        <v>30096</v>
      </c>
      <c r="F150" s="15">
        <f>DATEDIF(Tableau1[[#This Row],[DATE DE NAISSANCE]],$J$1,"y")</f>
        <v>35</v>
      </c>
      <c r="G150" s="15">
        <f>--AND(MONTH(Tableau1[[#This Row],[DATE DE NAISSANCE]])=MONTH($J$1),DAY(Tableau1[[#This Row],[DATE DE NAISSANCE]])=DAY($J$1))</f>
        <v>0</v>
      </c>
      <c r="H150" t="s">
        <v>13</v>
      </c>
    </row>
    <row r="151" spans="1:8">
      <c r="A151">
        <v>532</v>
      </c>
      <c r="B151" t="s">
        <v>6</v>
      </c>
      <c r="C151" t="s">
        <v>6</v>
      </c>
      <c r="D151" t="s">
        <v>6</v>
      </c>
      <c r="E151" s="14">
        <v>22966</v>
      </c>
      <c r="F151" s="15">
        <f>DATEDIF(Tableau1[[#This Row],[DATE DE NAISSANCE]],$J$1,"y")</f>
        <v>55</v>
      </c>
      <c r="G151" s="15">
        <f>--AND(MONTH(Tableau1[[#This Row],[DATE DE NAISSANCE]])=MONTH($J$1),DAY(Tableau1[[#This Row],[DATE DE NAISSANCE]])=DAY($J$1))</f>
        <v>0</v>
      </c>
      <c r="H151" t="s">
        <v>14</v>
      </c>
    </row>
    <row r="152" spans="1:8">
      <c r="A152">
        <v>533</v>
      </c>
      <c r="B152" t="s">
        <v>6</v>
      </c>
      <c r="C152" t="s">
        <v>6</v>
      </c>
      <c r="D152" t="s">
        <v>6</v>
      </c>
      <c r="E152" s="14">
        <v>29643</v>
      </c>
      <c r="F152" s="15">
        <f>DATEDIF(Tableau1[[#This Row],[DATE DE NAISSANCE]],$J$1,"y")</f>
        <v>37</v>
      </c>
      <c r="G152" s="15">
        <f>--AND(MONTH(Tableau1[[#This Row],[DATE DE NAISSANCE]])=MONTH($J$1),DAY(Tableau1[[#This Row],[DATE DE NAISSANCE]])=DAY($J$1))</f>
        <v>0</v>
      </c>
      <c r="H152" t="s">
        <v>14</v>
      </c>
    </row>
    <row r="153" spans="1:8">
      <c r="A153">
        <v>534</v>
      </c>
      <c r="B153" t="s">
        <v>6</v>
      </c>
      <c r="C153" t="s">
        <v>6</v>
      </c>
      <c r="D153" t="s">
        <v>6</v>
      </c>
      <c r="E153" s="14">
        <v>22501</v>
      </c>
      <c r="F153" s="15">
        <f>DATEDIF(Tableau1[[#This Row],[DATE DE NAISSANCE]],$J$1,"y")</f>
        <v>56</v>
      </c>
      <c r="G153" s="15">
        <f>--AND(MONTH(Tableau1[[#This Row],[DATE DE NAISSANCE]])=MONTH($J$1),DAY(Tableau1[[#This Row],[DATE DE NAISSANCE]])=DAY($J$1))</f>
        <v>0</v>
      </c>
      <c r="H153" t="s">
        <v>14</v>
      </c>
    </row>
    <row r="154" spans="1:8">
      <c r="A154">
        <v>535</v>
      </c>
      <c r="B154" t="s">
        <v>6</v>
      </c>
      <c r="C154" t="s">
        <v>6</v>
      </c>
      <c r="D154" t="s">
        <v>6</v>
      </c>
      <c r="E154" s="14">
        <v>30678</v>
      </c>
      <c r="F154" s="15">
        <f>DATEDIF(Tableau1[[#This Row],[DATE DE NAISSANCE]],$J$1,"y")</f>
        <v>34</v>
      </c>
      <c r="G154" s="15">
        <f>--AND(MONTH(Tableau1[[#This Row],[DATE DE NAISSANCE]])=MONTH($J$1),DAY(Tableau1[[#This Row],[DATE DE NAISSANCE]])=DAY($J$1))</f>
        <v>0</v>
      </c>
      <c r="H154" t="s">
        <v>13</v>
      </c>
    </row>
    <row r="155" spans="1:8">
      <c r="A155">
        <v>536</v>
      </c>
      <c r="B155" t="s">
        <v>6</v>
      </c>
      <c r="C155" t="s">
        <v>6</v>
      </c>
      <c r="D155" t="s">
        <v>6</v>
      </c>
      <c r="E155" s="14">
        <v>29915</v>
      </c>
      <c r="F155" s="15">
        <f>DATEDIF(Tableau1[[#This Row],[DATE DE NAISSANCE]],$J$1,"y")</f>
        <v>36</v>
      </c>
      <c r="G155" s="15">
        <f>--AND(MONTH(Tableau1[[#This Row],[DATE DE NAISSANCE]])=MONTH($J$1),DAY(Tableau1[[#This Row],[DATE DE NAISSANCE]])=DAY($J$1))</f>
        <v>0</v>
      </c>
      <c r="H155" t="s">
        <v>13</v>
      </c>
    </row>
    <row r="156" spans="1:8">
      <c r="A156">
        <v>537</v>
      </c>
      <c r="B156" t="s">
        <v>6</v>
      </c>
      <c r="C156" t="s">
        <v>6</v>
      </c>
      <c r="D156" t="s">
        <v>6</v>
      </c>
      <c r="E156" s="14">
        <v>31510</v>
      </c>
      <c r="F156" s="15">
        <f>DATEDIF(Tableau1[[#This Row],[DATE DE NAISSANCE]],$J$1,"y")</f>
        <v>32</v>
      </c>
      <c r="G156" s="15">
        <f>--AND(MONTH(Tableau1[[#This Row],[DATE DE NAISSANCE]])=MONTH($J$1),DAY(Tableau1[[#This Row],[DATE DE NAISSANCE]])=DAY($J$1))</f>
        <v>0</v>
      </c>
      <c r="H156" t="s">
        <v>14</v>
      </c>
    </row>
    <row r="157" spans="1:8">
      <c r="A157">
        <v>538</v>
      </c>
      <c r="B157" t="s">
        <v>6</v>
      </c>
      <c r="C157" t="s">
        <v>6</v>
      </c>
      <c r="D157" t="s">
        <v>6</v>
      </c>
      <c r="E157" s="14">
        <v>26277</v>
      </c>
      <c r="F157" s="15">
        <f>DATEDIF(Tableau1[[#This Row],[DATE DE NAISSANCE]],$J$1,"y")</f>
        <v>46</v>
      </c>
      <c r="G157" s="15">
        <f>--AND(MONTH(Tableau1[[#This Row],[DATE DE NAISSANCE]])=MONTH($J$1),DAY(Tableau1[[#This Row],[DATE DE NAISSANCE]])=DAY($J$1))</f>
        <v>0</v>
      </c>
      <c r="H157" t="s">
        <v>14</v>
      </c>
    </row>
    <row r="158" spans="1:8">
      <c r="A158">
        <v>539</v>
      </c>
      <c r="B158" t="s">
        <v>6</v>
      </c>
      <c r="C158" t="s">
        <v>6</v>
      </c>
      <c r="D158" t="s">
        <v>6</v>
      </c>
      <c r="E158" s="14">
        <v>27288</v>
      </c>
      <c r="F158" s="15">
        <f>DATEDIF(Tableau1[[#This Row],[DATE DE NAISSANCE]],$J$1,"y")</f>
        <v>43</v>
      </c>
      <c r="G158" s="15">
        <f>--AND(MONTH(Tableau1[[#This Row],[DATE DE NAISSANCE]])=MONTH($J$1),DAY(Tableau1[[#This Row],[DATE DE NAISSANCE]])=DAY($J$1))</f>
        <v>0</v>
      </c>
      <c r="H158" t="s">
        <v>13</v>
      </c>
    </row>
    <row r="159" spans="1:8">
      <c r="A159">
        <v>540</v>
      </c>
      <c r="B159" t="s">
        <v>6</v>
      </c>
      <c r="C159" t="s">
        <v>6</v>
      </c>
      <c r="D159" t="s">
        <v>6</v>
      </c>
      <c r="E159" s="14">
        <v>27334</v>
      </c>
      <c r="F159" s="15">
        <f>DATEDIF(Tableau1[[#This Row],[DATE DE NAISSANCE]],$J$1,"y")</f>
        <v>43</v>
      </c>
      <c r="G159" s="15">
        <f>--AND(MONTH(Tableau1[[#This Row],[DATE DE NAISSANCE]])=MONTH($J$1),DAY(Tableau1[[#This Row],[DATE DE NAISSANCE]])=DAY($J$1))</f>
        <v>0</v>
      </c>
      <c r="H159" t="s">
        <v>13</v>
      </c>
    </row>
    <row r="160" spans="1:8">
      <c r="A160">
        <v>541</v>
      </c>
      <c r="B160" t="s">
        <v>6</v>
      </c>
      <c r="C160" t="s">
        <v>6</v>
      </c>
      <c r="D160" t="s">
        <v>6</v>
      </c>
      <c r="E160" s="14">
        <v>25702</v>
      </c>
      <c r="F160" s="15">
        <f>DATEDIF(Tableau1[[#This Row],[DATE DE NAISSANCE]],$J$1,"y")</f>
        <v>47</v>
      </c>
      <c r="G160" s="15">
        <f>--AND(MONTH(Tableau1[[#This Row],[DATE DE NAISSANCE]])=MONTH($J$1),DAY(Tableau1[[#This Row],[DATE DE NAISSANCE]])=DAY($J$1))</f>
        <v>0</v>
      </c>
      <c r="H160" t="s">
        <v>14</v>
      </c>
    </row>
    <row r="161" spans="1:8">
      <c r="A161">
        <v>542</v>
      </c>
      <c r="B161" t="s">
        <v>6</v>
      </c>
      <c r="C161" t="s">
        <v>6</v>
      </c>
      <c r="D161" t="s">
        <v>6</v>
      </c>
      <c r="E161" s="14">
        <v>23588</v>
      </c>
      <c r="F161" s="15">
        <f>DATEDIF(Tableau1[[#This Row],[DATE DE NAISSANCE]],$J$1,"y")</f>
        <v>53</v>
      </c>
      <c r="G161" s="15">
        <f>--AND(MONTH(Tableau1[[#This Row],[DATE DE NAISSANCE]])=MONTH($J$1),DAY(Tableau1[[#This Row],[DATE DE NAISSANCE]])=DAY($J$1))</f>
        <v>0</v>
      </c>
      <c r="H161" t="s">
        <v>14</v>
      </c>
    </row>
    <row r="162" spans="1:8">
      <c r="A162">
        <v>543</v>
      </c>
      <c r="B162" t="s">
        <v>6</v>
      </c>
      <c r="C162" t="s">
        <v>6</v>
      </c>
      <c r="D162" t="s">
        <v>6</v>
      </c>
      <c r="E162" s="14">
        <v>27739</v>
      </c>
      <c r="F162" s="15">
        <f>DATEDIF(Tableau1[[#This Row],[DATE DE NAISSANCE]],$J$1,"y")</f>
        <v>42</v>
      </c>
      <c r="G162" s="15">
        <f>--AND(MONTH(Tableau1[[#This Row],[DATE DE NAISSANCE]])=MONTH($J$1),DAY(Tableau1[[#This Row],[DATE DE NAISSANCE]])=DAY($J$1))</f>
        <v>0</v>
      </c>
      <c r="H162" t="s">
        <v>14</v>
      </c>
    </row>
    <row r="163" spans="1:8">
      <c r="A163">
        <v>544</v>
      </c>
      <c r="B163" t="s">
        <v>6</v>
      </c>
      <c r="C163" t="s">
        <v>6</v>
      </c>
      <c r="D163" t="s">
        <v>6</v>
      </c>
      <c r="E163" s="14">
        <v>26209</v>
      </c>
      <c r="F163" s="15">
        <f>DATEDIF(Tableau1[[#This Row],[DATE DE NAISSANCE]],$J$1,"y")</f>
        <v>46</v>
      </c>
      <c r="G163" s="15">
        <f>--AND(MONTH(Tableau1[[#This Row],[DATE DE NAISSANCE]])=MONTH($J$1),DAY(Tableau1[[#This Row],[DATE DE NAISSANCE]])=DAY($J$1))</f>
        <v>0</v>
      </c>
      <c r="H163" t="s">
        <v>13</v>
      </c>
    </row>
    <row r="164" spans="1:8">
      <c r="A164">
        <v>545</v>
      </c>
      <c r="B164" t="s">
        <v>6</v>
      </c>
      <c r="C164" t="s">
        <v>6</v>
      </c>
      <c r="D164" t="s">
        <v>6</v>
      </c>
      <c r="E164" s="14">
        <v>25054</v>
      </c>
      <c r="F164" s="15">
        <f>DATEDIF(Tableau1[[#This Row],[DATE DE NAISSANCE]],$J$1,"y")</f>
        <v>49</v>
      </c>
      <c r="G164" s="15">
        <f>--AND(MONTH(Tableau1[[#This Row],[DATE DE NAISSANCE]])=MONTH($J$1),DAY(Tableau1[[#This Row],[DATE DE NAISSANCE]])=DAY($J$1))</f>
        <v>0</v>
      </c>
      <c r="H164" t="s">
        <v>13</v>
      </c>
    </row>
    <row r="165" spans="1:8">
      <c r="A165">
        <v>546</v>
      </c>
      <c r="B165" t="s">
        <v>6</v>
      </c>
      <c r="C165" t="s">
        <v>6</v>
      </c>
      <c r="D165" t="s">
        <v>6</v>
      </c>
      <c r="E165" s="14">
        <v>28040</v>
      </c>
      <c r="F165" s="15">
        <f>DATEDIF(Tableau1[[#This Row],[DATE DE NAISSANCE]],$J$1,"y")</f>
        <v>41</v>
      </c>
      <c r="G165" s="15">
        <f>--AND(MONTH(Tableau1[[#This Row],[DATE DE NAISSANCE]])=MONTH($J$1),DAY(Tableau1[[#This Row],[DATE DE NAISSANCE]])=DAY($J$1))</f>
        <v>0</v>
      </c>
      <c r="H165" t="s">
        <v>14</v>
      </c>
    </row>
    <row r="166" spans="1:8">
      <c r="A166">
        <v>547</v>
      </c>
      <c r="B166" t="s">
        <v>6</v>
      </c>
      <c r="C166" t="s">
        <v>6</v>
      </c>
      <c r="D166" t="s">
        <v>6</v>
      </c>
      <c r="E166" s="14">
        <v>24926</v>
      </c>
      <c r="F166" s="15">
        <f>DATEDIF(Tableau1[[#This Row],[DATE DE NAISSANCE]],$J$1,"y")</f>
        <v>50</v>
      </c>
      <c r="G166" s="15">
        <f>--AND(MONTH(Tableau1[[#This Row],[DATE DE NAISSANCE]])=MONTH($J$1),DAY(Tableau1[[#This Row],[DATE DE NAISSANCE]])=DAY($J$1))</f>
        <v>0</v>
      </c>
      <c r="H166" t="s">
        <v>14</v>
      </c>
    </row>
    <row r="167" spans="1:8">
      <c r="A167">
        <v>548</v>
      </c>
      <c r="B167" t="s">
        <v>6</v>
      </c>
      <c r="C167" t="s">
        <v>6</v>
      </c>
      <c r="D167" t="s">
        <v>6</v>
      </c>
      <c r="E167" s="14">
        <v>22156</v>
      </c>
      <c r="F167" s="15">
        <f>DATEDIF(Tableau1[[#This Row],[DATE DE NAISSANCE]],$J$1,"y")</f>
        <v>57</v>
      </c>
      <c r="G167" s="15">
        <f>--AND(MONTH(Tableau1[[#This Row],[DATE DE NAISSANCE]])=MONTH($J$1),DAY(Tableau1[[#This Row],[DATE DE NAISSANCE]])=DAY($J$1))</f>
        <v>0</v>
      </c>
      <c r="H167" t="s">
        <v>13</v>
      </c>
    </row>
    <row r="168" spans="1:8">
      <c r="A168">
        <v>549</v>
      </c>
      <c r="B168" t="s">
        <v>6</v>
      </c>
      <c r="C168" t="s">
        <v>6</v>
      </c>
      <c r="D168" t="s">
        <v>6</v>
      </c>
      <c r="E168" s="14">
        <v>26337</v>
      </c>
      <c r="F168" s="15">
        <f>DATEDIF(Tableau1[[#This Row],[DATE DE NAISSANCE]],$J$1,"y")</f>
        <v>46</v>
      </c>
      <c r="G168" s="15">
        <f>--AND(MONTH(Tableau1[[#This Row],[DATE DE NAISSANCE]])=MONTH($J$1),DAY(Tableau1[[#This Row],[DATE DE NAISSANCE]])=DAY($J$1))</f>
        <v>0</v>
      </c>
      <c r="H168" t="s">
        <v>13</v>
      </c>
    </row>
    <row r="169" spans="1:8">
      <c r="A169">
        <v>550</v>
      </c>
      <c r="B169" t="s">
        <v>6</v>
      </c>
      <c r="C169" t="s">
        <v>6</v>
      </c>
      <c r="D169" t="s">
        <v>6</v>
      </c>
      <c r="E169" s="14">
        <v>22954</v>
      </c>
      <c r="F169" s="15">
        <f>DATEDIF(Tableau1[[#This Row],[DATE DE NAISSANCE]],$J$1,"y")</f>
        <v>55</v>
      </c>
      <c r="G169" s="15">
        <f>--AND(MONTH(Tableau1[[#This Row],[DATE DE NAISSANCE]])=MONTH($J$1),DAY(Tableau1[[#This Row],[DATE DE NAISSANCE]])=DAY($J$1))</f>
        <v>0</v>
      </c>
      <c r="H169" t="s">
        <v>14</v>
      </c>
    </row>
    <row r="170" spans="1:8">
      <c r="A170">
        <v>551</v>
      </c>
      <c r="B170" t="s">
        <v>6</v>
      </c>
      <c r="C170" t="s">
        <v>6</v>
      </c>
      <c r="D170" t="s">
        <v>6</v>
      </c>
      <c r="E170" s="14">
        <v>25946</v>
      </c>
      <c r="F170" s="15">
        <f>DATEDIF(Tableau1[[#This Row],[DATE DE NAISSANCE]],$J$1,"y")</f>
        <v>47</v>
      </c>
      <c r="G170" s="15">
        <f>--AND(MONTH(Tableau1[[#This Row],[DATE DE NAISSANCE]])=MONTH($J$1),DAY(Tableau1[[#This Row],[DATE DE NAISSANCE]])=DAY($J$1))</f>
        <v>0</v>
      </c>
      <c r="H170" t="s">
        <v>14</v>
      </c>
    </row>
    <row r="171" spans="1:8">
      <c r="A171">
        <v>552</v>
      </c>
      <c r="B171" t="s">
        <v>6</v>
      </c>
      <c r="C171" t="s">
        <v>6</v>
      </c>
      <c r="D171" t="s">
        <v>6</v>
      </c>
      <c r="E171" s="14">
        <v>25495</v>
      </c>
      <c r="F171" s="15">
        <f>DATEDIF(Tableau1[[#This Row],[DATE DE NAISSANCE]],$J$1,"y")</f>
        <v>48</v>
      </c>
      <c r="G171" s="15">
        <f>--AND(MONTH(Tableau1[[#This Row],[DATE DE NAISSANCE]])=MONTH($J$1),DAY(Tableau1[[#This Row],[DATE DE NAISSANCE]])=DAY($J$1))</f>
        <v>0</v>
      </c>
      <c r="H171" t="s">
        <v>14</v>
      </c>
    </row>
    <row r="172" spans="1:8">
      <c r="A172">
        <v>553</v>
      </c>
      <c r="B172" t="s">
        <v>6</v>
      </c>
      <c r="C172" t="s">
        <v>6</v>
      </c>
      <c r="D172" t="s">
        <v>6</v>
      </c>
      <c r="E172" s="14">
        <v>26653</v>
      </c>
      <c r="F172" s="15">
        <f>DATEDIF(Tableau1[[#This Row],[DATE DE NAISSANCE]],$J$1,"y")</f>
        <v>45</v>
      </c>
      <c r="G172" s="15">
        <f>--AND(MONTH(Tableau1[[#This Row],[DATE DE NAISSANCE]])=MONTH($J$1),DAY(Tableau1[[#This Row],[DATE DE NAISSANCE]])=DAY($J$1))</f>
        <v>0</v>
      </c>
      <c r="H172" t="s">
        <v>13</v>
      </c>
    </row>
    <row r="173" spans="1:8">
      <c r="A173">
        <v>554</v>
      </c>
      <c r="B173" t="s">
        <v>6</v>
      </c>
      <c r="C173" t="s">
        <v>6</v>
      </c>
      <c r="D173" t="s">
        <v>6</v>
      </c>
      <c r="E173" s="14">
        <v>23900</v>
      </c>
      <c r="F173" s="15">
        <f>DATEDIF(Tableau1[[#This Row],[DATE DE NAISSANCE]],$J$1,"y")</f>
        <v>52</v>
      </c>
      <c r="G173" s="15">
        <f>--AND(MONTH(Tableau1[[#This Row],[DATE DE NAISSANCE]])=MONTH($J$1),DAY(Tableau1[[#This Row],[DATE DE NAISSANCE]])=DAY($J$1))</f>
        <v>0</v>
      </c>
      <c r="H173" t="s">
        <v>13</v>
      </c>
    </row>
    <row r="174" spans="1:8">
      <c r="A174">
        <v>555</v>
      </c>
      <c r="B174" t="s">
        <v>6</v>
      </c>
      <c r="C174" t="s">
        <v>6</v>
      </c>
      <c r="D174" t="s">
        <v>6</v>
      </c>
      <c r="E174" s="14">
        <v>27356</v>
      </c>
      <c r="F174" s="15">
        <f>DATEDIF(Tableau1[[#This Row],[DATE DE NAISSANCE]],$J$1,"y")</f>
        <v>43</v>
      </c>
      <c r="G174" s="15">
        <f>--AND(MONTH(Tableau1[[#This Row],[DATE DE NAISSANCE]])=MONTH($J$1),DAY(Tableau1[[#This Row],[DATE DE NAISSANCE]])=DAY($J$1))</f>
        <v>0</v>
      </c>
      <c r="H174" t="s">
        <v>14</v>
      </c>
    </row>
    <row r="175" spans="1:8">
      <c r="A175">
        <v>556</v>
      </c>
      <c r="B175" t="s">
        <v>6</v>
      </c>
      <c r="C175" t="s">
        <v>6</v>
      </c>
      <c r="D175" t="s">
        <v>6</v>
      </c>
      <c r="E175" s="14">
        <v>31861</v>
      </c>
      <c r="F175" s="15">
        <f>DATEDIF(Tableau1[[#This Row],[DATE DE NAISSANCE]],$J$1,"y")</f>
        <v>31</v>
      </c>
      <c r="G175" s="15">
        <f>--AND(MONTH(Tableau1[[#This Row],[DATE DE NAISSANCE]])=MONTH($J$1),DAY(Tableau1[[#This Row],[DATE DE NAISSANCE]])=DAY($J$1))</f>
        <v>0</v>
      </c>
      <c r="H175" t="s">
        <v>14</v>
      </c>
    </row>
    <row r="176" spans="1:8">
      <c r="A176">
        <v>557</v>
      </c>
      <c r="B176" t="s">
        <v>6</v>
      </c>
      <c r="C176" t="s">
        <v>6</v>
      </c>
      <c r="D176" t="s">
        <v>6</v>
      </c>
      <c r="E176" s="14">
        <v>32977</v>
      </c>
      <c r="F176" s="15">
        <f>DATEDIF(Tableau1[[#This Row],[DATE DE NAISSANCE]],$J$1,"y")</f>
        <v>28</v>
      </c>
      <c r="G176" s="15">
        <f>--AND(MONTH(Tableau1[[#This Row],[DATE DE NAISSANCE]])=MONTH($J$1),DAY(Tableau1[[#This Row],[DATE DE NAISSANCE]])=DAY($J$1))</f>
        <v>0</v>
      </c>
      <c r="H176" t="s">
        <v>13</v>
      </c>
    </row>
    <row r="177" spans="1:8">
      <c r="A177">
        <v>558</v>
      </c>
      <c r="B177" t="s">
        <v>6</v>
      </c>
      <c r="C177" t="s">
        <v>6</v>
      </c>
      <c r="D177" t="s">
        <v>6</v>
      </c>
      <c r="E177" s="14">
        <v>24625</v>
      </c>
      <c r="F177" s="15">
        <f>DATEDIF(Tableau1[[#This Row],[DATE DE NAISSANCE]],$J$1,"y")</f>
        <v>50</v>
      </c>
      <c r="G177" s="15">
        <f>--AND(MONTH(Tableau1[[#This Row],[DATE DE NAISSANCE]])=MONTH($J$1),DAY(Tableau1[[#This Row],[DATE DE NAISSANCE]])=DAY($J$1))</f>
        <v>0</v>
      </c>
      <c r="H177" t="s">
        <v>13</v>
      </c>
    </row>
    <row r="178" spans="1:8">
      <c r="A178">
        <v>559</v>
      </c>
      <c r="B178" t="s">
        <v>6</v>
      </c>
      <c r="C178" t="s">
        <v>6</v>
      </c>
      <c r="D178" t="s">
        <v>6</v>
      </c>
      <c r="E178" s="14">
        <v>24185</v>
      </c>
      <c r="F178" s="15">
        <f>DATEDIF(Tableau1[[#This Row],[DATE DE NAISSANCE]],$J$1,"y")</f>
        <v>52</v>
      </c>
      <c r="G178" s="15">
        <f>--AND(MONTH(Tableau1[[#This Row],[DATE DE NAISSANCE]])=MONTH($J$1),DAY(Tableau1[[#This Row],[DATE DE NAISSANCE]])=DAY($J$1))</f>
        <v>0</v>
      </c>
      <c r="H178" t="s">
        <v>14</v>
      </c>
    </row>
    <row r="179" spans="1:8">
      <c r="A179">
        <v>560</v>
      </c>
      <c r="B179" t="s">
        <v>6</v>
      </c>
      <c r="C179" t="s">
        <v>6</v>
      </c>
      <c r="D179" t="s">
        <v>6</v>
      </c>
      <c r="E179" s="14">
        <v>27176</v>
      </c>
      <c r="F179" s="15">
        <f>DATEDIF(Tableau1[[#This Row],[DATE DE NAISSANCE]],$J$1,"y")</f>
        <v>43</v>
      </c>
      <c r="G179" s="15">
        <f>--AND(MONTH(Tableau1[[#This Row],[DATE DE NAISSANCE]])=MONTH($J$1),DAY(Tableau1[[#This Row],[DATE DE NAISSANCE]])=DAY($J$1))</f>
        <v>0</v>
      </c>
      <c r="H179" t="s">
        <v>14</v>
      </c>
    </row>
    <row r="180" spans="1:8">
      <c r="A180">
        <v>561</v>
      </c>
      <c r="B180" t="s">
        <v>6</v>
      </c>
      <c r="C180" t="s">
        <v>6</v>
      </c>
      <c r="D180" t="s">
        <v>6</v>
      </c>
      <c r="E180" s="14">
        <v>31556</v>
      </c>
      <c r="F180" s="15">
        <f>DATEDIF(Tableau1[[#This Row],[DATE DE NAISSANCE]],$J$1,"y")</f>
        <v>31</v>
      </c>
      <c r="G180" s="15">
        <f>--AND(MONTH(Tableau1[[#This Row],[DATE DE NAISSANCE]])=MONTH($J$1),DAY(Tableau1[[#This Row],[DATE DE NAISSANCE]])=DAY($J$1))</f>
        <v>0</v>
      </c>
      <c r="H180" t="s">
        <v>14</v>
      </c>
    </row>
    <row r="181" spans="1:8">
      <c r="A181">
        <v>562</v>
      </c>
      <c r="B181" t="s">
        <v>6</v>
      </c>
      <c r="C181" t="s">
        <v>6</v>
      </c>
      <c r="D181" t="s">
        <v>6</v>
      </c>
      <c r="E181" s="14">
        <v>33275</v>
      </c>
      <c r="F181" s="15">
        <f>DATEDIF(Tableau1[[#This Row],[DATE DE NAISSANCE]],$J$1,"y")</f>
        <v>27</v>
      </c>
      <c r="G181" s="15">
        <f>--AND(MONTH(Tableau1[[#This Row],[DATE DE NAISSANCE]])=MONTH($J$1),DAY(Tableau1[[#This Row],[DATE DE NAISSANCE]])=DAY($J$1))</f>
        <v>0</v>
      </c>
      <c r="H181" t="s">
        <v>13</v>
      </c>
    </row>
    <row r="182" spans="1:8">
      <c r="A182">
        <v>563</v>
      </c>
      <c r="B182" t="s">
        <v>6</v>
      </c>
      <c r="C182" t="s">
        <v>6</v>
      </c>
      <c r="D182" t="s">
        <v>6</v>
      </c>
      <c r="E182" s="14">
        <v>31043</v>
      </c>
      <c r="F182" s="15">
        <f>DATEDIF(Tableau1[[#This Row],[DATE DE NAISSANCE]],$J$1,"y")</f>
        <v>33</v>
      </c>
      <c r="G182" s="15">
        <f>--AND(MONTH(Tableau1[[#This Row],[DATE DE NAISSANCE]])=MONTH($J$1),DAY(Tableau1[[#This Row],[DATE DE NAISSANCE]])=DAY($J$1))</f>
        <v>0</v>
      </c>
      <c r="H182" t="s">
        <v>13</v>
      </c>
    </row>
    <row r="183" spans="1:8">
      <c r="A183">
        <v>564</v>
      </c>
      <c r="B183" t="s">
        <v>6</v>
      </c>
      <c r="C183" t="s">
        <v>6</v>
      </c>
      <c r="D183" t="s">
        <v>6</v>
      </c>
      <c r="E183" s="14">
        <v>32073</v>
      </c>
      <c r="F183" s="15">
        <f>DATEDIF(Tableau1[[#This Row],[DATE DE NAISSANCE]],$J$1,"y")</f>
        <v>30</v>
      </c>
      <c r="G183" s="15">
        <f>--AND(MONTH(Tableau1[[#This Row],[DATE DE NAISSANCE]])=MONTH($J$1),DAY(Tableau1[[#This Row],[DATE DE NAISSANCE]])=DAY($J$1))</f>
        <v>0</v>
      </c>
      <c r="H183" t="s">
        <v>13</v>
      </c>
    </row>
    <row r="184" spans="1:8">
      <c r="A184">
        <v>565</v>
      </c>
      <c r="B184" t="s">
        <v>6</v>
      </c>
      <c r="C184" t="s">
        <v>6</v>
      </c>
      <c r="D184" t="s">
        <v>6</v>
      </c>
      <c r="E184" s="14">
        <v>26915</v>
      </c>
      <c r="F184" s="15">
        <f>DATEDIF(Tableau1[[#This Row],[DATE DE NAISSANCE]],$J$1,"y")</f>
        <v>44</v>
      </c>
      <c r="G184" s="15">
        <f>--AND(MONTH(Tableau1[[#This Row],[DATE DE NAISSANCE]])=MONTH($J$1),DAY(Tableau1[[#This Row],[DATE DE NAISSANCE]])=DAY($J$1))</f>
        <v>0</v>
      </c>
      <c r="H184" t="s">
        <v>13</v>
      </c>
    </row>
    <row r="185" spans="1:8">
      <c r="A185">
        <v>566</v>
      </c>
      <c r="B185" t="s">
        <v>6</v>
      </c>
      <c r="C185" t="s">
        <v>6</v>
      </c>
      <c r="D185" t="s">
        <v>6</v>
      </c>
      <c r="E185" s="14">
        <v>32224</v>
      </c>
      <c r="F185" s="15">
        <f>DATEDIF(Tableau1[[#This Row],[DATE DE NAISSANCE]],$J$1,"y")</f>
        <v>30</v>
      </c>
      <c r="G185" s="15">
        <f>--AND(MONTH(Tableau1[[#This Row],[DATE DE NAISSANCE]])=MONTH($J$1),DAY(Tableau1[[#This Row],[DATE DE NAISSANCE]])=DAY($J$1))</f>
        <v>0</v>
      </c>
      <c r="H185" t="s">
        <v>13</v>
      </c>
    </row>
    <row r="186" spans="1:8">
      <c r="A186">
        <v>567</v>
      </c>
      <c r="B186" t="s">
        <v>6</v>
      </c>
      <c r="C186" t="s">
        <v>6</v>
      </c>
      <c r="D186" t="s">
        <v>6</v>
      </c>
      <c r="E186" s="14">
        <v>32224</v>
      </c>
      <c r="F186" s="15">
        <f>DATEDIF(Tableau1[[#This Row],[DATE DE NAISSANCE]],$J$1,"y")</f>
        <v>30</v>
      </c>
      <c r="G186" s="15">
        <f>--AND(MONTH(Tableau1[[#This Row],[DATE DE NAISSANCE]])=MONTH($J$1),DAY(Tableau1[[#This Row],[DATE DE NAISSANCE]])=DAY($J$1))</f>
        <v>0</v>
      </c>
      <c r="H186" t="s">
        <v>13</v>
      </c>
    </row>
    <row r="187" spans="1:8">
      <c r="A187">
        <v>568</v>
      </c>
      <c r="B187" t="s">
        <v>6</v>
      </c>
      <c r="C187" t="s">
        <v>6</v>
      </c>
      <c r="D187" t="s">
        <v>6</v>
      </c>
      <c r="E187" s="14">
        <v>31908</v>
      </c>
      <c r="F187" s="15">
        <f>DATEDIF(Tableau1[[#This Row],[DATE DE NAISSANCE]],$J$1,"y")</f>
        <v>30</v>
      </c>
      <c r="G187" s="15">
        <f>--AND(MONTH(Tableau1[[#This Row],[DATE DE NAISSANCE]])=MONTH($J$1),DAY(Tableau1[[#This Row],[DATE DE NAISSANCE]])=DAY($J$1))</f>
        <v>0</v>
      </c>
      <c r="H187" t="s">
        <v>13</v>
      </c>
    </row>
    <row r="188" spans="1:8">
      <c r="A188">
        <v>569</v>
      </c>
      <c r="B188" t="s">
        <v>6</v>
      </c>
      <c r="C188" t="s">
        <v>6</v>
      </c>
      <c r="D188" t="s">
        <v>6</v>
      </c>
      <c r="E188" s="14">
        <v>30915</v>
      </c>
      <c r="F188" s="15">
        <f>DATEDIF(Tableau1[[#This Row],[DATE DE NAISSANCE]],$J$1,"y")</f>
        <v>33</v>
      </c>
      <c r="G188" s="15">
        <f>--AND(MONTH(Tableau1[[#This Row],[DATE DE NAISSANCE]])=MONTH($J$1),DAY(Tableau1[[#This Row],[DATE DE NAISSANCE]])=DAY($J$1))</f>
        <v>0</v>
      </c>
      <c r="H188" t="s">
        <v>13</v>
      </c>
    </row>
    <row r="189" spans="1:8">
      <c r="A189">
        <v>570</v>
      </c>
      <c r="B189" t="s">
        <v>6</v>
      </c>
      <c r="C189" t="s">
        <v>6</v>
      </c>
      <c r="D189" t="s">
        <v>6</v>
      </c>
      <c r="E189" s="14">
        <v>32417</v>
      </c>
      <c r="F189" s="15">
        <f>DATEDIF(Tableau1[[#This Row],[DATE DE NAISSANCE]],$J$1,"y")</f>
        <v>29</v>
      </c>
      <c r="G189" s="15">
        <f>--AND(MONTH(Tableau1[[#This Row],[DATE DE NAISSANCE]])=MONTH($J$1),DAY(Tableau1[[#This Row],[DATE DE NAISSANCE]])=DAY($J$1))</f>
        <v>0</v>
      </c>
      <c r="H189" t="s">
        <v>13</v>
      </c>
    </row>
    <row r="190" spans="1:8">
      <c r="A190">
        <v>571</v>
      </c>
      <c r="B190" t="s">
        <v>6</v>
      </c>
      <c r="C190" t="s">
        <v>6</v>
      </c>
      <c r="D190" t="s">
        <v>6</v>
      </c>
      <c r="E190" s="14">
        <v>25401</v>
      </c>
      <c r="F190" s="15">
        <f>DATEDIF(Tableau1[[#This Row],[DATE DE NAISSANCE]],$J$1,"y")</f>
        <v>48</v>
      </c>
      <c r="G190" s="15">
        <f>--AND(MONTH(Tableau1[[#This Row],[DATE DE NAISSANCE]])=MONTH($J$1),DAY(Tableau1[[#This Row],[DATE DE NAISSANCE]])=DAY($J$1))</f>
        <v>0</v>
      </c>
      <c r="H190" t="s">
        <v>13</v>
      </c>
    </row>
    <row r="191" spans="1:8">
      <c r="A191">
        <v>572</v>
      </c>
      <c r="B191" t="s">
        <v>6</v>
      </c>
      <c r="C191" t="s">
        <v>6</v>
      </c>
      <c r="D191" t="s">
        <v>6</v>
      </c>
      <c r="E191" s="14">
        <v>25361</v>
      </c>
      <c r="F191" s="15">
        <f>DATEDIF(Tableau1[[#This Row],[DATE DE NAISSANCE]],$J$1,"y")</f>
        <v>48</v>
      </c>
      <c r="G191" s="15">
        <f>--AND(MONTH(Tableau1[[#This Row],[DATE DE NAISSANCE]])=MONTH($J$1),DAY(Tableau1[[#This Row],[DATE DE NAISSANCE]])=DAY($J$1))</f>
        <v>0</v>
      </c>
      <c r="H191" t="s">
        <v>13</v>
      </c>
    </row>
    <row r="192" spans="1:8">
      <c r="A192">
        <v>573</v>
      </c>
      <c r="B192" t="s">
        <v>6</v>
      </c>
      <c r="C192" t="s">
        <v>6</v>
      </c>
      <c r="D192" t="s">
        <v>6</v>
      </c>
      <c r="E192" s="14">
        <v>20547</v>
      </c>
      <c r="F192" s="15">
        <f>DATEDIF(Tableau1[[#This Row],[DATE DE NAISSANCE]],$J$1,"y")</f>
        <v>62</v>
      </c>
      <c r="G192" s="15">
        <f>--AND(MONTH(Tableau1[[#This Row],[DATE DE NAISSANCE]])=MONTH($J$1),DAY(Tableau1[[#This Row],[DATE DE NAISSANCE]])=DAY($J$1))</f>
        <v>0</v>
      </c>
      <c r="H192" t="s">
        <v>13</v>
      </c>
    </row>
    <row r="193" spans="1:8">
      <c r="A193">
        <v>574</v>
      </c>
      <c r="B193" t="s">
        <v>6</v>
      </c>
      <c r="C193" t="s">
        <v>6</v>
      </c>
      <c r="D193" t="s">
        <v>6</v>
      </c>
      <c r="E193" s="14">
        <v>22313</v>
      </c>
      <c r="F193" s="15">
        <f>DATEDIF(Tableau1[[#This Row],[DATE DE NAISSANCE]],$J$1,"y")</f>
        <v>57</v>
      </c>
      <c r="G193" s="15">
        <f>--AND(MONTH(Tableau1[[#This Row],[DATE DE NAISSANCE]])=MONTH($J$1),DAY(Tableau1[[#This Row],[DATE DE NAISSANCE]])=DAY($J$1))</f>
        <v>0</v>
      </c>
      <c r="H193" t="s">
        <v>13</v>
      </c>
    </row>
    <row r="194" spans="1:8">
      <c r="A194">
        <v>575</v>
      </c>
      <c r="B194" t="s">
        <v>6</v>
      </c>
      <c r="C194" t="s">
        <v>6</v>
      </c>
      <c r="D194" t="s">
        <v>6</v>
      </c>
      <c r="E194" s="14">
        <v>25840</v>
      </c>
      <c r="F194" s="15">
        <f>DATEDIF(Tableau1[[#This Row],[DATE DE NAISSANCE]],$J$1,"y")</f>
        <v>47</v>
      </c>
      <c r="G194" s="15">
        <f>--AND(MONTH(Tableau1[[#This Row],[DATE DE NAISSANCE]])=MONTH($J$1),DAY(Tableau1[[#This Row],[DATE DE NAISSANCE]])=DAY($J$1))</f>
        <v>0</v>
      </c>
      <c r="H194" t="s">
        <v>13</v>
      </c>
    </row>
    <row r="195" spans="1:8">
      <c r="A195">
        <v>576</v>
      </c>
      <c r="B195" t="s">
        <v>6</v>
      </c>
      <c r="C195" t="s">
        <v>6</v>
      </c>
      <c r="D195" t="s">
        <v>6</v>
      </c>
      <c r="E195" s="14">
        <v>27706</v>
      </c>
      <c r="F195" s="15">
        <f>DATEDIF(Tableau1[[#This Row],[DATE DE NAISSANCE]],$J$1,"y")</f>
        <v>42</v>
      </c>
      <c r="G195" s="15">
        <f>--AND(MONTH(Tableau1[[#This Row],[DATE DE NAISSANCE]])=MONTH($J$1),DAY(Tableau1[[#This Row],[DATE DE NAISSANCE]])=DAY($J$1))</f>
        <v>0</v>
      </c>
      <c r="H195" t="s">
        <v>13</v>
      </c>
    </row>
    <row r="196" spans="1:8">
      <c r="A196">
        <v>577</v>
      </c>
      <c r="B196" t="s">
        <v>6</v>
      </c>
      <c r="C196" t="s">
        <v>6</v>
      </c>
      <c r="D196" t="s">
        <v>6</v>
      </c>
      <c r="E196" s="14">
        <v>29441</v>
      </c>
      <c r="F196" s="15">
        <f>DATEDIF(Tableau1[[#This Row],[DATE DE NAISSANCE]],$J$1,"y")</f>
        <v>37</v>
      </c>
      <c r="G196" s="15">
        <f>--AND(MONTH(Tableau1[[#This Row],[DATE DE NAISSANCE]])=MONTH($J$1),DAY(Tableau1[[#This Row],[DATE DE NAISSANCE]])=DAY($J$1))</f>
        <v>0</v>
      </c>
      <c r="H196" t="s">
        <v>13</v>
      </c>
    </row>
    <row r="197" spans="1:8">
      <c r="A197">
        <v>578</v>
      </c>
      <c r="B197" t="s">
        <v>6</v>
      </c>
      <c r="C197" t="s">
        <v>6</v>
      </c>
      <c r="D197" t="s">
        <v>6</v>
      </c>
      <c r="E197" s="14">
        <v>26357</v>
      </c>
      <c r="F197" s="15">
        <f>DATEDIF(Tableau1[[#This Row],[DATE DE NAISSANCE]],$J$1,"y")</f>
        <v>46</v>
      </c>
      <c r="G197" s="15">
        <f>--AND(MONTH(Tableau1[[#This Row],[DATE DE NAISSANCE]])=MONTH($J$1),DAY(Tableau1[[#This Row],[DATE DE NAISSANCE]])=DAY($J$1))</f>
        <v>0</v>
      </c>
      <c r="H197" t="s">
        <v>13</v>
      </c>
    </row>
    <row r="198" spans="1:8">
      <c r="A198">
        <v>579</v>
      </c>
      <c r="B198" t="s">
        <v>6</v>
      </c>
      <c r="C198" t="s">
        <v>6</v>
      </c>
      <c r="D198" t="s">
        <v>6</v>
      </c>
      <c r="E198" s="14">
        <v>25785</v>
      </c>
      <c r="F198" s="15">
        <f>DATEDIF(Tableau1[[#This Row],[DATE DE NAISSANCE]],$J$1,"y")</f>
        <v>47</v>
      </c>
      <c r="G198" s="15">
        <f>--AND(MONTH(Tableau1[[#This Row],[DATE DE NAISSANCE]])=MONTH($J$1),DAY(Tableau1[[#This Row],[DATE DE NAISSANCE]])=DAY($J$1))</f>
        <v>0</v>
      </c>
      <c r="H198" t="s">
        <v>14</v>
      </c>
    </row>
    <row r="199" spans="1:8">
      <c r="A199">
        <v>580</v>
      </c>
      <c r="B199" t="s">
        <v>6</v>
      </c>
      <c r="C199" t="s">
        <v>6</v>
      </c>
      <c r="D199" t="s">
        <v>6</v>
      </c>
      <c r="E199" s="14">
        <v>27426</v>
      </c>
      <c r="F199" s="15">
        <f>DATEDIF(Tableau1[[#This Row],[DATE DE NAISSANCE]],$J$1,"y")</f>
        <v>43</v>
      </c>
      <c r="G199" s="15">
        <f>--AND(MONTH(Tableau1[[#This Row],[DATE DE NAISSANCE]])=MONTH($J$1),DAY(Tableau1[[#This Row],[DATE DE NAISSANCE]])=DAY($J$1))</f>
        <v>0</v>
      </c>
      <c r="H199" t="s">
        <v>14</v>
      </c>
    </row>
    <row r="200" spans="1:8">
      <c r="A200">
        <v>581</v>
      </c>
      <c r="B200" t="s">
        <v>6</v>
      </c>
      <c r="C200" t="s">
        <v>6</v>
      </c>
      <c r="D200" t="s">
        <v>6</v>
      </c>
      <c r="E200" s="14">
        <v>33980</v>
      </c>
      <c r="F200" s="15">
        <f>DATEDIF(Tableau1[[#This Row],[DATE DE NAISSANCE]],$J$1,"y")</f>
        <v>25</v>
      </c>
      <c r="G200" s="15">
        <f>--AND(MONTH(Tableau1[[#This Row],[DATE DE NAISSANCE]])=MONTH($J$1),DAY(Tableau1[[#This Row],[DATE DE NAISSANCE]])=DAY($J$1))</f>
        <v>0</v>
      </c>
      <c r="H200" t="s">
        <v>13</v>
      </c>
    </row>
    <row r="201" spans="1:8">
      <c r="A201">
        <v>582</v>
      </c>
      <c r="B201" t="s">
        <v>6</v>
      </c>
      <c r="C201" t="s">
        <v>6</v>
      </c>
      <c r="D201" t="s">
        <v>6</v>
      </c>
      <c r="E201" s="14">
        <v>23522</v>
      </c>
      <c r="F201" s="15">
        <f>DATEDIF(Tableau1[[#This Row],[DATE DE NAISSANCE]],$J$1,"y")</f>
        <v>53</v>
      </c>
      <c r="G201" s="15">
        <f>--AND(MONTH(Tableau1[[#This Row],[DATE DE NAISSANCE]])=MONTH($J$1),DAY(Tableau1[[#This Row],[DATE DE NAISSANCE]])=DAY($J$1))</f>
        <v>0</v>
      </c>
      <c r="H201" t="s">
        <v>13</v>
      </c>
    </row>
    <row r="202" spans="1:8">
      <c r="A202">
        <v>583</v>
      </c>
      <c r="B202" t="s">
        <v>6</v>
      </c>
      <c r="C202" t="s">
        <v>6</v>
      </c>
      <c r="D202" t="s">
        <v>6</v>
      </c>
      <c r="E202" s="14">
        <v>26883</v>
      </c>
      <c r="F202" s="15">
        <f>DATEDIF(Tableau1[[#This Row],[DATE DE NAISSANCE]],$J$1,"y")</f>
        <v>44</v>
      </c>
      <c r="G202" s="15">
        <f>--AND(MONTH(Tableau1[[#This Row],[DATE DE NAISSANCE]])=MONTH($J$1),DAY(Tableau1[[#This Row],[DATE DE NAISSANCE]])=DAY($J$1))</f>
        <v>0</v>
      </c>
      <c r="H202" t="s">
        <v>14</v>
      </c>
    </row>
    <row r="203" spans="1:8">
      <c r="A203">
        <v>584</v>
      </c>
      <c r="B203" t="s">
        <v>6</v>
      </c>
      <c r="C203" t="s">
        <v>6</v>
      </c>
      <c r="D203" t="s">
        <v>6</v>
      </c>
      <c r="E203" s="14">
        <v>25501</v>
      </c>
      <c r="F203" s="15">
        <f>DATEDIF(Tableau1[[#This Row],[DATE DE NAISSANCE]],$J$1,"y")</f>
        <v>48</v>
      </c>
      <c r="G203" s="15">
        <f>--AND(MONTH(Tableau1[[#This Row],[DATE DE NAISSANCE]])=MONTH($J$1),DAY(Tableau1[[#This Row],[DATE DE NAISSANCE]])=DAY($J$1))</f>
        <v>0</v>
      </c>
      <c r="H203" t="s">
        <v>14</v>
      </c>
    </row>
    <row r="204" spans="1:8">
      <c r="A204">
        <v>585</v>
      </c>
      <c r="B204" t="s">
        <v>6</v>
      </c>
      <c r="C204" t="s">
        <v>6</v>
      </c>
      <c r="D204" t="s">
        <v>6</v>
      </c>
      <c r="E204" s="14">
        <v>26210</v>
      </c>
      <c r="F204" s="15">
        <f>DATEDIF(Tableau1[[#This Row],[DATE DE NAISSANCE]],$J$1,"y")</f>
        <v>46</v>
      </c>
      <c r="G204" s="15">
        <f>--AND(MONTH(Tableau1[[#This Row],[DATE DE NAISSANCE]])=MONTH($J$1),DAY(Tableau1[[#This Row],[DATE DE NAISSANCE]])=DAY($J$1))</f>
        <v>0</v>
      </c>
      <c r="H204" t="s">
        <v>14</v>
      </c>
    </row>
    <row r="205" spans="1:8">
      <c r="A205">
        <v>586</v>
      </c>
      <c r="B205" t="s">
        <v>6</v>
      </c>
      <c r="C205" t="s">
        <v>6</v>
      </c>
      <c r="D205" t="s">
        <v>6</v>
      </c>
      <c r="E205" s="14">
        <v>23266</v>
      </c>
      <c r="F205" s="15">
        <f>DATEDIF(Tableau1[[#This Row],[DATE DE NAISSANCE]],$J$1,"y")</f>
        <v>54</v>
      </c>
      <c r="G205" s="15">
        <f>--AND(MONTH(Tableau1[[#This Row],[DATE DE NAISSANCE]])=MONTH($J$1),DAY(Tableau1[[#This Row],[DATE DE NAISSANCE]])=DAY($J$1))</f>
        <v>0</v>
      </c>
      <c r="H205" t="s">
        <v>13</v>
      </c>
    </row>
    <row r="206" spans="1:8">
      <c r="A206">
        <v>587</v>
      </c>
      <c r="B206" t="s">
        <v>6</v>
      </c>
      <c r="C206" t="s">
        <v>6</v>
      </c>
      <c r="D206" t="s">
        <v>6</v>
      </c>
      <c r="E206" s="14">
        <v>24017</v>
      </c>
      <c r="F206" s="15">
        <f>DATEDIF(Tableau1[[#This Row],[DATE DE NAISSANCE]],$J$1,"y")</f>
        <v>52</v>
      </c>
      <c r="G206" s="15">
        <f>--AND(MONTH(Tableau1[[#This Row],[DATE DE NAISSANCE]])=MONTH($J$1),DAY(Tableau1[[#This Row],[DATE DE NAISSANCE]])=DAY($J$1))</f>
        <v>0</v>
      </c>
      <c r="H206" t="s">
        <v>13</v>
      </c>
    </row>
    <row r="207" spans="1:8">
      <c r="A207">
        <v>588</v>
      </c>
      <c r="B207" t="s">
        <v>6</v>
      </c>
      <c r="C207" t="s">
        <v>6</v>
      </c>
      <c r="D207" t="s">
        <v>6</v>
      </c>
      <c r="E207" s="14">
        <v>30786</v>
      </c>
      <c r="F207" s="15">
        <f>DATEDIF(Tableau1[[#This Row],[DATE DE NAISSANCE]],$J$1,"y")</f>
        <v>34</v>
      </c>
      <c r="G207" s="15">
        <f>--AND(MONTH(Tableau1[[#This Row],[DATE DE NAISSANCE]])=MONTH($J$1),DAY(Tableau1[[#This Row],[DATE DE NAISSANCE]])=DAY($J$1))</f>
        <v>0</v>
      </c>
      <c r="H207" t="s">
        <v>14</v>
      </c>
    </row>
    <row r="208" spans="1:8">
      <c r="A208">
        <v>589</v>
      </c>
      <c r="B208" t="s">
        <v>6</v>
      </c>
      <c r="C208" t="s">
        <v>6</v>
      </c>
      <c r="D208" t="s">
        <v>6</v>
      </c>
      <c r="E208" s="14">
        <v>27315</v>
      </c>
      <c r="F208" s="15">
        <f>DATEDIF(Tableau1[[#This Row],[DATE DE NAISSANCE]],$J$1,"y")</f>
        <v>43</v>
      </c>
      <c r="G208" s="15">
        <f>--AND(MONTH(Tableau1[[#This Row],[DATE DE NAISSANCE]])=MONTH($J$1),DAY(Tableau1[[#This Row],[DATE DE NAISSANCE]])=DAY($J$1))</f>
        <v>0</v>
      </c>
      <c r="H208" t="s">
        <v>14</v>
      </c>
    </row>
    <row r="209" spans="1:8">
      <c r="A209">
        <v>590</v>
      </c>
      <c r="B209" t="s">
        <v>6</v>
      </c>
      <c r="C209" t="s">
        <v>6</v>
      </c>
      <c r="D209" t="s">
        <v>6</v>
      </c>
      <c r="E209" s="14">
        <v>27247</v>
      </c>
      <c r="F209" s="15">
        <f>DATEDIF(Tableau1[[#This Row],[DATE DE NAISSANCE]],$J$1,"y")</f>
        <v>43</v>
      </c>
      <c r="G209" s="15">
        <f>--AND(MONTH(Tableau1[[#This Row],[DATE DE NAISSANCE]])=MONTH($J$1),DAY(Tableau1[[#This Row],[DATE DE NAISSANCE]])=DAY($J$1))</f>
        <v>0</v>
      </c>
      <c r="H209" t="s">
        <v>13</v>
      </c>
    </row>
    <row r="210" spans="1:8">
      <c r="A210">
        <v>591</v>
      </c>
      <c r="B210" t="s">
        <v>6</v>
      </c>
      <c r="C210" t="s">
        <v>6</v>
      </c>
      <c r="D210" t="s">
        <v>6</v>
      </c>
      <c r="E210" s="14">
        <v>26540</v>
      </c>
      <c r="F210" s="15">
        <f>DATEDIF(Tableau1[[#This Row],[DATE DE NAISSANCE]],$J$1,"y")</f>
        <v>45</v>
      </c>
      <c r="G210" s="15">
        <f>--AND(MONTH(Tableau1[[#This Row],[DATE DE NAISSANCE]])=MONTH($J$1),DAY(Tableau1[[#This Row],[DATE DE NAISSANCE]])=DAY($J$1))</f>
        <v>0</v>
      </c>
      <c r="H210" t="s">
        <v>13</v>
      </c>
    </row>
    <row r="211" spans="1:8">
      <c r="A211">
        <v>592</v>
      </c>
      <c r="B211" t="s">
        <v>6</v>
      </c>
      <c r="C211" t="s">
        <v>6</v>
      </c>
      <c r="D211" t="s">
        <v>6</v>
      </c>
      <c r="E211" s="14">
        <v>27109</v>
      </c>
      <c r="F211" s="15">
        <f>DATEDIF(Tableau1[[#This Row],[DATE DE NAISSANCE]],$J$1,"y")</f>
        <v>44</v>
      </c>
      <c r="G211" s="15">
        <f>--AND(MONTH(Tableau1[[#This Row],[DATE DE NAISSANCE]])=MONTH($J$1),DAY(Tableau1[[#This Row],[DATE DE NAISSANCE]])=DAY($J$1))</f>
        <v>0</v>
      </c>
      <c r="H211" t="s">
        <v>14</v>
      </c>
    </row>
    <row r="212" spans="1:8">
      <c r="A212">
        <v>593</v>
      </c>
      <c r="B212" t="s">
        <v>6</v>
      </c>
      <c r="C212" t="s">
        <v>6</v>
      </c>
      <c r="D212" t="s">
        <v>6</v>
      </c>
      <c r="E212" s="14">
        <v>26256</v>
      </c>
      <c r="F212" s="15">
        <f>DATEDIF(Tableau1[[#This Row],[DATE DE NAISSANCE]],$J$1,"y")</f>
        <v>46</v>
      </c>
      <c r="G212" s="15">
        <f>--AND(MONTH(Tableau1[[#This Row],[DATE DE NAISSANCE]])=MONTH($J$1),DAY(Tableau1[[#This Row],[DATE DE NAISSANCE]])=DAY($J$1))</f>
        <v>0</v>
      </c>
      <c r="H212" t="s">
        <v>14</v>
      </c>
    </row>
    <row r="213" spans="1:8">
      <c r="A213">
        <v>594</v>
      </c>
      <c r="B213" t="s">
        <v>6</v>
      </c>
      <c r="C213" t="s">
        <v>6</v>
      </c>
      <c r="D213" t="s">
        <v>6</v>
      </c>
      <c r="E213" s="14">
        <v>30666</v>
      </c>
      <c r="F213" s="15">
        <f>DATEDIF(Tableau1[[#This Row],[DATE DE NAISSANCE]],$J$1,"y")</f>
        <v>34</v>
      </c>
      <c r="G213" s="15">
        <f>--AND(MONTH(Tableau1[[#This Row],[DATE DE NAISSANCE]])=MONTH($J$1),DAY(Tableau1[[#This Row],[DATE DE NAISSANCE]])=DAY($J$1))</f>
        <v>0</v>
      </c>
      <c r="H213" t="s">
        <v>14</v>
      </c>
    </row>
    <row r="214" spans="1:8">
      <c r="A214">
        <v>595</v>
      </c>
      <c r="B214" t="s">
        <v>6</v>
      </c>
      <c r="C214" t="s">
        <v>6</v>
      </c>
      <c r="D214" t="s">
        <v>6</v>
      </c>
      <c r="E214" s="14">
        <v>33233</v>
      </c>
      <c r="F214" s="15">
        <f>DATEDIF(Tableau1[[#This Row],[DATE DE NAISSANCE]],$J$1,"y")</f>
        <v>27</v>
      </c>
      <c r="G214" s="15">
        <f>--AND(MONTH(Tableau1[[#This Row],[DATE DE NAISSANCE]])=MONTH($J$1),DAY(Tableau1[[#This Row],[DATE DE NAISSANCE]])=DAY($J$1))</f>
        <v>0</v>
      </c>
      <c r="H214" t="s">
        <v>13</v>
      </c>
    </row>
    <row r="215" spans="1:8">
      <c r="A215">
        <v>596</v>
      </c>
      <c r="B215" t="s">
        <v>6</v>
      </c>
      <c r="C215" t="s">
        <v>6</v>
      </c>
      <c r="D215" t="s">
        <v>6</v>
      </c>
      <c r="E215" s="14">
        <v>27905</v>
      </c>
      <c r="F215" s="15">
        <f>DATEDIF(Tableau1[[#This Row],[DATE DE NAISSANCE]],$J$1,"y")</f>
        <v>41</v>
      </c>
      <c r="G215" s="15">
        <f>--AND(MONTH(Tableau1[[#This Row],[DATE DE NAISSANCE]])=MONTH($J$1),DAY(Tableau1[[#This Row],[DATE DE NAISSANCE]])=DAY($J$1))</f>
        <v>0</v>
      </c>
      <c r="H215" t="s">
        <v>13</v>
      </c>
    </row>
    <row r="216" spans="1:8">
      <c r="A216">
        <v>597</v>
      </c>
      <c r="B216" t="s">
        <v>6</v>
      </c>
      <c r="C216" t="s">
        <v>6</v>
      </c>
      <c r="D216" t="s">
        <v>6</v>
      </c>
      <c r="E216" s="14">
        <v>31545</v>
      </c>
      <c r="F216" s="15">
        <f>DATEDIF(Tableau1[[#This Row],[DATE DE NAISSANCE]],$J$1,"y")</f>
        <v>31</v>
      </c>
      <c r="G216" s="15">
        <f>--AND(MONTH(Tableau1[[#This Row],[DATE DE NAISSANCE]])=MONTH($J$1),DAY(Tableau1[[#This Row],[DATE DE NAISSANCE]])=DAY($J$1))</f>
        <v>0</v>
      </c>
      <c r="H216" t="s">
        <v>14</v>
      </c>
    </row>
    <row r="217" spans="1:8">
      <c r="A217">
        <v>598</v>
      </c>
      <c r="B217" t="s">
        <v>6</v>
      </c>
      <c r="C217" t="s">
        <v>6</v>
      </c>
      <c r="D217" t="s">
        <v>6</v>
      </c>
      <c r="E217" s="14">
        <v>30624</v>
      </c>
      <c r="F217" s="15">
        <f>DATEDIF(Tableau1[[#This Row],[DATE DE NAISSANCE]],$J$1,"y")</f>
        <v>34</v>
      </c>
      <c r="G217" s="15">
        <f>--AND(MONTH(Tableau1[[#This Row],[DATE DE NAISSANCE]])=MONTH($J$1),DAY(Tableau1[[#This Row],[DATE DE NAISSANCE]])=DAY($J$1))</f>
        <v>0</v>
      </c>
      <c r="H217" t="s">
        <v>14</v>
      </c>
    </row>
    <row r="218" spans="1:8">
      <c r="A218">
        <v>599</v>
      </c>
      <c r="B218" t="s">
        <v>6</v>
      </c>
      <c r="C218" t="s">
        <v>6</v>
      </c>
      <c r="D218" t="s">
        <v>6</v>
      </c>
      <c r="E218" s="14">
        <v>24055</v>
      </c>
      <c r="F218" s="15">
        <f>DATEDIF(Tableau1[[#This Row],[DATE DE NAISSANCE]],$J$1,"y")</f>
        <v>52</v>
      </c>
      <c r="G218" s="15">
        <f>--AND(MONTH(Tableau1[[#This Row],[DATE DE NAISSANCE]])=MONTH($J$1),DAY(Tableau1[[#This Row],[DATE DE NAISSANCE]])=DAY($J$1))</f>
        <v>0</v>
      </c>
      <c r="H218" t="s">
        <v>13</v>
      </c>
    </row>
    <row r="219" spans="1:8">
      <c r="A219">
        <v>600</v>
      </c>
      <c r="B219" t="s">
        <v>6</v>
      </c>
      <c r="C219" t="s">
        <v>6</v>
      </c>
      <c r="D219" t="s">
        <v>6</v>
      </c>
      <c r="E219" s="14">
        <v>30462</v>
      </c>
      <c r="F219" s="15">
        <f>DATEDIF(Tableau1[[#This Row],[DATE DE NAISSANCE]],$J$1,"y")</f>
        <v>34</v>
      </c>
      <c r="G219" s="15">
        <f>--AND(MONTH(Tableau1[[#This Row],[DATE DE NAISSANCE]])=MONTH($J$1),DAY(Tableau1[[#This Row],[DATE DE NAISSANCE]])=DAY($J$1))</f>
        <v>0</v>
      </c>
      <c r="H219" t="s">
        <v>13</v>
      </c>
    </row>
    <row r="220" spans="1:8">
      <c r="A220">
        <v>601</v>
      </c>
      <c r="B220" t="s">
        <v>6</v>
      </c>
      <c r="C220" t="s">
        <v>6</v>
      </c>
      <c r="D220" t="s">
        <v>6</v>
      </c>
      <c r="E220" s="14">
        <v>31035</v>
      </c>
      <c r="F220" s="15">
        <f>DATEDIF(Tableau1[[#This Row],[DATE DE NAISSANCE]],$J$1,"y")</f>
        <v>33</v>
      </c>
      <c r="G220" s="15">
        <f>--AND(MONTH(Tableau1[[#This Row],[DATE DE NAISSANCE]])=MONTH($J$1),DAY(Tableau1[[#This Row],[DATE DE NAISSANCE]])=DAY($J$1))</f>
        <v>0</v>
      </c>
      <c r="H220" t="s">
        <v>14</v>
      </c>
    </row>
    <row r="221" spans="1:8">
      <c r="A221">
        <v>602</v>
      </c>
      <c r="B221" t="s">
        <v>6</v>
      </c>
      <c r="C221" t="s">
        <v>6</v>
      </c>
      <c r="D221" t="s">
        <v>6</v>
      </c>
      <c r="E221" s="14">
        <v>29788</v>
      </c>
      <c r="F221" s="15">
        <f>DATEDIF(Tableau1[[#This Row],[DATE DE NAISSANCE]],$J$1,"y")</f>
        <v>36</v>
      </c>
      <c r="G221" s="15">
        <f>--AND(MONTH(Tableau1[[#This Row],[DATE DE NAISSANCE]])=MONTH($J$1),DAY(Tableau1[[#This Row],[DATE DE NAISSANCE]])=DAY($J$1))</f>
        <v>0</v>
      </c>
      <c r="H221" t="s">
        <v>14</v>
      </c>
    </row>
    <row r="222" spans="1:8">
      <c r="A222">
        <v>603</v>
      </c>
      <c r="B222" t="s">
        <v>6</v>
      </c>
      <c r="C222" t="s">
        <v>6</v>
      </c>
      <c r="D222" t="s">
        <v>6</v>
      </c>
      <c r="E222" s="14">
        <v>30956</v>
      </c>
      <c r="F222" s="15">
        <f>DATEDIF(Tableau1[[#This Row],[DATE DE NAISSANCE]],$J$1,"y")</f>
        <v>33</v>
      </c>
      <c r="G222" s="15">
        <f>--AND(MONTH(Tableau1[[#This Row],[DATE DE NAISSANCE]])=MONTH($J$1),DAY(Tableau1[[#This Row],[DATE DE NAISSANCE]])=DAY($J$1))</f>
        <v>0</v>
      </c>
      <c r="H222" t="s">
        <v>14</v>
      </c>
    </row>
    <row r="223" spans="1:8">
      <c r="A223">
        <v>604</v>
      </c>
      <c r="B223" t="s">
        <v>6</v>
      </c>
      <c r="C223" t="s">
        <v>6</v>
      </c>
      <c r="D223" t="s">
        <v>6</v>
      </c>
      <c r="E223" s="14">
        <v>27577</v>
      </c>
      <c r="F223" s="15">
        <f>DATEDIF(Tableau1[[#This Row],[DATE DE NAISSANCE]],$J$1,"y")</f>
        <v>42</v>
      </c>
      <c r="G223" s="15">
        <f>--AND(MONTH(Tableau1[[#This Row],[DATE DE NAISSANCE]])=MONTH($J$1),DAY(Tableau1[[#This Row],[DATE DE NAISSANCE]])=DAY($J$1))</f>
        <v>0</v>
      </c>
      <c r="H223" t="s">
        <v>13</v>
      </c>
    </row>
    <row r="224" spans="1:8">
      <c r="A224">
        <v>605</v>
      </c>
      <c r="B224" t="s">
        <v>6</v>
      </c>
      <c r="C224" t="s">
        <v>6</v>
      </c>
      <c r="D224" t="s">
        <v>6</v>
      </c>
      <c r="E224" s="14">
        <v>28404</v>
      </c>
      <c r="F224" s="15">
        <f>DATEDIF(Tableau1[[#This Row],[DATE DE NAISSANCE]],$J$1,"y")</f>
        <v>40</v>
      </c>
      <c r="G224" s="15">
        <f>--AND(MONTH(Tableau1[[#This Row],[DATE DE NAISSANCE]])=MONTH($J$1),DAY(Tableau1[[#This Row],[DATE DE NAISSANCE]])=DAY($J$1))</f>
        <v>0</v>
      </c>
      <c r="H224" t="s">
        <v>13</v>
      </c>
    </row>
    <row r="225" spans="1:8">
      <c r="A225">
        <v>606</v>
      </c>
      <c r="B225" t="s">
        <v>6</v>
      </c>
      <c r="C225" t="s">
        <v>6</v>
      </c>
      <c r="D225" t="s">
        <v>6</v>
      </c>
      <c r="E225" s="14">
        <v>32223</v>
      </c>
      <c r="F225" s="15">
        <f>DATEDIF(Tableau1[[#This Row],[DATE DE NAISSANCE]],$J$1,"y")</f>
        <v>30</v>
      </c>
      <c r="G225" s="15">
        <f>--AND(MONTH(Tableau1[[#This Row],[DATE DE NAISSANCE]])=MONTH($J$1),DAY(Tableau1[[#This Row],[DATE DE NAISSANCE]])=DAY($J$1))</f>
        <v>0</v>
      </c>
      <c r="H225" t="s">
        <v>14</v>
      </c>
    </row>
    <row r="226" spans="1:8">
      <c r="A226">
        <v>607</v>
      </c>
      <c r="B226" t="s">
        <v>6</v>
      </c>
      <c r="C226" t="s">
        <v>6</v>
      </c>
      <c r="D226" t="s">
        <v>6</v>
      </c>
      <c r="E226" s="14">
        <v>29956</v>
      </c>
      <c r="F226" s="15">
        <f>DATEDIF(Tableau1[[#This Row],[DATE DE NAISSANCE]],$J$1,"y")</f>
        <v>36</v>
      </c>
      <c r="G226" s="15">
        <f>--AND(MONTH(Tableau1[[#This Row],[DATE DE NAISSANCE]])=MONTH($J$1),DAY(Tableau1[[#This Row],[DATE DE NAISSANCE]])=DAY($J$1))</f>
        <v>0</v>
      </c>
      <c r="H226" t="s">
        <v>14</v>
      </c>
    </row>
    <row r="227" spans="1:8">
      <c r="A227">
        <v>608</v>
      </c>
      <c r="B227" t="s">
        <v>6</v>
      </c>
      <c r="C227" t="s">
        <v>6</v>
      </c>
      <c r="D227" t="s">
        <v>6</v>
      </c>
      <c r="E227" s="14">
        <v>23073</v>
      </c>
      <c r="F227" s="15">
        <f>DATEDIF(Tableau1[[#This Row],[DATE DE NAISSANCE]],$J$1,"y")</f>
        <v>55</v>
      </c>
      <c r="G227" s="15">
        <f>--AND(MONTH(Tableau1[[#This Row],[DATE DE NAISSANCE]])=MONTH($J$1),DAY(Tableau1[[#This Row],[DATE DE NAISSANCE]])=DAY($J$1))</f>
        <v>0</v>
      </c>
      <c r="H227" t="s">
        <v>13</v>
      </c>
    </row>
    <row r="228" spans="1:8">
      <c r="A228">
        <v>609</v>
      </c>
      <c r="B228" t="s">
        <v>6</v>
      </c>
      <c r="C228" t="s">
        <v>6</v>
      </c>
      <c r="D228" t="s">
        <v>6</v>
      </c>
      <c r="E228" s="14">
        <v>31402</v>
      </c>
      <c r="F228" s="15">
        <f>DATEDIF(Tableau1[[#This Row],[DATE DE NAISSANCE]],$J$1,"y")</f>
        <v>32</v>
      </c>
      <c r="G228" s="15">
        <f>--AND(MONTH(Tableau1[[#This Row],[DATE DE NAISSANCE]])=MONTH($J$1),DAY(Tableau1[[#This Row],[DATE DE NAISSANCE]])=DAY($J$1))</f>
        <v>0</v>
      </c>
      <c r="H228" t="s">
        <v>13</v>
      </c>
    </row>
    <row r="229" spans="1:8">
      <c r="A229">
        <v>610</v>
      </c>
      <c r="B229" t="s">
        <v>6</v>
      </c>
      <c r="C229" t="s">
        <v>6</v>
      </c>
      <c r="D229" t="s">
        <v>6</v>
      </c>
      <c r="E229" s="14">
        <v>35612</v>
      </c>
      <c r="F229" s="15">
        <f>DATEDIF(Tableau1[[#This Row],[DATE DE NAISSANCE]],$J$1,"y")</f>
        <v>20</v>
      </c>
      <c r="G229" s="15">
        <f>--AND(MONTH(Tableau1[[#This Row],[DATE DE NAISSANCE]])=MONTH($J$1),DAY(Tableau1[[#This Row],[DATE DE NAISSANCE]])=DAY($J$1))</f>
        <v>0</v>
      </c>
      <c r="H229" t="s">
        <v>14</v>
      </c>
    </row>
    <row r="230" spans="1:8">
      <c r="A230">
        <v>611</v>
      </c>
      <c r="B230" t="s">
        <v>6</v>
      </c>
      <c r="C230" t="s">
        <v>6</v>
      </c>
      <c r="D230" t="s">
        <v>6</v>
      </c>
      <c r="E230" s="14">
        <v>33781</v>
      </c>
      <c r="F230" s="15">
        <f>DATEDIF(Tableau1[[#This Row],[DATE DE NAISSANCE]],$J$1,"y")</f>
        <v>25</v>
      </c>
      <c r="G230" s="15">
        <f>--AND(MONTH(Tableau1[[#This Row],[DATE DE NAISSANCE]])=MONTH($J$1),DAY(Tableau1[[#This Row],[DATE DE NAISSANCE]])=DAY($J$1))</f>
        <v>0</v>
      </c>
      <c r="H230" t="s">
        <v>14</v>
      </c>
    </row>
    <row r="231" spans="1:8">
      <c r="A231">
        <v>612</v>
      </c>
      <c r="B231" t="s">
        <v>6</v>
      </c>
      <c r="C231" t="s">
        <v>6</v>
      </c>
      <c r="D231" t="s">
        <v>6</v>
      </c>
      <c r="E231" s="14">
        <v>37493</v>
      </c>
      <c r="F231" s="15">
        <f>DATEDIF(Tableau1[[#This Row],[DATE DE NAISSANCE]],$J$1,"y")</f>
        <v>15</v>
      </c>
      <c r="G231" s="15">
        <f>--AND(MONTH(Tableau1[[#This Row],[DATE DE NAISSANCE]])=MONTH($J$1),DAY(Tableau1[[#This Row],[DATE DE NAISSANCE]])=DAY($J$1))</f>
        <v>0</v>
      </c>
      <c r="H231" t="s">
        <v>14</v>
      </c>
    </row>
    <row r="232" spans="1:8">
      <c r="A232">
        <v>613</v>
      </c>
      <c r="B232" t="s">
        <v>6</v>
      </c>
      <c r="C232" t="s">
        <v>6</v>
      </c>
      <c r="D232" t="s">
        <v>6</v>
      </c>
      <c r="E232" s="14">
        <v>28255</v>
      </c>
      <c r="F232" s="15">
        <f>DATEDIF(Tableau1[[#This Row],[DATE DE NAISSANCE]],$J$1,"y")</f>
        <v>40</v>
      </c>
      <c r="G232" s="15">
        <f>--AND(MONTH(Tableau1[[#This Row],[DATE DE NAISSANCE]])=MONTH($J$1),DAY(Tableau1[[#This Row],[DATE DE NAISSANCE]])=DAY($J$1))</f>
        <v>0</v>
      </c>
      <c r="H232" t="s">
        <v>13</v>
      </c>
    </row>
    <row r="233" spans="1:8">
      <c r="A233">
        <v>614</v>
      </c>
      <c r="B233" t="s">
        <v>6</v>
      </c>
      <c r="C233" t="s">
        <v>6</v>
      </c>
      <c r="D233" t="s">
        <v>6</v>
      </c>
      <c r="E233" s="14">
        <v>30225</v>
      </c>
      <c r="F233" s="15">
        <f>DATEDIF(Tableau1[[#This Row],[DATE DE NAISSANCE]],$J$1,"y")</f>
        <v>35</v>
      </c>
      <c r="G233" s="15">
        <f>--AND(MONTH(Tableau1[[#This Row],[DATE DE NAISSANCE]])=MONTH($J$1),DAY(Tableau1[[#This Row],[DATE DE NAISSANCE]])=DAY($J$1))</f>
        <v>0</v>
      </c>
      <c r="H233" t="s">
        <v>13</v>
      </c>
    </row>
    <row r="234" spans="1:8">
      <c r="A234">
        <v>615</v>
      </c>
      <c r="B234" t="s">
        <v>6</v>
      </c>
      <c r="C234" t="s">
        <v>6</v>
      </c>
      <c r="D234" t="s">
        <v>6</v>
      </c>
      <c r="E234" s="14">
        <v>30003</v>
      </c>
      <c r="F234" s="15">
        <f>DATEDIF(Tableau1[[#This Row],[DATE DE NAISSANCE]],$J$1,"y")</f>
        <v>36</v>
      </c>
      <c r="G234" s="15">
        <f>--AND(MONTH(Tableau1[[#This Row],[DATE DE NAISSANCE]])=MONTH($J$1),DAY(Tableau1[[#This Row],[DATE DE NAISSANCE]])=DAY($J$1))</f>
        <v>0</v>
      </c>
      <c r="H234" t="s">
        <v>14</v>
      </c>
    </row>
    <row r="235" spans="1:8">
      <c r="A235">
        <v>616</v>
      </c>
      <c r="B235" t="s">
        <v>6</v>
      </c>
      <c r="C235" t="s">
        <v>6</v>
      </c>
      <c r="D235" t="s">
        <v>6</v>
      </c>
      <c r="E235" s="14">
        <v>34761</v>
      </c>
      <c r="F235" s="15">
        <f>DATEDIF(Tableau1[[#This Row],[DATE DE NAISSANCE]],$J$1,"y")</f>
        <v>23</v>
      </c>
      <c r="G235" s="15">
        <f>--AND(MONTH(Tableau1[[#This Row],[DATE DE NAISSANCE]])=MONTH($J$1),DAY(Tableau1[[#This Row],[DATE DE NAISSANCE]])=DAY($J$1))</f>
        <v>0</v>
      </c>
      <c r="H235" t="s">
        <v>14</v>
      </c>
    </row>
    <row r="236" spans="1:8">
      <c r="A236">
        <v>617</v>
      </c>
      <c r="B236" t="s">
        <v>6</v>
      </c>
      <c r="C236" t="s">
        <v>6</v>
      </c>
      <c r="D236" t="s">
        <v>6</v>
      </c>
      <c r="E236" s="14">
        <v>33549</v>
      </c>
      <c r="F236" s="15">
        <f>DATEDIF(Tableau1[[#This Row],[DATE DE NAISSANCE]],$J$1,"y")</f>
        <v>26</v>
      </c>
      <c r="G236" s="15">
        <f>--AND(MONTH(Tableau1[[#This Row],[DATE DE NAISSANCE]])=MONTH($J$1),DAY(Tableau1[[#This Row],[DATE DE NAISSANCE]])=DAY($J$1))</f>
        <v>0</v>
      </c>
      <c r="H236" t="s">
        <v>13</v>
      </c>
    </row>
    <row r="237" spans="1:8">
      <c r="A237">
        <v>618</v>
      </c>
      <c r="B237" t="s">
        <v>6</v>
      </c>
      <c r="C237" t="s">
        <v>6</v>
      </c>
      <c r="D237" t="s">
        <v>6</v>
      </c>
      <c r="E237" s="14">
        <v>22822</v>
      </c>
      <c r="F237" s="15">
        <f>DATEDIF(Tableau1[[#This Row],[DATE DE NAISSANCE]],$J$1,"y")</f>
        <v>55</v>
      </c>
      <c r="G237" s="15">
        <f>--AND(MONTH(Tableau1[[#This Row],[DATE DE NAISSANCE]])=MONTH($J$1),DAY(Tableau1[[#This Row],[DATE DE NAISSANCE]])=DAY($J$1))</f>
        <v>0</v>
      </c>
      <c r="H237" t="s">
        <v>13</v>
      </c>
    </row>
    <row r="238" spans="1:8">
      <c r="A238">
        <v>619</v>
      </c>
      <c r="B238" t="s">
        <v>6</v>
      </c>
      <c r="C238" t="s">
        <v>6</v>
      </c>
      <c r="D238" t="s">
        <v>6</v>
      </c>
      <c r="E238" s="14">
        <v>32667</v>
      </c>
      <c r="F238" s="15">
        <f>DATEDIF(Tableau1[[#This Row],[DATE DE NAISSANCE]],$J$1,"y")</f>
        <v>28</v>
      </c>
      <c r="G238" s="15">
        <f>--AND(MONTH(Tableau1[[#This Row],[DATE DE NAISSANCE]])=MONTH($J$1),DAY(Tableau1[[#This Row],[DATE DE NAISSANCE]])=DAY($J$1))</f>
        <v>0</v>
      </c>
      <c r="H238" t="s">
        <v>14</v>
      </c>
    </row>
    <row r="239" spans="1:8">
      <c r="A239">
        <v>620</v>
      </c>
      <c r="B239" t="s">
        <v>6</v>
      </c>
      <c r="C239" t="s">
        <v>6</v>
      </c>
      <c r="D239" t="s">
        <v>6</v>
      </c>
      <c r="E239" s="14">
        <v>33394</v>
      </c>
      <c r="F239" s="15">
        <f>DATEDIF(Tableau1[[#This Row],[DATE DE NAISSANCE]],$J$1,"y")</f>
        <v>26</v>
      </c>
      <c r="G239" s="15">
        <f>--AND(MONTH(Tableau1[[#This Row],[DATE DE NAISSANCE]])=MONTH($J$1),DAY(Tableau1[[#This Row],[DATE DE NAISSANCE]])=DAY($J$1))</f>
        <v>0</v>
      </c>
      <c r="H239" t="s">
        <v>14</v>
      </c>
    </row>
    <row r="240" spans="1:8">
      <c r="A240">
        <v>621</v>
      </c>
      <c r="B240" t="s">
        <v>6</v>
      </c>
      <c r="C240" t="s">
        <v>6</v>
      </c>
      <c r="D240" t="s">
        <v>6</v>
      </c>
      <c r="E240" s="14">
        <v>31232</v>
      </c>
      <c r="F240" s="15">
        <f>DATEDIF(Tableau1[[#This Row],[DATE DE NAISSANCE]],$J$1,"y")</f>
        <v>32</v>
      </c>
      <c r="G240" s="15">
        <f>--AND(MONTH(Tableau1[[#This Row],[DATE DE NAISSANCE]])=MONTH($J$1),DAY(Tableau1[[#This Row],[DATE DE NAISSANCE]])=DAY($J$1))</f>
        <v>0</v>
      </c>
      <c r="H240" t="s">
        <v>14</v>
      </c>
    </row>
    <row r="241" spans="1:8">
      <c r="A241">
        <v>622</v>
      </c>
      <c r="B241" t="s">
        <v>6</v>
      </c>
      <c r="C241" t="s">
        <v>6</v>
      </c>
      <c r="D241" t="s">
        <v>6</v>
      </c>
      <c r="E241" s="14">
        <v>27633</v>
      </c>
      <c r="F241" s="15">
        <f>DATEDIF(Tableau1[[#This Row],[DATE DE NAISSANCE]],$J$1,"y")</f>
        <v>42</v>
      </c>
      <c r="G241" s="15">
        <f>--AND(MONTH(Tableau1[[#This Row],[DATE DE NAISSANCE]])=MONTH($J$1),DAY(Tableau1[[#This Row],[DATE DE NAISSANCE]])=DAY($J$1))</f>
        <v>0</v>
      </c>
      <c r="H241" t="s">
        <v>13</v>
      </c>
    </row>
    <row r="242" spans="1:8">
      <c r="A242">
        <v>623</v>
      </c>
      <c r="B242" t="s">
        <v>6</v>
      </c>
      <c r="C242" t="s">
        <v>6</v>
      </c>
      <c r="D242" t="s">
        <v>6</v>
      </c>
      <c r="E242" s="14">
        <v>27327</v>
      </c>
      <c r="F242" s="15">
        <f>DATEDIF(Tableau1[[#This Row],[DATE DE NAISSANCE]],$J$1,"y")</f>
        <v>43</v>
      </c>
      <c r="G242" s="15">
        <f>--AND(MONTH(Tableau1[[#This Row],[DATE DE NAISSANCE]])=MONTH($J$1),DAY(Tableau1[[#This Row],[DATE DE NAISSANCE]])=DAY($J$1))</f>
        <v>0</v>
      </c>
      <c r="H242" t="s">
        <v>13</v>
      </c>
    </row>
    <row r="243" spans="1:8">
      <c r="A243">
        <v>624</v>
      </c>
      <c r="B243" t="s">
        <v>6</v>
      </c>
      <c r="C243" t="s">
        <v>6</v>
      </c>
      <c r="D243" t="s">
        <v>6</v>
      </c>
      <c r="E243" s="14">
        <v>34672</v>
      </c>
      <c r="F243" s="15">
        <f>DATEDIF(Tableau1[[#This Row],[DATE DE NAISSANCE]],$J$1,"y")</f>
        <v>23</v>
      </c>
      <c r="G243" s="15">
        <f>--AND(MONTH(Tableau1[[#This Row],[DATE DE NAISSANCE]])=MONTH($J$1),DAY(Tableau1[[#This Row],[DATE DE NAISSANCE]])=DAY($J$1))</f>
        <v>0</v>
      </c>
      <c r="H243" t="s">
        <v>13</v>
      </c>
    </row>
    <row r="244" spans="1:8">
      <c r="A244">
        <v>625</v>
      </c>
      <c r="B244" t="s">
        <v>6</v>
      </c>
      <c r="C244" t="s">
        <v>6</v>
      </c>
      <c r="D244" t="s">
        <v>6</v>
      </c>
      <c r="E244" s="14">
        <v>29403</v>
      </c>
      <c r="F244" s="15">
        <f>DATEDIF(Tableau1[[#This Row],[DATE DE NAISSANCE]],$J$1,"y")</f>
        <v>37</v>
      </c>
      <c r="G244" s="15">
        <f>--AND(MONTH(Tableau1[[#This Row],[DATE DE NAISSANCE]])=MONTH($J$1),DAY(Tableau1[[#This Row],[DATE DE NAISSANCE]])=DAY($J$1))</f>
        <v>0</v>
      </c>
      <c r="H244" t="s">
        <v>13</v>
      </c>
    </row>
    <row r="245" spans="1:8">
      <c r="A245">
        <v>626</v>
      </c>
      <c r="B245" t="s">
        <v>6</v>
      </c>
      <c r="C245" t="s">
        <v>6</v>
      </c>
      <c r="D245" t="s">
        <v>6</v>
      </c>
      <c r="E245" s="14">
        <v>25643</v>
      </c>
      <c r="F245" s="15">
        <f>DATEDIF(Tableau1[[#This Row],[DATE DE NAISSANCE]],$J$1,"y")</f>
        <v>48</v>
      </c>
      <c r="G245" s="15">
        <f>--AND(MONTH(Tableau1[[#This Row],[DATE DE NAISSANCE]])=MONTH($J$1),DAY(Tableau1[[#This Row],[DATE DE NAISSANCE]])=DAY($J$1))</f>
        <v>0</v>
      </c>
      <c r="H245" t="s">
        <v>13</v>
      </c>
    </row>
    <row r="246" spans="1:8">
      <c r="A246">
        <v>627</v>
      </c>
      <c r="B246" t="s">
        <v>6</v>
      </c>
      <c r="C246" t="s">
        <v>6</v>
      </c>
      <c r="D246" t="s">
        <v>6</v>
      </c>
      <c r="E246" s="14">
        <v>23270</v>
      </c>
      <c r="F246" s="15">
        <f>DATEDIF(Tableau1[[#This Row],[DATE DE NAISSANCE]],$J$1,"y")</f>
        <v>54</v>
      </c>
      <c r="G246" s="15">
        <f>--AND(MONTH(Tableau1[[#This Row],[DATE DE NAISSANCE]])=MONTH($J$1),DAY(Tableau1[[#This Row],[DATE DE NAISSANCE]])=DAY($J$1))</f>
        <v>0</v>
      </c>
      <c r="H246" t="s">
        <v>13</v>
      </c>
    </row>
    <row r="247" spans="1:8">
      <c r="A247">
        <v>628</v>
      </c>
      <c r="B247" t="s">
        <v>6</v>
      </c>
      <c r="C247" t="s">
        <v>6</v>
      </c>
      <c r="D247" t="s">
        <v>6</v>
      </c>
      <c r="E247" s="14">
        <v>28693</v>
      </c>
      <c r="F247" s="15">
        <f>DATEDIF(Tableau1[[#This Row],[DATE DE NAISSANCE]],$J$1,"y")</f>
        <v>39</v>
      </c>
      <c r="G247" s="15">
        <f>--AND(MONTH(Tableau1[[#This Row],[DATE DE NAISSANCE]])=MONTH($J$1),DAY(Tableau1[[#This Row],[DATE DE NAISSANCE]])=DAY($J$1))</f>
        <v>0</v>
      </c>
      <c r="H247" t="s">
        <v>13</v>
      </c>
    </row>
    <row r="248" spans="1:8">
      <c r="A248">
        <v>629</v>
      </c>
      <c r="B248" t="s">
        <v>6</v>
      </c>
      <c r="C248" t="s">
        <v>6</v>
      </c>
      <c r="D248" t="s">
        <v>6</v>
      </c>
      <c r="E248" s="14">
        <v>25913</v>
      </c>
      <c r="F248" s="15">
        <f>DATEDIF(Tableau1[[#This Row],[DATE DE NAISSANCE]],$J$1,"y")</f>
        <v>47</v>
      </c>
      <c r="G248" s="15">
        <f>--AND(MONTH(Tableau1[[#This Row],[DATE DE NAISSANCE]])=MONTH($J$1),DAY(Tableau1[[#This Row],[DATE DE NAISSANCE]])=DAY($J$1))</f>
        <v>0</v>
      </c>
      <c r="H248" t="s">
        <v>13</v>
      </c>
    </row>
    <row r="249" spans="1:8">
      <c r="A249">
        <v>630</v>
      </c>
      <c r="B249" t="s">
        <v>6</v>
      </c>
      <c r="C249" t="s">
        <v>6</v>
      </c>
      <c r="D249" t="s">
        <v>6</v>
      </c>
      <c r="E249" s="14">
        <v>24276</v>
      </c>
      <c r="F249" s="15">
        <f>DATEDIF(Tableau1[[#This Row],[DATE DE NAISSANCE]],$J$1,"y")</f>
        <v>51</v>
      </c>
      <c r="G249" s="15">
        <f>--AND(MONTH(Tableau1[[#This Row],[DATE DE NAISSANCE]])=MONTH($J$1),DAY(Tableau1[[#This Row],[DATE DE NAISSANCE]])=DAY($J$1))</f>
        <v>0</v>
      </c>
      <c r="H249" t="s">
        <v>13</v>
      </c>
    </row>
    <row r="250" spans="1:8">
      <c r="A250">
        <v>631</v>
      </c>
      <c r="B250" t="s">
        <v>6</v>
      </c>
      <c r="C250" t="s">
        <v>6</v>
      </c>
      <c r="D250" t="s">
        <v>6</v>
      </c>
      <c r="E250" s="14">
        <v>26918</v>
      </c>
      <c r="F250" s="15">
        <f>DATEDIF(Tableau1[[#This Row],[DATE DE NAISSANCE]],$J$1,"y")</f>
        <v>44</v>
      </c>
      <c r="G250" s="15">
        <f>--AND(MONTH(Tableau1[[#This Row],[DATE DE NAISSANCE]])=MONTH($J$1),DAY(Tableau1[[#This Row],[DATE DE NAISSANCE]])=DAY($J$1))</f>
        <v>0</v>
      </c>
      <c r="H250" t="s">
        <v>13</v>
      </c>
    </row>
    <row r="251" spans="1:8">
      <c r="A251">
        <v>632</v>
      </c>
      <c r="B251" t="s">
        <v>6</v>
      </c>
      <c r="C251" t="s">
        <v>6</v>
      </c>
      <c r="D251" t="s">
        <v>6</v>
      </c>
      <c r="E251" s="14">
        <v>25519</v>
      </c>
      <c r="F251" s="15">
        <f>DATEDIF(Tableau1[[#This Row],[DATE DE NAISSANCE]],$J$1,"y")</f>
        <v>48</v>
      </c>
      <c r="G251" s="15">
        <f>--AND(MONTH(Tableau1[[#This Row],[DATE DE NAISSANCE]])=MONTH($J$1),DAY(Tableau1[[#This Row],[DATE DE NAISSANCE]])=DAY($J$1))</f>
        <v>0</v>
      </c>
      <c r="H251" t="s">
        <v>13</v>
      </c>
    </row>
    <row r="252" spans="1:8">
      <c r="A252">
        <v>633</v>
      </c>
      <c r="B252" t="s">
        <v>6</v>
      </c>
      <c r="C252" t="s">
        <v>6</v>
      </c>
      <c r="D252" t="s">
        <v>6</v>
      </c>
      <c r="E252" s="14">
        <v>28157</v>
      </c>
      <c r="F252" s="15">
        <f>DATEDIF(Tableau1[[#This Row],[DATE DE NAISSANCE]],$J$1,"y")</f>
        <v>41</v>
      </c>
      <c r="G252" s="15">
        <f>--AND(MONTH(Tableau1[[#This Row],[DATE DE NAISSANCE]])=MONTH($J$1),DAY(Tableau1[[#This Row],[DATE DE NAISSANCE]])=DAY($J$1))</f>
        <v>0</v>
      </c>
      <c r="H252" t="s">
        <v>13</v>
      </c>
    </row>
    <row r="253" spans="1:8">
      <c r="A253">
        <v>634</v>
      </c>
      <c r="B253" t="s">
        <v>6</v>
      </c>
      <c r="C253" t="s">
        <v>6</v>
      </c>
      <c r="D253" t="s">
        <v>6</v>
      </c>
      <c r="E253" s="14">
        <v>31103</v>
      </c>
      <c r="F253" s="15">
        <f>DATEDIF(Tableau1[[#This Row],[DATE DE NAISSANCE]],$J$1,"y")</f>
        <v>33</v>
      </c>
      <c r="G253" s="15">
        <f>--AND(MONTH(Tableau1[[#This Row],[DATE DE NAISSANCE]])=MONTH($J$1),DAY(Tableau1[[#This Row],[DATE DE NAISSANCE]])=DAY($J$1))</f>
        <v>0</v>
      </c>
      <c r="H253" t="s">
        <v>13</v>
      </c>
    </row>
    <row r="254" spans="1:8">
      <c r="A254">
        <v>635</v>
      </c>
      <c r="B254" t="s">
        <v>6</v>
      </c>
      <c r="C254" t="s">
        <v>6</v>
      </c>
      <c r="D254" t="s">
        <v>6</v>
      </c>
      <c r="E254" s="14">
        <v>28030</v>
      </c>
      <c r="F254" s="15">
        <f>DATEDIF(Tableau1[[#This Row],[DATE DE NAISSANCE]],$J$1,"y")</f>
        <v>41</v>
      </c>
      <c r="G254" s="15">
        <f>--AND(MONTH(Tableau1[[#This Row],[DATE DE NAISSANCE]])=MONTH($J$1),DAY(Tableau1[[#This Row],[DATE DE NAISSANCE]])=DAY($J$1))</f>
        <v>0</v>
      </c>
      <c r="H254" t="s">
        <v>13</v>
      </c>
    </row>
    <row r="255" spans="1:8">
      <c r="A255">
        <v>636</v>
      </c>
      <c r="B255" t="s">
        <v>6</v>
      </c>
      <c r="C255" t="s">
        <v>6</v>
      </c>
      <c r="D255" t="s">
        <v>6</v>
      </c>
      <c r="E255" s="14">
        <v>30462</v>
      </c>
      <c r="F255" s="15">
        <f>DATEDIF(Tableau1[[#This Row],[DATE DE NAISSANCE]],$J$1,"y")</f>
        <v>34</v>
      </c>
      <c r="G255" s="15">
        <f>--AND(MONTH(Tableau1[[#This Row],[DATE DE NAISSANCE]])=MONTH($J$1),DAY(Tableau1[[#This Row],[DATE DE NAISSANCE]])=DAY($J$1))</f>
        <v>0</v>
      </c>
      <c r="H255" t="s">
        <v>13</v>
      </c>
    </row>
    <row r="256" spans="1:8">
      <c r="A256">
        <v>637</v>
      </c>
      <c r="B256" t="s">
        <v>6</v>
      </c>
      <c r="C256" t="s">
        <v>6</v>
      </c>
      <c r="D256" t="s">
        <v>6</v>
      </c>
      <c r="E256" s="14">
        <v>32967</v>
      </c>
      <c r="F256" s="15">
        <f>DATEDIF(Tableau1[[#This Row],[DATE DE NAISSANCE]],$J$1,"y")</f>
        <v>28</v>
      </c>
      <c r="G256" s="15">
        <f>--AND(MONTH(Tableau1[[#This Row],[DATE DE NAISSANCE]])=MONTH($J$1),DAY(Tableau1[[#This Row],[DATE DE NAISSANCE]])=DAY($J$1))</f>
        <v>0</v>
      </c>
      <c r="H256" t="s">
        <v>13</v>
      </c>
    </row>
    <row r="257" spans="1:8">
      <c r="A257">
        <v>638</v>
      </c>
      <c r="B257" t="s">
        <v>6</v>
      </c>
      <c r="C257" t="s">
        <v>6</v>
      </c>
      <c r="D257" t="s">
        <v>6</v>
      </c>
      <c r="E257" s="14">
        <v>33601</v>
      </c>
      <c r="F257" s="15">
        <f>DATEDIF(Tableau1[[#This Row],[DATE DE NAISSANCE]],$J$1,"y")</f>
        <v>26</v>
      </c>
      <c r="G257" s="15">
        <f>--AND(MONTH(Tableau1[[#This Row],[DATE DE NAISSANCE]])=MONTH($J$1),DAY(Tableau1[[#This Row],[DATE DE NAISSANCE]])=DAY($J$1))</f>
        <v>0</v>
      </c>
      <c r="H257" t="s">
        <v>13</v>
      </c>
    </row>
    <row r="258" spans="1:8">
      <c r="A258">
        <v>639</v>
      </c>
      <c r="B258" t="s">
        <v>6</v>
      </c>
      <c r="C258" t="s">
        <v>6</v>
      </c>
      <c r="D258" t="s">
        <v>6</v>
      </c>
      <c r="E258" s="14">
        <v>25701</v>
      </c>
      <c r="F258" s="15">
        <f>DATEDIF(Tableau1[[#This Row],[DATE DE NAISSANCE]],$J$1,"y")</f>
        <v>47</v>
      </c>
      <c r="G258" s="15">
        <f>--AND(MONTH(Tableau1[[#This Row],[DATE DE NAISSANCE]])=MONTH($J$1),DAY(Tableau1[[#This Row],[DATE DE NAISSANCE]])=DAY($J$1))</f>
        <v>0</v>
      </c>
      <c r="H258" t="s">
        <v>14</v>
      </c>
    </row>
    <row r="259" spans="1:8">
      <c r="A259">
        <v>640</v>
      </c>
      <c r="B259" t="s">
        <v>6</v>
      </c>
      <c r="C259" t="s">
        <v>6</v>
      </c>
      <c r="D259" t="s">
        <v>6</v>
      </c>
      <c r="E259" s="14">
        <v>26020</v>
      </c>
      <c r="F259" s="15">
        <f>DATEDIF(Tableau1[[#This Row],[DATE DE NAISSANCE]],$J$1,"y")</f>
        <v>47</v>
      </c>
      <c r="G259" s="15">
        <f>--AND(MONTH(Tableau1[[#This Row],[DATE DE NAISSANCE]])=MONTH($J$1),DAY(Tableau1[[#This Row],[DATE DE NAISSANCE]])=DAY($J$1))</f>
        <v>0</v>
      </c>
      <c r="H259" t="s">
        <v>14</v>
      </c>
    </row>
    <row r="260" spans="1:8">
      <c r="A260">
        <v>641</v>
      </c>
      <c r="B260" t="s">
        <v>6</v>
      </c>
      <c r="C260" t="s">
        <v>6</v>
      </c>
      <c r="D260" t="s">
        <v>6</v>
      </c>
      <c r="E260" s="14">
        <v>25222</v>
      </c>
      <c r="F260" s="15">
        <f>DATEDIF(Tableau1[[#This Row],[DATE DE NAISSANCE]],$J$1,"y")</f>
        <v>49</v>
      </c>
      <c r="G260" s="15">
        <f>--AND(MONTH(Tableau1[[#This Row],[DATE DE NAISSANCE]])=MONTH($J$1),DAY(Tableau1[[#This Row],[DATE DE NAISSANCE]])=DAY($J$1))</f>
        <v>0</v>
      </c>
      <c r="H260" t="s">
        <v>13</v>
      </c>
    </row>
    <row r="261" spans="1:8">
      <c r="A261">
        <v>642</v>
      </c>
      <c r="B261" t="s">
        <v>6</v>
      </c>
      <c r="C261" t="s">
        <v>6</v>
      </c>
      <c r="D261" t="s">
        <v>6</v>
      </c>
      <c r="E261" s="14">
        <v>36265</v>
      </c>
      <c r="F261" s="15">
        <f>DATEDIF(Tableau1[[#This Row],[DATE DE NAISSANCE]],$J$1,"y")</f>
        <v>19</v>
      </c>
      <c r="G261" s="15">
        <f>--AND(MONTH(Tableau1[[#This Row],[DATE DE NAISSANCE]])=MONTH($J$1),DAY(Tableau1[[#This Row],[DATE DE NAISSANCE]])=DAY($J$1))</f>
        <v>0</v>
      </c>
      <c r="H261" t="s">
        <v>13</v>
      </c>
    </row>
    <row r="262" spans="1:8">
      <c r="A262">
        <v>643</v>
      </c>
      <c r="B262" t="s">
        <v>6</v>
      </c>
      <c r="C262" t="s">
        <v>6</v>
      </c>
      <c r="D262" t="s">
        <v>6</v>
      </c>
      <c r="E262" s="14">
        <v>23514</v>
      </c>
      <c r="F262" s="15">
        <f>DATEDIF(Tableau1[[#This Row],[DATE DE NAISSANCE]],$J$1,"y")</f>
        <v>53</v>
      </c>
      <c r="G262" s="15">
        <f>--AND(MONTH(Tableau1[[#This Row],[DATE DE NAISSANCE]])=MONTH($J$1),DAY(Tableau1[[#This Row],[DATE DE NAISSANCE]])=DAY($J$1))</f>
        <v>0</v>
      </c>
      <c r="H262" t="s">
        <v>14</v>
      </c>
    </row>
    <row r="263" spans="1:8">
      <c r="A263">
        <v>644</v>
      </c>
      <c r="B263" t="s">
        <v>6</v>
      </c>
      <c r="C263" t="s">
        <v>6</v>
      </c>
      <c r="D263" t="s">
        <v>6</v>
      </c>
      <c r="E263" s="14">
        <v>28076</v>
      </c>
      <c r="F263" s="15">
        <f>DATEDIF(Tableau1[[#This Row],[DATE DE NAISSANCE]],$J$1,"y")</f>
        <v>41</v>
      </c>
      <c r="G263" s="15">
        <f>--AND(MONTH(Tableau1[[#This Row],[DATE DE NAISSANCE]])=MONTH($J$1),DAY(Tableau1[[#This Row],[DATE DE NAISSANCE]])=DAY($J$1))</f>
        <v>0</v>
      </c>
      <c r="H263" t="s">
        <v>14</v>
      </c>
    </row>
    <row r="264" spans="1:8">
      <c r="A264">
        <v>645</v>
      </c>
      <c r="B264" t="s">
        <v>6</v>
      </c>
      <c r="C264" t="s">
        <v>6</v>
      </c>
      <c r="D264" t="s">
        <v>6</v>
      </c>
      <c r="E264" s="14">
        <v>36099</v>
      </c>
      <c r="F264" s="15">
        <f>DATEDIF(Tableau1[[#This Row],[DATE DE NAISSANCE]],$J$1,"y")</f>
        <v>19</v>
      </c>
      <c r="G264" s="15">
        <f>--AND(MONTH(Tableau1[[#This Row],[DATE DE NAISSANCE]])=MONTH($J$1),DAY(Tableau1[[#This Row],[DATE DE NAISSANCE]])=DAY($J$1))</f>
        <v>0</v>
      </c>
      <c r="H264" t="s">
        <v>14</v>
      </c>
    </row>
    <row r="265" spans="1:8">
      <c r="A265">
        <v>646</v>
      </c>
      <c r="B265" t="s">
        <v>6</v>
      </c>
      <c r="C265" t="s">
        <v>6</v>
      </c>
      <c r="D265" t="s">
        <v>6</v>
      </c>
      <c r="E265" s="14">
        <v>30012</v>
      </c>
      <c r="F265" s="15">
        <f>DATEDIF(Tableau1[[#This Row],[DATE DE NAISSANCE]],$J$1,"y")</f>
        <v>36</v>
      </c>
      <c r="G265" s="15">
        <f>--AND(MONTH(Tableau1[[#This Row],[DATE DE NAISSANCE]])=MONTH($J$1),DAY(Tableau1[[#This Row],[DATE DE NAISSANCE]])=DAY($J$1))</f>
        <v>0</v>
      </c>
      <c r="H265" t="s">
        <v>13</v>
      </c>
    </row>
    <row r="266" spans="1:8">
      <c r="A266">
        <v>647</v>
      </c>
      <c r="B266" t="s">
        <v>6</v>
      </c>
      <c r="C266" t="s">
        <v>6</v>
      </c>
      <c r="D266" t="s">
        <v>6</v>
      </c>
      <c r="E266" s="14">
        <v>29552</v>
      </c>
      <c r="F266" s="15">
        <f>DATEDIF(Tableau1[[#This Row],[DATE DE NAISSANCE]],$J$1,"y")</f>
        <v>37</v>
      </c>
      <c r="G266" s="15">
        <f>--AND(MONTH(Tableau1[[#This Row],[DATE DE NAISSANCE]])=MONTH($J$1),DAY(Tableau1[[#This Row],[DATE DE NAISSANCE]])=DAY($J$1))</f>
        <v>0</v>
      </c>
      <c r="H266" t="s">
        <v>13</v>
      </c>
    </row>
    <row r="267" spans="1:8">
      <c r="A267">
        <v>648</v>
      </c>
      <c r="B267" t="s">
        <v>6</v>
      </c>
      <c r="C267" t="s">
        <v>6</v>
      </c>
      <c r="D267" t="s">
        <v>6</v>
      </c>
      <c r="E267" s="14">
        <v>30114</v>
      </c>
      <c r="F267" s="15">
        <f>DATEDIF(Tableau1[[#This Row],[DATE DE NAISSANCE]],$J$1,"y")</f>
        <v>35</v>
      </c>
      <c r="G267" s="15">
        <f>--AND(MONTH(Tableau1[[#This Row],[DATE DE NAISSANCE]])=MONTH($J$1),DAY(Tableau1[[#This Row],[DATE DE NAISSANCE]])=DAY($J$1))</f>
        <v>0</v>
      </c>
      <c r="H267" t="s">
        <v>14</v>
      </c>
    </row>
    <row r="268" spans="1:8">
      <c r="A268">
        <v>649</v>
      </c>
      <c r="B268" t="s">
        <v>6</v>
      </c>
      <c r="C268" t="s">
        <v>6</v>
      </c>
      <c r="D268" t="s">
        <v>6</v>
      </c>
      <c r="E268" s="14">
        <v>30461</v>
      </c>
      <c r="F268" s="15">
        <f>DATEDIF(Tableau1[[#This Row],[DATE DE NAISSANCE]],$J$1,"y")</f>
        <v>34</v>
      </c>
      <c r="G268" s="15">
        <f>--AND(MONTH(Tableau1[[#This Row],[DATE DE NAISSANCE]])=MONTH($J$1),DAY(Tableau1[[#This Row],[DATE DE NAISSANCE]])=DAY($J$1))</f>
        <v>0</v>
      </c>
      <c r="H268" t="s">
        <v>14</v>
      </c>
    </row>
    <row r="269" spans="1:8">
      <c r="A269">
        <v>650</v>
      </c>
      <c r="B269" t="s">
        <v>6</v>
      </c>
      <c r="C269" t="s">
        <v>6</v>
      </c>
      <c r="D269" t="s">
        <v>6</v>
      </c>
      <c r="E269" s="14">
        <v>24235</v>
      </c>
      <c r="F269" s="15">
        <f>DATEDIF(Tableau1[[#This Row],[DATE DE NAISSANCE]],$J$1,"y")</f>
        <v>51</v>
      </c>
      <c r="G269" s="15">
        <f>--AND(MONTH(Tableau1[[#This Row],[DATE DE NAISSANCE]])=MONTH($J$1),DAY(Tableau1[[#This Row],[DATE DE NAISSANCE]])=DAY($J$1))</f>
        <v>0</v>
      </c>
      <c r="H269" t="s">
        <v>13</v>
      </c>
    </row>
    <row r="270" spans="1:8">
      <c r="A270">
        <v>651</v>
      </c>
      <c r="B270" t="s">
        <v>6</v>
      </c>
      <c r="C270" t="s">
        <v>6</v>
      </c>
      <c r="D270" t="s">
        <v>6</v>
      </c>
      <c r="E270" s="14">
        <v>25013</v>
      </c>
      <c r="F270" s="15">
        <f>DATEDIF(Tableau1[[#This Row],[DATE DE NAISSANCE]],$J$1,"y")</f>
        <v>49</v>
      </c>
      <c r="G270" s="15">
        <f>--AND(MONTH(Tableau1[[#This Row],[DATE DE NAISSANCE]])=MONTH($J$1),DAY(Tableau1[[#This Row],[DATE DE NAISSANCE]])=DAY($J$1))</f>
        <v>0</v>
      </c>
      <c r="H270" t="s">
        <v>13</v>
      </c>
    </row>
    <row r="271" spans="1:8">
      <c r="A271">
        <v>652</v>
      </c>
      <c r="B271" t="s">
        <v>6</v>
      </c>
      <c r="C271" t="s">
        <v>6</v>
      </c>
      <c r="D271" t="s">
        <v>6</v>
      </c>
      <c r="E271" s="14">
        <v>32322</v>
      </c>
      <c r="F271" s="15">
        <f>DATEDIF(Tableau1[[#This Row],[DATE DE NAISSANCE]],$J$1,"y")</f>
        <v>29</v>
      </c>
      <c r="G271" s="15">
        <f>--AND(MONTH(Tableau1[[#This Row],[DATE DE NAISSANCE]])=MONTH($J$1),DAY(Tableau1[[#This Row],[DATE DE NAISSANCE]])=DAY($J$1))</f>
        <v>0</v>
      </c>
      <c r="H271" t="s">
        <v>14</v>
      </c>
    </row>
    <row r="272" spans="1:8">
      <c r="A272">
        <v>653</v>
      </c>
      <c r="B272" t="s">
        <v>6</v>
      </c>
      <c r="C272" t="s">
        <v>6</v>
      </c>
      <c r="D272" t="s">
        <v>6</v>
      </c>
      <c r="E272" s="14">
        <v>32094</v>
      </c>
      <c r="F272" s="15">
        <f>DATEDIF(Tableau1[[#This Row],[DATE DE NAISSANCE]],$J$1,"y")</f>
        <v>30</v>
      </c>
      <c r="G272" s="15">
        <f>--AND(MONTH(Tableau1[[#This Row],[DATE DE NAISSANCE]])=MONTH($J$1),DAY(Tableau1[[#This Row],[DATE DE NAISSANCE]])=DAY($J$1))</f>
        <v>0</v>
      </c>
      <c r="H272" t="s">
        <v>14</v>
      </c>
    </row>
    <row r="273" spans="1:8">
      <c r="A273">
        <v>654</v>
      </c>
      <c r="B273" t="s">
        <v>6</v>
      </c>
      <c r="C273" t="s">
        <v>6</v>
      </c>
      <c r="D273" t="s">
        <v>6</v>
      </c>
      <c r="E273" s="14">
        <v>29066</v>
      </c>
      <c r="F273" s="15">
        <f>DATEDIF(Tableau1[[#This Row],[DATE DE NAISSANCE]],$J$1,"y")</f>
        <v>38</v>
      </c>
      <c r="G273" s="15">
        <f>--AND(MONTH(Tableau1[[#This Row],[DATE DE NAISSANCE]])=MONTH($J$1),DAY(Tableau1[[#This Row],[DATE DE NAISSANCE]])=DAY($J$1))</f>
        <v>0</v>
      </c>
      <c r="H273" t="s">
        <v>14</v>
      </c>
    </row>
    <row r="274" spans="1:8">
      <c r="A274">
        <v>655</v>
      </c>
      <c r="B274" t="s">
        <v>6</v>
      </c>
      <c r="C274" t="s">
        <v>6</v>
      </c>
      <c r="D274" t="s">
        <v>6</v>
      </c>
      <c r="E274" s="14">
        <v>33250</v>
      </c>
      <c r="F274" s="15">
        <f>DATEDIF(Tableau1[[#This Row],[DATE DE NAISSANCE]],$J$1,"y")</f>
        <v>27</v>
      </c>
      <c r="G274" s="15">
        <f>--AND(MONTH(Tableau1[[#This Row],[DATE DE NAISSANCE]])=MONTH($J$1),DAY(Tableau1[[#This Row],[DATE DE NAISSANCE]])=DAY($J$1))</f>
        <v>0</v>
      </c>
      <c r="H274" t="s">
        <v>13</v>
      </c>
    </row>
    <row r="275" spans="1:8">
      <c r="A275">
        <v>656</v>
      </c>
      <c r="B275" t="s">
        <v>6</v>
      </c>
      <c r="C275" t="s">
        <v>6</v>
      </c>
      <c r="D275" t="s">
        <v>6</v>
      </c>
      <c r="E275" s="14">
        <v>29433</v>
      </c>
      <c r="F275" s="15">
        <f>DATEDIF(Tableau1[[#This Row],[DATE DE NAISSANCE]],$J$1,"y")</f>
        <v>37</v>
      </c>
      <c r="G275" s="15">
        <f>--AND(MONTH(Tableau1[[#This Row],[DATE DE NAISSANCE]])=MONTH($J$1),DAY(Tableau1[[#This Row],[DATE DE NAISSANCE]])=DAY($J$1))</f>
        <v>0</v>
      </c>
      <c r="H275" t="s">
        <v>13</v>
      </c>
    </row>
    <row r="276" spans="1:8">
      <c r="A276">
        <v>657</v>
      </c>
      <c r="B276" t="s">
        <v>6</v>
      </c>
      <c r="C276" t="s">
        <v>6</v>
      </c>
      <c r="D276" t="s">
        <v>6</v>
      </c>
      <c r="E276" s="14">
        <v>26354</v>
      </c>
      <c r="F276" s="15">
        <f>DATEDIF(Tableau1[[#This Row],[DATE DE NAISSANCE]],$J$1,"y")</f>
        <v>46</v>
      </c>
      <c r="G276" s="15">
        <f>--AND(MONTH(Tableau1[[#This Row],[DATE DE NAISSANCE]])=MONTH($J$1),DAY(Tableau1[[#This Row],[DATE DE NAISSANCE]])=DAY($J$1))</f>
        <v>0</v>
      </c>
      <c r="H276" t="s">
        <v>14</v>
      </c>
    </row>
    <row r="277" spans="1:8">
      <c r="A277">
        <v>658</v>
      </c>
      <c r="B277" t="s">
        <v>6</v>
      </c>
      <c r="C277" t="s">
        <v>6</v>
      </c>
      <c r="D277" t="s">
        <v>6</v>
      </c>
      <c r="E277" s="14">
        <v>33552</v>
      </c>
      <c r="F277" s="15">
        <f>DATEDIF(Tableau1[[#This Row],[DATE DE NAISSANCE]],$J$1,"y")</f>
        <v>26</v>
      </c>
      <c r="G277" s="15">
        <f>--AND(MONTH(Tableau1[[#This Row],[DATE DE NAISSANCE]])=MONTH($J$1),DAY(Tableau1[[#This Row],[DATE DE NAISSANCE]])=DAY($J$1))</f>
        <v>0</v>
      </c>
      <c r="H277" t="s">
        <v>14</v>
      </c>
    </row>
    <row r="278" spans="1:8">
      <c r="A278">
        <v>659</v>
      </c>
      <c r="B278" t="s">
        <v>6</v>
      </c>
      <c r="C278" t="s">
        <v>6</v>
      </c>
      <c r="D278" t="s">
        <v>6</v>
      </c>
      <c r="E278" s="14">
        <v>29792</v>
      </c>
      <c r="F278" s="15">
        <f>DATEDIF(Tableau1[[#This Row],[DATE DE NAISSANCE]],$J$1,"y")</f>
        <v>36</v>
      </c>
      <c r="G278" s="15">
        <f>--AND(MONTH(Tableau1[[#This Row],[DATE DE NAISSANCE]])=MONTH($J$1),DAY(Tableau1[[#This Row],[DATE DE NAISSANCE]])=DAY($J$1))</f>
        <v>0</v>
      </c>
      <c r="H278" t="s">
        <v>13</v>
      </c>
    </row>
    <row r="279" spans="1:8">
      <c r="A279">
        <v>660</v>
      </c>
      <c r="B279" t="s">
        <v>6</v>
      </c>
      <c r="C279" t="s">
        <v>6</v>
      </c>
      <c r="D279" t="s">
        <v>6</v>
      </c>
      <c r="E279" s="14">
        <v>24282</v>
      </c>
      <c r="F279" s="15">
        <f>DATEDIF(Tableau1[[#This Row],[DATE DE NAISSANCE]],$J$1,"y")</f>
        <v>51</v>
      </c>
      <c r="G279" s="15">
        <f>--AND(MONTH(Tableau1[[#This Row],[DATE DE NAISSANCE]])=MONTH($J$1),DAY(Tableau1[[#This Row],[DATE DE NAISSANCE]])=DAY($J$1))</f>
        <v>0</v>
      </c>
      <c r="H279" t="s">
        <v>13</v>
      </c>
    </row>
    <row r="280" spans="1:8">
      <c r="A280">
        <v>661</v>
      </c>
      <c r="B280" t="s">
        <v>6</v>
      </c>
      <c r="C280" t="s">
        <v>6</v>
      </c>
      <c r="D280" t="s">
        <v>6</v>
      </c>
      <c r="E280" s="14">
        <v>31164</v>
      </c>
      <c r="F280" s="15">
        <f>DATEDIF(Tableau1[[#This Row],[DATE DE NAISSANCE]],$J$1,"y")</f>
        <v>32</v>
      </c>
      <c r="G280" s="15">
        <f>--AND(MONTH(Tableau1[[#This Row],[DATE DE NAISSANCE]])=MONTH($J$1),DAY(Tableau1[[#This Row],[DATE DE NAISSANCE]])=DAY($J$1))</f>
        <v>0</v>
      </c>
      <c r="H280" t="s">
        <v>14</v>
      </c>
    </row>
    <row r="281" spans="1:8">
      <c r="A281">
        <v>662</v>
      </c>
      <c r="B281" t="s">
        <v>6</v>
      </c>
      <c r="C281" t="s">
        <v>6</v>
      </c>
      <c r="D281" t="s">
        <v>6</v>
      </c>
      <c r="E281" s="14">
        <v>34902</v>
      </c>
      <c r="F281" s="15">
        <f>DATEDIF(Tableau1[[#This Row],[DATE DE NAISSANCE]],$J$1,"y")</f>
        <v>22</v>
      </c>
      <c r="G281" s="15">
        <f>--AND(MONTH(Tableau1[[#This Row],[DATE DE NAISSANCE]])=MONTH($J$1),DAY(Tableau1[[#This Row],[DATE DE NAISSANCE]])=DAY($J$1))</f>
        <v>0</v>
      </c>
      <c r="H281" t="s">
        <v>14</v>
      </c>
    </row>
    <row r="282" spans="1:8">
      <c r="A282">
        <v>663</v>
      </c>
      <c r="B282" t="s">
        <v>6</v>
      </c>
      <c r="C282" t="s">
        <v>6</v>
      </c>
      <c r="D282" t="s">
        <v>6</v>
      </c>
      <c r="E282" s="14">
        <v>34519</v>
      </c>
      <c r="F282" s="15">
        <f>DATEDIF(Tableau1[[#This Row],[DATE DE NAISSANCE]],$J$1,"y")</f>
        <v>23</v>
      </c>
      <c r="G282" s="15">
        <f>--AND(MONTH(Tableau1[[#This Row],[DATE DE NAISSANCE]])=MONTH($J$1),DAY(Tableau1[[#This Row],[DATE DE NAISSANCE]])=DAY($J$1))</f>
        <v>0</v>
      </c>
      <c r="H282" t="s">
        <v>14</v>
      </c>
    </row>
    <row r="283" spans="1:8">
      <c r="A283">
        <v>664</v>
      </c>
      <c r="B283" t="s">
        <v>6</v>
      </c>
      <c r="C283" t="s">
        <v>6</v>
      </c>
      <c r="D283" t="s">
        <v>6</v>
      </c>
      <c r="E283" s="14">
        <v>27433</v>
      </c>
      <c r="F283" s="15">
        <f>DATEDIF(Tableau1[[#This Row],[DATE DE NAISSANCE]],$J$1,"y")</f>
        <v>43</v>
      </c>
      <c r="G283" s="15">
        <f>--AND(MONTH(Tableau1[[#This Row],[DATE DE NAISSANCE]])=MONTH($J$1),DAY(Tableau1[[#This Row],[DATE DE NAISSANCE]])=DAY($J$1))</f>
        <v>0</v>
      </c>
      <c r="H283" t="s">
        <v>13</v>
      </c>
    </row>
    <row r="284" spans="1:8">
      <c r="A284">
        <v>665</v>
      </c>
      <c r="B284" t="s">
        <v>6</v>
      </c>
      <c r="C284" t="s">
        <v>6</v>
      </c>
      <c r="D284" t="s">
        <v>6</v>
      </c>
      <c r="E284" s="14">
        <v>27164</v>
      </c>
      <c r="F284" s="15">
        <f>DATEDIF(Tableau1[[#This Row],[DATE DE NAISSANCE]],$J$1,"y")</f>
        <v>43</v>
      </c>
      <c r="G284" s="15">
        <f>--AND(MONTH(Tableau1[[#This Row],[DATE DE NAISSANCE]])=MONTH($J$1),DAY(Tableau1[[#This Row],[DATE DE NAISSANCE]])=DAY($J$1))</f>
        <v>0</v>
      </c>
      <c r="H284" t="s">
        <v>13</v>
      </c>
    </row>
    <row r="285" spans="1:8">
      <c r="A285">
        <v>666</v>
      </c>
      <c r="B285" t="s">
        <v>6</v>
      </c>
      <c r="C285" t="s">
        <v>6</v>
      </c>
      <c r="D285" t="s">
        <v>6</v>
      </c>
      <c r="E285" s="14">
        <v>29166</v>
      </c>
      <c r="F285" s="15">
        <f>DATEDIF(Tableau1[[#This Row],[DATE DE NAISSANCE]],$J$1,"y")</f>
        <v>38</v>
      </c>
      <c r="G285" s="15">
        <f>--AND(MONTH(Tableau1[[#This Row],[DATE DE NAISSANCE]])=MONTH($J$1),DAY(Tableau1[[#This Row],[DATE DE NAISSANCE]])=DAY($J$1))</f>
        <v>0</v>
      </c>
      <c r="H285" t="s">
        <v>14</v>
      </c>
    </row>
    <row r="286" spans="1:8">
      <c r="A286">
        <v>667</v>
      </c>
      <c r="B286" t="s">
        <v>6</v>
      </c>
      <c r="C286" t="s">
        <v>6</v>
      </c>
      <c r="D286" t="s">
        <v>6</v>
      </c>
      <c r="E286" s="14">
        <v>26573</v>
      </c>
      <c r="F286" s="15">
        <f>DATEDIF(Tableau1[[#This Row],[DATE DE NAISSANCE]],$J$1,"y")</f>
        <v>45</v>
      </c>
      <c r="G286" s="15">
        <f>--AND(MONTH(Tableau1[[#This Row],[DATE DE NAISSANCE]])=MONTH($J$1),DAY(Tableau1[[#This Row],[DATE DE NAISSANCE]])=DAY($J$1))</f>
        <v>0</v>
      </c>
      <c r="H286" t="s">
        <v>14</v>
      </c>
    </row>
    <row r="287" spans="1:8">
      <c r="A287">
        <v>668</v>
      </c>
      <c r="B287" t="s">
        <v>6</v>
      </c>
      <c r="C287" t="s">
        <v>6</v>
      </c>
      <c r="D287" t="s">
        <v>6</v>
      </c>
      <c r="E287" s="14">
        <v>31067</v>
      </c>
      <c r="F287" s="15">
        <f>DATEDIF(Tableau1[[#This Row],[DATE DE NAISSANCE]],$J$1,"y")</f>
        <v>33</v>
      </c>
      <c r="G287" s="15">
        <f>--AND(MONTH(Tableau1[[#This Row],[DATE DE NAISSANCE]])=MONTH($J$1),DAY(Tableau1[[#This Row],[DATE DE NAISSANCE]])=DAY($J$1))</f>
        <v>0</v>
      </c>
      <c r="H287" t="s">
        <v>13</v>
      </c>
    </row>
    <row r="288" spans="1:8">
      <c r="A288">
        <v>669</v>
      </c>
      <c r="B288" t="s">
        <v>6</v>
      </c>
      <c r="C288" t="s">
        <v>6</v>
      </c>
      <c r="D288" t="s">
        <v>6</v>
      </c>
      <c r="E288" s="14">
        <v>22568</v>
      </c>
      <c r="F288" s="15">
        <f>DATEDIF(Tableau1[[#This Row],[DATE DE NAISSANCE]],$J$1,"y")</f>
        <v>56</v>
      </c>
      <c r="G288" s="15">
        <f>--AND(MONTH(Tableau1[[#This Row],[DATE DE NAISSANCE]])=MONTH($J$1),DAY(Tableau1[[#This Row],[DATE DE NAISSANCE]])=DAY($J$1))</f>
        <v>0</v>
      </c>
      <c r="H288" t="s">
        <v>13</v>
      </c>
    </row>
    <row r="289" spans="1:8">
      <c r="A289">
        <v>670</v>
      </c>
      <c r="B289" t="s">
        <v>6</v>
      </c>
      <c r="C289" t="s">
        <v>6</v>
      </c>
      <c r="D289" t="s">
        <v>6</v>
      </c>
      <c r="E289" s="14">
        <v>22667</v>
      </c>
      <c r="F289" s="15">
        <f>DATEDIF(Tableau1[[#This Row],[DATE DE NAISSANCE]],$J$1,"y")</f>
        <v>56</v>
      </c>
      <c r="G289" s="15">
        <f>--AND(MONTH(Tableau1[[#This Row],[DATE DE NAISSANCE]])=MONTH($J$1),DAY(Tableau1[[#This Row],[DATE DE NAISSANCE]])=DAY($J$1))</f>
        <v>0</v>
      </c>
      <c r="H289" t="s">
        <v>14</v>
      </c>
    </row>
    <row r="290" spans="1:8">
      <c r="A290">
        <v>671</v>
      </c>
      <c r="B290" t="s">
        <v>6</v>
      </c>
      <c r="C290" t="s">
        <v>6</v>
      </c>
      <c r="D290" t="s">
        <v>6</v>
      </c>
      <c r="E290" s="14">
        <v>25716</v>
      </c>
      <c r="F290" s="15">
        <f>DATEDIF(Tableau1[[#This Row],[DATE DE NAISSANCE]],$J$1,"y")</f>
        <v>47</v>
      </c>
      <c r="G290" s="15">
        <f>--AND(MONTH(Tableau1[[#This Row],[DATE DE NAISSANCE]])=MONTH($J$1),DAY(Tableau1[[#This Row],[DATE DE NAISSANCE]])=DAY($J$1))</f>
        <v>0</v>
      </c>
      <c r="H290" t="s">
        <v>14</v>
      </c>
    </row>
    <row r="291" spans="1:8">
      <c r="A291">
        <v>672</v>
      </c>
      <c r="B291" t="s">
        <v>6</v>
      </c>
      <c r="C291" t="s">
        <v>6</v>
      </c>
      <c r="D291" t="s">
        <v>6</v>
      </c>
      <c r="E291" s="14">
        <v>32522</v>
      </c>
      <c r="F291" s="15">
        <f>DATEDIF(Tableau1[[#This Row],[DATE DE NAISSANCE]],$J$1,"y")</f>
        <v>29</v>
      </c>
      <c r="G291" s="15">
        <f>--AND(MONTH(Tableau1[[#This Row],[DATE DE NAISSANCE]])=MONTH($J$1),DAY(Tableau1[[#This Row],[DATE DE NAISSANCE]])=DAY($J$1))</f>
        <v>0</v>
      </c>
      <c r="H291" t="s">
        <v>14</v>
      </c>
    </row>
    <row r="292" spans="1:8">
      <c r="A292">
        <v>673</v>
      </c>
      <c r="B292" t="s">
        <v>6</v>
      </c>
      <c r="C292" t="s">
        <v>6</v>
      </c>
      <c r="D292" t="s">
        <v>6</v>
      </c>
      <c r="E292" s="14">
        <v>21615</v>
      </c>
      <c r="F292" s="15">
        <f>DATEDIF(Tableau1[[#This Row],[DATE DE NAISSANCE]],$J$1,"y")</f>
        <v>59</v>
      </c>
      <c r="G292" s="15">
        <f>--AND(MONTH(Tableau1[[#This Row],[DATE DE NAISSANCE]])=MONTH($J$1),DAY(Tableau1[[#This Row],[DATE DE NAISSANCE]])=DAY($J$1))</f>
        <v>0</v>
      </c>
      <c r="H292" t="s">
        <v>13</v>
      </c>
    </row>
    <row r="293" spans="1:8">
      <c r="A293">
        <v>674</v>
      </c>
      <c r="B293" t="s">
        <v>6</v>
      </c>
      <c r="C293" t="s">
        <v>6</v>
      </c>
      <c r="D293" t="s">
        <v>6</v>
      </c>
      <c r="E293" s="14">
        <v>29881</v>
      </c>
      <c r="F293" s="15">
        <f>DATEDIF(Tableau1[[#This Row],[DATE DE NAISSANCE]],$J$1,"y")</f>
        <v>36</v>
      </c>
      <c r="G293" s="15">
        <f>--AND(MONTH(Tableau1[[#This Row],[DATE DE NAISSANCE]])=MONTH($J$1),DAY(Tableau1[[#This Row],[DATE DE NAISSANCE]])=DAY($J$1))</f>
        <v>0</v>
      </c>
      <c r="H293" t="s">
        <v>13</v>
      </c>
    </row>
    <row r="294" spans="1:8">
      <c r="A294">
        <v>675</v>
      </c>
      <c r="B294" t="s">
        <v>6</v>
      </c>
      <c r="C294" t="s">
        <v>6</v>
      </c>
      <c r="D294" t="s">
        <v>6</v>
      </c>
      <c r="E294" s="14">
        <v>31430</v>
      </c>
      <c r="F294" s="15">
        <f>DATEDIF(Tableau1[[#This Row],[DATE DE NAISSANCE]],$J$1,"y")</f>
        <v>32</v>
      </c>
      <c r="G294" s="15">
        <f>--AND(MONTH(Tableau1[[#This Row],[DATE DE NAISSANCE]])=MONTH($J$1),DAY(Tableau1[[#This Row],[DATE DE NAISSANCE]])=DAY($J$1))</f>
        <v>0</v>
      </c>
      <c r="H294" t="s">
        <v>14</v>
      </c>
    </row>
    <row r="295" spans="1:8">
      <c r="A295">
        <v>676</v>
      </c>
      <c r="B295" t="s">
        <v>6</v>
      </c>
      <c r="C295" t="s">
        <v>6</v>
      </c>
      <c r="D295" t="s">
        <v>6</v>
      </c>
      <c r="E295" s="14">
        <v>30875</v>
      </c>
      <c r="F295" s="15">
        <f>DATEDIF(Tableau1[[#This Row],[DATE DE NAISSANCE]],$J$1,"y")</f>
        <v>33</v>
      </c>
      <c r="G295" s="15">
        <f>--AND(MONTH(Tableau1[[#This Row],[DATE DE NAISSANCE]])=MONTH($J$1),DAY(Tableau1[[#This Row],[DATE DE NAISSANCE]])=DAY($J$1))</f>
        <v>0</v>
      </c>
      <c r="H295" t="s">
        <v>14</v>
      </c>
    </row>
    <row r="296" spans="1:8">
      <c r="A296">
        <v>677</v>
      </c>
      <c r="B296" t="s">
        <v>6</v>
      </c>
      <c r="C296" t="s">
        <v>6</v>
      </c>
      <c r="D296" t="s">
        <v>6</v>
      </c>
      <c r="E296" s="14">
        <v>35358</v>
      </c>
      <c r="F296" s="15">
        <f>DATEDIF(Tableau1[[#This Row],[DATE DE NAISSANCE]],$J$1,"y")</f>
        <v>21</v>
      </c>
      <c r="G296" s="15">
        <f>--AND(MONTH(Tableau1[[#This Row],[DATE DE NAISSANCE]])=MONTH($J$1),DAY(Tableau1[[#This Row],[DATE DE NAISSANCE]])=DAY($J$1))</f>
        <v>0</v>
      </c>
      <c r="H296" t="s">
        <v>13</v>
      </c>
    </row>
    <row r="297" spans="1:8">
      <c r="A297">
        <v>678</v>
      </c>
      <c r="B297" t="s">
        <v>6</v>
      </c>
      <c r="C297" t="s">
        <v>6</v>
      </c>
      <c r="D297" t="s">
        <v>6</v>
      </c>
      <c r="E297" s="14">
        <v>32129</v>
      </c>
      <c r="F297" s="15">
        <f>DATEDIF(Tableau1[[#This Row],[DATE DE NAISSANCE]],$J$1,"y")</f>
        <v>30</v>
      </c>
      <c r="G297" s="15">
        <f>--AND(MONTH(Tableau1[[#This Row],[DATE DE NAISSANCE]])=MONTH($J$1),DAY(Tableau1[[#This Row],[DATE DE NAISSANCE]])=DAY($J$1))</f>
        <v>0</v>
      </c>
      <c r="H297" t="s">
        <v>13</v>
      </c>
    </row>
    <row r="298" spans="1:8">
      <c r="A298">
        <v>679</v>
      </c>
      <c r="B298" t="s">
        <v>6</v>
      </c>
      <c r="C298" t="s">
        <v>6</v>
      </c>
      <c r="D298" t="s">
        <v>6</v>
      </c>
      <c r="E298" s="14">
        <v>31106</v>
      </c>
      <c r="F298" s="15">
        <f>DATEDIF(Tableau1[[#This Row],[DATE DE NAISSANCE]],$J$1,"y")</f>
        <v>33</v>
      </c>
      <c r="G298" s="15">
        <f>--AND(MONTH(Tableau1[[#This Row],[DATE DE NAISSANCE]])=MONTH($J$1),DAY(Tableau1[[#This Row],[DATE DE NAISSANCE]])=DAY($J$1))</f>
        <v>0</v>
      </c>
      <c r="H298" t="s">
        <v>14</v>
      </c>
    </row>
    <row r="299" spans="1:8">
      <c r="A299">
        <v>680</v>
      </c>
      <c r="B299" t="s">
        <v>6</v>
      </c>
      <c r="C299" t="s">
        <v>6</v>
      </c>
      <c r="D299" t="s">
        <v>6</v>
      </c>
      <c r="E299" s="14">
        <v>26628</v>
      </c>
      <c r="F299" s="15">
        <f>DATEDIF(Tableau1[[#This Row],[DATE DE NAISSANCE]],$J$1,"y")</f>
        <v>45</v>
      </c>
      <c r="G299" s="15">
        <f>--AND(MONTH(Tableau1[[#This Row],[DATE DE NAISSANCE]])=MONTH($J$1),DAY(Tableau1[[#This Row],[DATE DE NAISSANCE]])=DAY($J$1))</f>
        <v>0</v>
      </c>
      <c r="H299" t="s">
        <v>14</v>
      </c>
    </row>
    <row r="300" spans="1:8">
      <c r="A300">
        <v>681</v>
      </c>
      <c r="B300" t="s">
        <v>6</v>
      </c>
      <c r="C300" t="s">
        <v>6</v>
      </c>
      <c r="D300" t="s">
        <v>6</v>
      </c>
      <c r="E300" s="14">
        <v>19449</v>
      </c>
      <c r="F300" s="15">
        <f>DATEDIF(Tableau1[[#This Row],[DATE DE NAISSANCE]],$J$1,"y")</f>
        <v>65</v>
      </c>
      <c r="G300" s="15">
        <f>--AND(MONTH(Tableau1[[#This Row],[DATE DE NAISSANCE]])=MONTH($J$1),DAY(Tableau1[[#This Row],[DATE DE NAISSANCE]])=DAY($J$1))</f>
        <v>0</v>
      </c>
      <c r="H300" t="s">
        <v>14</v>
      </c>
    </row>
    <row r="301" spans="1:8">
      <c r="A301">
        <v>682</v>
      </c>
      <c r="B301" t="s">
        <v>6</v>
      </c>
      <c r="C301" t="s">
        <v>6</v>
      </c>
      <c r="D301" t="s">
        <v>6</v>
      </c>
      <c r="E301" s="14">
        <v>32069</v>
      </c>
      <c r="F301" s="15">
        <f>DATEDIF(Tableau1[[#This Row],[DATE DE NAISSANCE]],$J$1,"y")</f>
        <v>30</v>
      </c>
      <c r="G301" s="15">
        <f>--AND(MONTH(Tableau1[[#This Row],[DATE DE NAISSANCE]])=MONTH($J$1),DAY(Tableau1[[#This Row],[DATE DE NAISSANCE]])=DAY($J$1))</f>
        <v>0</v>
      </c>
      <c r="H301" t="s">
        <v>13</v>
      </c>
    </row>
    <row r="302" spans="1:8">
      <c r="A302">
        <v>683</v>
      </c>
      <c r="B302" t="s">
        <v>6</v>
      </c>
      <c r="C302" t="s">
        <v>6</v>
      </c>
      <c r="D302" t="s">
        <v>6</v>
      </c>
      <c r="E302" s="14">
        <v>24109</v>
      </c>
      <c r="F302" s="15">
        <f>DATEDIF(Tableau1[[#This Row],[DATE DE NAISSANCE]],$J$1,"y")</f>
        <v>52</v>
      </c>
      <c r="G302" s="15">
        <f>--AND(MONTH(Tableau1[[#This Row],[DATE DE NAISSANCE]])=MONTH($J$1),DAY(Tableau1[[#This Row],[DATE DE NAISSANCE]])=DAY($J$1))</f>
        <v>0</v>
      </c>
      <c r="H302" t="s">
        <v>13</v>
      </c>
    </row>
    <row r="303" spans="1:8">
      <c r="A303">
        <v>684</v>
      </c>
      <c r="B303" t="s">
        <v>6</v>
      </c>
      <c r="C303" t="s">
        <v>6</v>
      </c>
      <c r="D303" t="s">
        <v>6</v>
      </c>
      <c r="E303" s="14">
        <v>36287</v>
      </c>
      <c r="F303" s="15">
        <f>DATEDIF(Tableau1[[#This Row],[DATE DE NAISSANCE]],$J$1,"y")</f>
        <v>18</v>
      </c>
      <c r="G303" s="15">
        <f>--AND(MONTH(Tableau1[[#This Row],[DATE DE NAISSANCE]])=MONTH($J$1),DAY(Tableau1[[#This Row],[DATE DE NAISSANCE]])=DAY($J$1))</f>
        <v>0</v>
      </c>
      <c r="H303" t="s">
        <v>13</v>
      </c>
    </row>
    <row r="304" spans="1:8">
      <c r="A304">
        <v>685</v>
      </c>
      <c r="B304" t="s">
        <v>6</v>
      </c>
      <c r="C304" t="s">
        <v>6</v>
      </c>
      <c r="D304" t="s">
        <v>6</v>
      </c>
      <c r="E304" s="14">
        <v>29373</v>
      </c>
      <c r="F304" s="15">
        <f>DATEDIF(Tableau1[[#This Row],[DATE DE NAISSANCE]],$J$1,"y")</f>
        <v>37</v>
      </c>
      <c r="G304" s="15">
        <f>--AND(MONTH(Tableau1[[#This Row],[DATE DE NAISSANCE]])=MONTH($J$1),DAY(Tableau1[[#This Row],[DATE DE NAISSANCE]])=DAY($J$1))</f>
        <v>0</v>
      </c>
      <c r="H304" t="s">
        <v>13</v>
      </c>
    </row>
    <row r="305" spans="1:8">
      <c r="A305">
        <v>686</v>
      </c>
      <c r="B305" t="s">
        <v>6</v>
      </c>
      <c r="C305" t="s">
        <v>6</v>
      </c>
      <c r="D305" t="s">
        <v>6</v>
      </c>
      <c r="E305" s="14">
        <v>29885</v>
      </c>
      <c r="F305" s="15">
        <f>DATEDIF(Tableau1[[#This Row],[DATE DE NAISSANCE]],$J$1,"y")</f>
        <v>36</v>
      </c>
      <c r="G305" s="15">
        <f>--AND(MONTH(Tableau1[[#This Row],[DATE DE NAISSANCE]])=MONTH($J$1),DAY(Tableau1[[#This Row],[DATE DE NAISSANCE]])=DAY($J$1))</f>
        <v>0</v>
      </c>
      <c r="H305" t="s">
        <v>13</v>
      </c>
    </row>
    <row r="306" spans="1:8">
      <c r="A306">
        <v>687</v>
      </c>
      <c r="B306" t="s">
        <v>6</v>
      </c>
      <c r="C306" t="s">
        <v>6</v>
      </c>
      <c r="D306" t="s">
        <v>6</v>
      </c>
      <c r="E306" s="14">
        <v>29696</v>
      </c>
      <c r="F306" s="15">
        <f>DATEDIF(Tableau1[[#This Row],[DATE DE NAISSANCE]],$J$1,"y")</f>
        <v>37</v>
      </c>
      <c r="G306" s="15">
        <f>--AND(MONTH(Tableau1[[#This Row],[DATE DE NAISSANCE]])=MONTH($J$1),DAY(Tableau1[[#This Row],[DATE DE NAISSANCE]])=DAY($J$1))</f>
        <v>0</v>
      </c>
      <c r="H306" t="s">
        <v>13</v>
      </c>
    </row>
    <row r="307" spans="1:8">
      <c r="A307">
        <v>688</v>
      </c>
      <c r="B307" t="s">
        <v>6</v>
      </c>
      <c r="C307" t="s">
        <v>6</v>
      </c>
      <c r="D307" t="s">
        <v>6</v>
      </c>
      <c r="E307" s="14">
        <v>32350</v>
      </c>
      <c r="F307" s="15">
        <f>DATEDIF(Tableau1[[#This Row],[DATE DE NAISSANCE]],$J$1,"y")</f>
        <v>29</v>
      </c>
      <c r="G307" s="15">
        <f>--AND(MONTH(Tableau1[[#This Row],[DATE DE NAISSANCE]])=MONTH($J$1),DAY(Tableau1[[#This Row],[DATE DE NAISSANCE]])=DAY($J$1))</f>
        <v>0</v>
      </c>
      <c r="H307" t="s">
        <v>13</v>
      </c>
    </row>
    <row r="308" spans="1:8">
      <c r="A308">
        <v>689</v>
      </c>
      <c r="B308" t="s">
        <v>6</v>
      </c>
      <c r="C308" t="s">
        <v>6</v>
      </c>
      <c r="D308" t="s">
        <v>6</v>
      </c>
      <c r="E308" s="14">
        <v>32320</v>
      </c>
      <c r="F308" s="15">
        <f>DATEDIF(Tableau1[[#This Row],[DATE DE NAISSANCE]],$J$1,"y")</f>
        <v>29</v>
      </c>
      <c r="G308" s="15">
        <f>--AND(MONTH(Tableau1[[#This Row],[DATE DE NAISSANCE]])=MONTH($J$1),DAY(Tableau1[[#This Row],[DATE DE NAISSANCE]])=DAY($J$1))</f>
        <v>0</v>
      </c>
      <c r="H308" t="s">
        <v>13</v>
      </c>
    </row>
    <row r="309" spans="1:8">
      <c r="A309">
        <v>690</v>
      </c>
      <c r="B309" t="s">
        <v>6</v>
      </c>
      <c r="C309" t="s">
        <v>6</v>
      </c>
      <c r="D309" t="s">
        <v>6</v>
      </c>
      <c r="E309" s="14">
        <v>30894</v>
      </c>
      <c r="F309" s="15">
        <f>DATEDIF(Tableau1[[#This Row],[DATE DE NAISSANCE]],$J$1,"y")</f>
        <v>33</v>
      </c>
      <c r="G309" s="15">
        <f>--AND(MONTH(Tableau1[[#This Row],[DATE DE NAISSANCE]])=MONTH($J$1),DAY(Tableau1[[#This Row],[DATE DE NAISSANCE]])=DAY($J$1))</f>
        <v>0</v>
      </c>
      <c r="H309" t="s">
        <v>13</v>
      </c>
    </row>
    <row r="310" spans="1:8">
      <c r="A310">
        <v>691</v>
      </c>
      <c r="B310" t="s">
        <v>6</v>
      </c>
      <c r="C310" t="s">
        <v>6</v>
      </c>
      <c r="D310" t="s">
        <v>6</v>
      </c>
      <c r="E310" s="14">
        <v>32128</v>
      </c>
      <c r="F310" s="15">
        <f>DATEDIF(Tableau1[[#This Row],[DATE DE NAISSANCE]],$J$1,"y")</f>
        <v>30</v>
      </c>
      <c r="G310" s="15">
        <f>--AND(MONTH(Tableau1[[#This Row],[DATE DE NAISSANCE]])=MONTH($J$1),DAY(Tableau1[[#This Row],[DATE DE NAISSANCE]])=DAY($J$1))</f>
        <v>0</v>
      </c>
      <c r="H310" t="s">
        <v>13</v>
      </c>
    </row>
    <row r="311" spans="1:8">
      <c r="A311">
        <v>692</v>
      </c>
      <c r="B311" t="s">
        <v>6</v>
      </c>
      <c r="C311" t="s">
        <v>6</v>
      </c>
      <c r="D311" t="s">
        <v>6</v>
      </c>
      <c r="E311" s="14">
        <v>21940</v>
      </c>
      <c r="F311" s="15">
        <f>DATEDIF(Tableau1[[#This Row],[DATE DE NAISSANCE]],$J$1,"y")</f>
        <v>58</v>
      </c>
      <c r="G311" s="15">
        <f>--AND(MONTH(Tableau1[[#This Row],[DATE DE NAISSANCE]])=MONTH($J$1),DAY(Tableau1[[#This Row],[DATE DE NAISSANCE]])=DAY($J$1))</f>
        <v>0</v>
      </c>
      <c r="H311" t="s">
        <v>13</v>
      </c>
    </row>
    <row r="312" spans="1:8">
      <c r="A312">
        <v>693</v>
      </c>
      <c r="B312" t="s">
        <v>6</v>
      </c>
      <c r="C312" t="s">
        <v>6</v>
      </c>
      <c r="D312" t="s">
        <v>6</v>
      </c>
      <c r="E312" s="14">
        <v>20104</v>
      </c>
      <c r="F312" s="15">
        <f>DATEDIF(Tableau1[[#This Row],[DATE DE NAISSANCE]],$J$1,"y")</f>
        <v>63</v>
      </c>
      <c r="G312" s="15">
        <f>--AND(MONTH(Tableau1[[#This Row],[DATE DE NAISSANCE]])=MONTH($J$1),DAY(Tableau1[[#This Row],[DATE DE NAISSANCE]])=DAY($J$1))</f>
        <v>0</v>
      </c>
      <c r="H312" t="s">
        <v>13</v>
      </c>
    </row>
    <row r="313" spans="1:8">
      <c r="A313">
        <v>694</v>
      </c>
      <c r="B313" t="s">
        <v>6</v>
      </c>
      <c r="C313" t="s">
        <v>6</v>
      </c>
      <c r="D313" t="s">
        <v>6</v>
      </c>
      <c r="E313" s="14">
        <v>29280</v>
      </c>
      <c r="F313" s="15">
        <f>DATEDIF(Tableau1[[#This Row],[DATE DE NAISSANCE]],$J$1,"y")</f>
        <v>38</v>
      </c>
      <c r="G313" s="15">
        <f>--AND(MONTH(Tableau1[[#This Row],[DATE DE NAISSANCE]])=MONTH($J$1),DAY(Tableau1[[#This Row],[DATE DE NAISSANCE]])=DAY($J$1))</f>
        <v>0</v>
      </c>
      <c r="H313" t="s">
        <v>13</v>
      </c>
    </row>
    <row r="314" spans="1:8">
      <c r="A314">
        <v>695</v>
      </c>
      <c r="B314" t="s">
        <v>6</v>
      </c>
      <c r="C314" t="s">
        <v>6</v>
      </c>
      <c r="D314" t="s">
        <v>6</v>
      </c>
      <c r="E314" s="14">
        <v>23527</v>
      </c>
      <c r="F314" s="15">
        <f>DATEDIF(Tableau1[[#This Row],[DATE DE NAISSANCE]],$J$1,"y")</f>
        <v>53</v>
      </c>
      <c r="G314" s="15">
        <f>--AND(MONTH(Tableau1[[#This Row],[DATE DE NAISSANCE]])=MONTH($J$1),DAY(Tableau1[[#This Row],[DATE DE NAISSANCE]])=DAY($J$1))</f>
        <v>0</v>
      </c>
      <c r="H314" t="s">
        <v>13</v>
      </c>
    </row>
    <row r="315" spans="1:8">
      <c r="A315">
        <v>696</v>
      </c>
      <c r="B315" t="s">
        <v>6</v>
      </c>
      <c r="C315" t="s">
        <v>6</v>
      </c>
      <c r="D315" t="s">
        <v>6</v>
      </c>
      <c r="E315" s="14">
        <v>17803</v>
      </c>
      <c r="F315" s="15">
        <f>DATEDIF(Tableau1[[#This Row],[DATE DE NAISSANCE]],$J$1,"y")</f>
        <v>69</v>
      </c>
      <c r="G315" s="15">
        <f>--AND(MONTH(Tableau1[[#This Row],[DATE DE NAISSANCE]])=MONTH($J$1),DAY(Tableau1[[#This Row],[DATE DE NAISSANCE]])=DAY($J$1))</f>
        <v>0</v>
      </c>
      <c r="H315" t="s">
        <v>13</v>
      </c>
    </row>
    <row r="316" spans="1:8">
      <c r="A316">
        <v>697</v>
      </c>
      <c r="B316" t="s">
        <v>6</v>
      </c>
      <c r="C316" t="s">
        <v>6</v>
      </c>
      <c r="D316" t="s">
        <v>6</v>
      </c>
      <c r="E316" s="14">
        <v>32216</v>
      </c>
      <c r="F316" s="15">
        <f>DATEDIF(Tableau1[[#This Row],[DATE DE NAISSANCE]],$J$1,"y")</f>
        <v>30</v>
      </c>
      <c r="G316" s="15">
        <f>--AND(MONTH(Tableau1[[#This Row],[DATE DE NAISSANCE]])=MONTH($J$1),DAY(Tableau1[[#This Row],[DATE DE NAISSANCE]])=DAY($J$1))</f>
        <v>0</v>
      </c>
      <c r="H316" t="s">
        <v>13</v>
      </c>
    </row>
    <row r="317" spans="1:8">
      <c r="A317">
        <v>698</v>
      </c>
      <c r="B317" t="s">
        <v>6</v>
      </c>
      <c r="C317" t="s">
        <v>6</v>
      </c>
      <c r="D317" t="s">
        <v>6</v>
      </c>
      <c r="E317" s="14">
        <v>35907</v>
      </c>
      <c r="F317" s="15">
        <f>DATEDIF(Tableau1[[#This Row],[DATE DE NAISSANCE]],$J$1,"y")</f>
        <v>20</v>
      </c>
      <c r="G317" s="15">
        <f>--AND(MONTH(Tableau1[[#This Row],[DATE DE NAISSANCE]])=MONTH($J$1),DAY(Tableau1[[#This Row],[DATE DE NAISSANCE]])=DAY($J$1))</f>
        <v>0</v>
      </c>
      <c r="H317" t="s">
        <v>13</v>
      </c>
    </row>
    <row r="318" spans="1:8">
      <c r="A318">
        <v>699</v>
      </c>
      <c r="B318" t="s">
        <v>6</v>
      </c>
      <c r="C318" t="s">
        <v>6</v>
      </c>
      <c r="D318" t="s">
        <v>6</v>
      </c>
      <c r="E318" s="14">
        <v>23472</v>
      </c>
      <c r="F318" s="15">
        <f>DATEDIF(Tableau1[[#This Row],[DATE DE NAISSANCE]],$J$1,"y")</f>
        <v>54</v>
      </c>
      <c r="G318" s="15">
        <f>--AND(MONTH(Tableau1[[#This Row],[DATE DE NAISSANCE]])=MONTH($J$1),DAY(Tableau1[[#This Row],[DATE DE NAISSANCE]])=DAY($J$1))</f>
        <v>0</v>
      </c>
      <c r="H318" t="s">
        <v>14</v>
      </c>
    </row>
    <row r="319" spans="1:8">
      <c r="A319">
        <v>700</v>
      </c>
      <c r="B319" t="s">
        <v>6</v>
      </c>
      <c r="C319" t="s">
        <v>6</v>
      </c>
      <c r="D319" t="s">
        <v>6</v>
      </c>
      <c r="E319" s="14">
        <v>24050</v>
      </c>
      <c r="F319" s="15">
        <f>DATEDIF(Tableau1[[#This Row],[DATE DE NAISSANCE]],$J$1,"y")</f>
        <v>52</v>
      </c>
      <c r="G319" s="15">
        <f>--AND(MONTH(Tableau1[[#This Row],[DATE DE NAISSANCE]])=MONTH($J$1),DAY(Tableau1[[#This Row],[DATE DE NAISSANCE]])=DAY($J$1))</f>
        <v>0</v>
      </c>
      <c r="H319" t="s">
        <v>14</v>
      </c>
    </row>
    <row r="320" spans="1:8">
      <c r="A320">
        <v>701</v>
      </c>
      <c r="B320" t="s">
        <v>6</v>
      </c>
      <c r="C320" t="s">
        <v>6</v>
      </c>
      <c r="D320" t="s">
        <v>6</v>
      </c>
      <c r="E320" s="14">
        <v>30121</v>
      </c>
      <c r="F320" s="15">
        <f>DATEDIF(Tableau1[[#This Row],[DATE DE NAISSANCE]],$J$1,"y")</f>
        <v>35</v>
      </c>
      <c r="G320" s="15">
        <f>--AND(MONTH(Tableau1[[#This Row],[DATE DE NAISSANCE]])=MONTH($J$1),DAY(Tableau1[[#This Row],[DATE DE NAISSANCE]])=DAY($J$1))</f>
        <v>0</v>
      </c>
      <c r="H320" t="s">
        <v>13</v>
      </c>
    </row>
    <row r="321" spans="1:8">
      <c r="A321">
        <v>702</v>
      </c>
      <c r="B321" t="s">
        <v>6</v>
      </c>
      <c r="C321" t="s">
        <v>6</v>
      </c>
      <c r="D321" t="s">
        <v>6</v>
      </c>
      <c r="E321" s="14">
        <v>30146</v>
      </c>
      <c r="F321" s="15">
        <f>DATEDIF(Tableau1[[#This Row],[DATE DE NAISSANCE]],$J$1,"y")</f>
        <v>35</v>
      </c>
      <c r="G321" s="15">
        <f>--AND(MONTH(Tableau1[[#This Row],[DATE DE NAISSANCE]])=MONTH($J$1),DAY(Tableau1[[#This Row],[DATE DE NAISSANCE]])=DAY($J$1))</f>
        <v>0</v>
      </c>
      <c r="H321" t="s">
        <v>13</v>
      </c>
    </row>
    <row r="322" spans="1:8">
      <c r="A322">
        <v>703</v>
      </c>
      <c r="B322" t="s">
        <v>6</v>
      </c>
      <c r="C322" t="s">
        <v>6</v>
      </c>
      <c r="D322" t="s">
        <v>6</v>
      </c>
      <c r="E322" s="14">
        <v>26319</v>
      </c>
      <c r="F322" s="15">
        <f>DATEDIF(Tableau1[[#This Row],[DATE DE NAISSANCE]],$J$1,"y")</f>
        <v>46</v>
      </c>
      <c r="G322" s="15">
        <f>--AND(MONTH(Tableau1[[#This Row],[DATE DE NAISSANCE]])=MONTH($J$1),DAY(Tableau1[[#This Row],[DATE DE NAISSANCE]])=DAY($J$1))</f>
        <v>0</v>
      </c>
      <c r="H322" t="s">
        <v>14</v>
      </c>
    </row>
    <row r="323" spans="1:8">
      <c r="A323">
        <v>704</v>
      </c>
      <c r="B323" t="s">
        <v>6</v>
      </c>
      <c r="C323" t="s">
        <v>6</v>
      </c>
      <c r="D323" t="s">
        <v>6</v>
      </c>
      <c r="E323" s="14">
        <v>25527</v>
      </c>
      <c r="F323" s="15">
        <f>DATEDIF(Tableau1[[#This Row],[DATE DE NAISSANCE]],$J$1,"y")</f>
        <v>48</v>
      </c>
      <c r="G323" s="15">
        <f>--AND(MONTH(Tableau1[[#This Row],[DATE DE NAISSANCE]])=MONTH($J$1),DAY(Tableau1[[#This Row],[DATE DE NAISSANCE]])=DAY($J$1))</f>
        <v>0</v>
      </c>
      <c r="H323" t="s">
        <v>14</v>
      </c>
    </row>
    <row r="324" spans="1:8">
      <c r="A324">
        <v>705</v>
      </c>
      <c r="B324" t="s">
        <v>6</v>
      </c>
      <c r="C324" t="s">
        <v>6</v>
      </c>
      <c r="D324" t="s">
        <v>6</v>
      </c>
      <c r="E324" s="14">
        <v>28214</v>
      </c>
      <c r="F324" s="15">
        <f>DATEDIF(Tableau1[[#This Row],[DATE DE NAISSANCE]],$J$1,"y")</f>
        <v>41</v>
      </c>
      <c r="G324" s="15">
        <f>--AND(MONTH(Tableau1[[#This Row],[DATE DE NAISSANCE]])=MONTH($J$1),DAY(Tableau1[[#This Row],[DATE DE NAISSANCE]])=DAY($J$1))</f>
        <v>0</v>
      </c>
      <c r="H324" t="s">
        <v>14</v>
      </c>
    </row>
    <row r="325" spans="1:8">
      <c r="A325">
        <v>706</v>
      </c>
      <c r="B325" t="s">
        <v>6</v>
      </c>
      <c r="C325" t="s">
        <v>6</v>
      </c>
      <c r="D325" t="s">
        <v>6</v>
      </c>
      <c r="E325" s="14">
        <v>31067</v>
      </c>
      <c r="F325" s="15">
        <f>DATEDIF(Tableau1[[#This Row],[DATE DE NAISSANCE]],$J$1,"y")</f>
        <v>33</v>
      </c>
      <c r="G325" s="15">
        <f>--AND(MONTH(Tableau1[[#This Row],[DATE DE NAISSANCE]])=MONTH($J$1),DAY(Tableau1[[#This Row],[DATE DE NAISSANCE]])=DAY($J$1))</f>
        <v>0</v>
      </c>
      <c r="H325" t="s">
        <v>13</v>
      </c>
    </row>
    <row r="326" spans="1:8">
      <c r="A326">
        <v>707</v>
      </c>
      <c r="B326" t="s">
        <v>6</v>
      </c>
      <c r="C326" t="s">
        <v>6</v>
      </c>
      <c r="D326" t="s">
        <v>6</v>
      </c>
      <c r="E326" s="14">
        <v>24313</v>
      </c>
      <c r="F326" s="15">
        <f>DATEDIF(Tableau1[[#This Row],[DATE DE NAISSANCE]],$J$1,"y")</f>
        <v>51</v>
      </c>
      <c r="G326" s="15">
        <f>--AND(MONTH(Tableau1[[#This Row],[DATE DE NAISSANCE]])=MONTH($J$1),DAY(Tableau1[[#This Row],[DATE DE NAISSANCE]])=DAY($J$1))</f>
        <v>0</v>
      </c>
      <c r="H326" t="s">
        <v>13</v>
      </c>
    </row>
    <row r="327" spans="1:8">
      <c r="A327">
        <v>708</v>
      </c>
      <c r="B327" t="s">
        <v>6</v>
      </c>
      <c r="C327" t="s">
        <v>6</v>
      </c>
      <c r="D327" t="s">
        <v>6</v>
      </c>
      <c r="E327" s="14">
        <v>36254</v>
      </c>
      <c r="F327" s="15">
        <f>DATEDIF(Tableau1[[#This Row],[DATE DE NAISSANCE]],$J$1,"y")</f>
        <v>19</v>
      </c>
      <c r="G327" s="15">
        <f>--AND(MONTH(Tableau1[[#This Row],[DATE DE NAISSANCE]])=MONTH($J$1),DAY(Tableau1[[#This Row],[DATE DE NAISSANCE]])=DAY($J$1))</f>
        <v>0</v>
      </c>
      <c r="H327" t="s">
        <v>14</v>
      </c>
    </row>
    <row r="328" spans="1:8">
      <c r="A328">
        <v>709</v>
      </c>
      <c r="B328" t="s">
        <v>6</v>
      </c>
      <c r="C328" t="s">
        <v>6</v>
      </c>
      <c r="D328" t="s">
        <v>6</v>
      </c>
      <c r="E328" s="14">
        <v>26263</v>
      </c>
      <c r="F328" s="15">
        <f>DATEDIF(Tableau1[[#This Row],[DATE DE NAISSANCE]],$J$1,"y")</f>
        <v>46</v>
      </c>
      <c r="G328" s="15">
        <f>--AND(MONTH(Tableau1[[#This Row],[DATE DE NAISSANCE]])=MONTH($J$1),DAY(Tableau1[[#This Row],[DATE DE NAISSANCE]])=DAY($J$1))</f>
        <v>0</v>
      </c>
      <c r="H328" t="s">
        <v>14</v>
      </c>
    </row>
    <row r="329" spans="1:8">
      <c r="A329">
        <v>710</v>
      </c>
      <c r="B329" t="s">
        <v>6</v>
      </c>
      <c r="C329" t="s">
        <v>6</v>
      </c>
      <c r="D329" t="s">
        <v>6</v>
      </c>
      <c r="E329" s="14">
        <v>14222</v>
      </c>
      <c r="F329" s="15">
        <f>DATEDIF(Tableau1[[#This Row],[DATE DE NAISSANCE]],$J$1,"y")</f>
        <v>79</v>
      </c>
      <c r="G329" s="15">
        <f>--AND(MONTH(Tableau1[[#This Row],[DATE DE NAISSANCE]])=MONTH($J$1),DAY(Tableau1[[#This Row],[DATE DE NAISSANCE]])=DAY($J$1))</f>
        <v>0</v>
      </c>
      <c r="H329" t="s">
        <v>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TCDs</vt:lpstr>
      <vt:lpstr>Données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Jean-Eric Pelouas</cp:lastModifiedBy>
  <dcterms:created xsi:type="dcterms:W3CDTF">2018-02-28T09:01:45Z</dcterms:created>
  <dcterms:modified xsi:type="dcterms:W3CDTF">2018-02-28T20:13:33Z</dcterms:modified>
</cp:coreProperties>
</file>