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345" windowWidth="14955" windowHeight="9405"/>
  </bookViews>
  <sheets>
    <sheet name="Modele" sheetId="1" r:id="rId1"/>
  </sheets>
  <calcPr calcId="162913"/>
</workbook>
</file>

<file path=xl/calcChain.xml><?xml version="1.0" encoding="utf-8"?>
<calcChain xmlns="http://schemas.openxmlformats.org/spreadsheetml/2006/main">
  <c r="D5" i="1" l="1"/>
  <c r="D6" i="1"/>
  <c r="D4" i="1"/>
  <c r="M5" i="1" l="1"/>
  <c r="M6" i="1"/>
  <c r="M4" i="1"/>
</calcChain>
</file>

<file path=xl/sharedStrings.xml><?xml version="1.0" encoding="utf-8"?>
<sst xmlns="http://schemas.openxmlformats.org/spreadsheetml/2006/main" count="55" uniqueCount="47">
  <si>
    <t>Format aaaammjj</t>
  </si>
  <si>
    <t>Texte de l'écriture</t>
  </si>
  <si>
    <t>Numéro de société dans SAP</t>
  </si>
  <si>
    <t>Code SAP : type de pièce</t>
  </si>
  <si>
    <t>Numéro du Tiers SAP</t>
  </si>
  <si>
    <t>Code CGS SAP</t>
  </si>
  <si>
    <t>Compte comptable SAP : si utilisation CGS, mettre compte compta fiche Tiers</t>
  </si>
  <si>
    <r>
      <t xml:space="preserve">Montant </t>
    </r>
    <r>
      <rPr>
        <b/>
        <sz val="10"/>
        <color indexed="10"/>
        <rFont val="Calibri"/>
        <family val="2"/>
      </rPr>
      <t>avec un point et mettre 0.00 si rien à mettre</t>
    </r>
  </si>
  <si>
    <t>Code TVA SAP</t>
  </si>
  <si>
    <t>Zone "Affecation" de SAP</t>
  </si>
  <si>
    <t>Seulement sur les comptes 7xxxxxxx</t>
  </si>
  <si>
    <t>Sur tous les comptes 6xxxxxxx et sur certains comptes 7xxxxxxx</t>
  </si>
  <si>
    <t>Sur tous les comptes 6xxxxxxx et 7xxxxxxx</t>
  </si>
  <si>
    <t>Format aaaammjj : seulement sur les comptes Tiers</t>
  </si>
  <si>
    <t>Mode de paiement seulement pour comptes Tiers</t>
  </si>
  <si>
    <t>Zone "Quantité" sur SAP</t>
  </si>
  <si>
    <t>Zone "Unité" sur SAP</t>
  </si>
  <si>
    <t>Zone 'Texte d'en tête" sur SAP</t>
  </si>
  <si>
    <t>Zone "référence" sur SAP</t>
  </si>
  <si>
    <t>SOCIETE</t>
  </si>
  <si>
    <t>TYPE_PIECE</t>
  </si>
  <si>
    <t>DATE_PIECE</t>
  </si>
  <si>
    <t>DATE_COMPTABLE</t>
  </si>
  <si>
    <t>REF_PIECE</t>
  </si>
  <si>
    <t>REF_FACT</t>
  </si>
  <si>
    <t>COMPTE_TIERS</t>
  </si>
  <si>
    <t>COMPTE_COMPTABLE</t>
  </si>
  <si>
    <t>CODE_CGS</t>
  </si>
  <si>
    <t>MT_DEBIT</t>
  </si>
  <si>
    <t>MT_CREDIT</t>
  </si>
  <si>
    <t>CODE_TVA</t>
  </si>
  <si>
    <t>AFFECTATION</t>
  </si>
  <si>
    <t>LIBELLE</t>
  </si>
  <si>
    <t>CENTRE_COUTS</t>
  </si>
  <si>
    <t>ORDRE</t>
  </si>
  <si>
    <t>DATE_ECHEANCE</t>
  </si>
  <si>
    <t>MODE_PAIEMENT</t>
  </si>
  <si>
    <t>QUANTITE</t>
  </si>
  <si>
    <t>CLE_REF1</t>
  </si>
  <si>
    <t>CLE_REF2</t>
  </si>
  <si>
    <t>CLE_REF3</t>
  </si>
  <si>
    <t>CENTRE_PROFIT</t>
  </si>
  <si>
    <t>UNITE_DE_QUANTITE</t>
  </si>
  <si>
    <t>DR</t>
  </si>
  <si>
    <t>VB</t>
  </si>
  <si>
    <t>PRESTATION STOCKAGE PV</t>
  </si>
  <si>
    <t>PV0201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</si>
</sst>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0"/>
      <color indexed="12"/>
      <name val="Calibri"/>
      <family val="2"/>
    </font>
    <font>
      <b/>
      <sz val="10"/>
      <color indexed="10"/>
      <name val="Calibri"/>
      <family val="2"/>
    </font>
    <font>
      <sz val="10"/>
      <color indexed="12"/>
      <name val="Calibri"/>
      <family val="2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2"/>
      <name val="Arial MT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9" fillId="0" borderId="0" applyNumberFormat="0" applyFill="0" applyBorder="0" applyAlignment="0" applyProtection="0"/>
    <xf numFmtId="0" fontId="10" fillId="0" borderId="1" applyNumberFormat="0" applyFill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0" applyNumberFormat="0" applyBorder="0" applyAlignment="0" applyProtection="0"/>
    <xf numFmtId="0" fontId="16" fillId="8" borderId="4" applyNumberFormat="0" applyAlignment="0" applyProtection="0"/>
    <xf numFmtId="0" fontId="17" fillId="9" borderId="5" applyNumberFormat="0" applyAlignment="0" applyProtection="0"/>
    <xf numFmtId="0" fontId="18" fillId="9" borderId="4" applyNumberFormat="0" applyAlignment="0" applyProtection="0"/>
    <xf numFmtId="0" fontId="19" fillId="0" borderId="6" applyNumberFormat="0" applyFill="0" applyAlignment="0" applyProtection="0"/>
    <xf numFmtId="0" fontId="20" fillId="10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5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4" fillId="0" borderId="0"/>
    <xf numFmtId="9" fontId="4" fillId="0" borderId="0" applyFont="0" applyFill="0" applyBorder="0" applyAlignment="0" applyProtection="0"/>
    <xf numFmtId="0" fontId="25" fillId="0" borderId="0"/>
    <xf numFmtId="0" fontId="4" fillId="0" borderId="0"/>
  </cellStyleXfs>
  <cellXfs count="26">
    <xf numFmtId="0" fontId="0" fillId="0" borderId="0" xfId="0"/>
    <xf numFmtId="0" fontId="3" fillId="2" borderId="0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3" borderId="0" xfId="0" applyFont="1" applyFill="1" applyBorder="1" applyAlignment="1">
      <alignment horizontal="center"/>
    </xf>
    <xf numFmtId="49" fontId="3" fillId="3" borderId="0" xfId="0" applyNumberFormat="1" applyFont="1" applyFill="1" applyBorder="1" applyAlignment="1">
      <alignment horizontal="center"/>
    </xf>
    <xf numFmtId="0" fontId="3" fillId="0" borderId="0" xfId="0" applyFont="1" applyBorder="1"/>
    <xf numFmtId="0" fontId="4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>
      <alignment horizontal="center"/>
    </xf>
    <xf numFmtId="49" fontId="5" fillId="4" borderId="0" xfId="0" applyNumberFormat="1" applyFont="1" applyFill="1" applyBorder="1" applyAlignment="1">
      <alignment horizontal="center" wrapText="1"/>
    </xf>
    <xf numFmtId="0" fontId="5" fillId="4" borderId="0" xfId="0" applyFont="1" applyFill="1" applyBorder="1" applyAlignment="1">
      <alignment horizontal="center" wrapText="1"/>
    </xf>
    <xf numFmtId="0" fontId="7" fillId="4" borderId="0" xfId="0" applyFont="1" applyFill="1" applyBorder="1" applyAlignment="1">
      <alignment horizontal="center" wrapText="1"/>
    </xf>
    <xf numFmtId="49" fontId="7" fillId="4" borderId="0" xfId="0" applyNumberFormat="1" applyFont="1" applyFill="1" applyBorder="1" applyAlignment="1">
      <alignment horizontal="center" wrapText="1"/>
    </xf>
    <xf numFmtId="0" fontId="8" fillId="0" borderId="0" xfId="0" applyNumberFormat="1" applyFont="1" applyFill="1" applyBorder="1" applyAlignment="1">
      <alignment horizontal="left"/>
    </xf>
    <xf numFmtId="0" fontId="0" fillId="0" borderId="0" xfId="0" applyFill="1"/>
    <xf numFmtId="2" fontId="2" fillId="0" borderId="0" xfId="0" applyNumberFormat="1" applyFont="1" applyFill="1"/>
    <xf numFmtId="0" fontId="4" fillId="0" borderId="0" xfId="0" applyFont="1" applyFill="1"/>
    <xf numFmtId="0" fontId="2" fillId="0" borderId="0" xfId="0" applyFont="1" applyFill="1"/>
    <xf numFmtId="0" fontId="0" fillId="0" borderId="0" xfId="0" applyFill="1" applyAlignment="1">
      <alignment horizontal="left"/>
    </xf>
    <xf numFmtId="0" fontId="4" fillId="0" borderId="0" xfId="0" applyFont="1"/>
    <xf numFmtId="0" fontId="4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left"/>
    </xf>
    <xf numFmtId="14" fontId="0" fillId="0" borderId="0" xfId="0" applyNumberFormat="1"/>
    <xf numFmtId="14" fontId="0" fillId="0" borderId="0" xfId="0" applyNumberFormat="1" applyFill="1" applyAlignment="1">
      <alignment horizontal="left"/>
    </xf>
  </cellXfs>
  <cellStyles count="47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3" xfId="46"/>
    <cellStyle name="Normal 4" xfId="43"/>
    <cellStyle name="Normal 5" xfId="41"/>
    <cellStyle name="Pourcentage 2" xfId="44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6"/>
  <sheetViews>
    <sheetView tabSelected="1" workbookViewId="0">
      <pane ySplit="3" topLeftCell="A4" activePane="bottomLeft" state="frozen"/>
      <selection pane="bottomLeft" activeCell="C10" sqref="C10"/>
    </sheetView>
  </sheetViews>
  <sheetFormatPr baseColWidth="10" defaultRowHeight="12.75"/>
  <cols>
    <col min="1" max="1" width="9.42578125" bestFit="1" customWidth="1"/>
    <col min="2" max="2" width="10.7109375" customWidth="1"/>
    <col min="3" max="3" width="11.140625" style="24" customWidth="1"/>
    <col min="4" max="4" width="15" style="24" bestFit="1" customWidth="1"/>
    <col min="5" max="5" width="11.7109375" bestFit="1" customWidth="1"/>
    <col min="6" max="6" width="17" bestFit="1" customWidth="1"/>
    <col min="7" max="7" width="15.140625" bestFit="1" customWidth="1"/>
    <col min="8" max="8" width="18.42578125" customWidth="1"/>
    <col min="9" max="9" width="11.28515625" bestFit="1" customWidth="1"/>
    <col min="10" max="11" width="11.5703125" bestFit="1" customWidth="1"/>
    <col min="12" max="12" width="10.85546875" customWidth="1"/>
    <col min="13" max="13" width="13.5703125" customWidth="1"/>
    <col min="14" max="14" width="47.7109375" bestFit="1" customWidth="1"/>
    <col min="15" max="15" width="15.7109375" bestFit="1" customWidth="1"/>
    <col min="16" max="16" width="17.42578125" bestFit="1" customWidth="1"/>
    <col min="17" max="17" width="10.140625" bestFit="1" customWidth="1"/>
    <col min="18" max="18" width="17.28515625" style="24" bestFit="1" customWidth="1"/>
    <col min="19" max="19" width="17.140625" bestFit="1" customWidth="1"/>
    <col min="20" max="20" width="10" bestFit="1" customWidth="1"/>
    <col min="21" max="21" width="17.85546875" customWidth="1"/>
    <col min="22" max="24" width="10.28515625" bestFit="1" customWidth="1"/>
  </cols>
  <sheetData>
    <row r="1" spans="1:24" s="3" customFormat="1" ht="12.75" customHeight="1">
      <c r="A1" s="2" t="s">
        <v>19</v>
      </c>
      <c r="B1" s="1" t="s">
        <v>20</v>
      </c>
      <c r="C1" s="1" t="s">
        <v>21</v>
      </c>
      <c r="D1" s="1" t="s">
        <v>22</v>
      </c>
      <c r="E1" s="2" t="s">
        <v>23</v>
      </c>
      <c r="F1" s="2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41</v>
      </c>
      <c r="Q1" s="1" t="s">
        <v>34</v>
      </c>
      <c r="R1" s="1" t="s">
        <v>35</v>
      </c>
      <c r="S1" s="1" t="s">
        <v>36</v>
      </c>
      <c r="T1" s="1" t="s">
        <v>37</v>
      </c>
      <c r="U1" s="1" t="s">
        <v>42</v>
      </c>
      <c r="V1" s="1" t="s">
        <v>38</v>
      </c>
      <c r="W1" s="1" t="s">
        <v>39</v>
      </c>
      <c r="X1" s="1" t="s">
        <v>40</v>
      </c>
    </row>
    <row r="2" spans="1:24" s="6" customFormat="1">
      <c r="A2" s="5">
        <v>4</v>
      </c>
      <c r="B2" s="4">
        <v>2</v>
      </c>
      <c r="C2" s="4">
        <v>8</v>
      </c>
      <c r="D2" s="4">
        <v>8</v>
      </c>
      <c r="E2" s="5">
        <v>16</v>
      </c>
      <c r="F2" s="5">
        <v>16</v>
      </c>
      <c r="G2" s="4">
        <v>10</v>
      </c>
      <c r="H2" s="4">
        <v>10</v>
      </c>
      <c r="I2" s="4">
        <v>1</v>
      </c>
      <c r="J2" s="4">
        <v>13</v>
      </c>
      <c r="K2" s="4">
        <v>13</v>
      </c>
      <c r="L2" s="4">
        <v>2</v>
      </c>
      <c r="M2" s="4">
        <v>5</v>
      </c>
      <c r="N2" s="4">
        <v>50</v>
      </c>
      <c r="O2" s="4">
        <v>10</v>
      </c>
      <c r="P2" s="4">
        <v>10</v>
      </c>
      <c r="Q2" s="4">
        <v>12</v>
      </c>
      <c r="R2" s="4">
        <v>8</v>
      </c>
      <c r="S2" s="4">
        <v>1</v>
      </c>
      <c r="T2" s="4">
        <v>13</v>
      </c>
      <c r="U2" s="4">
        <v>13</v>
      </c>
      <c r="V2" s="4">
        <v>12</v>
      </c>
      <c r="W2" s="4">
        <v>12</v>
      </c>
      <c r="X2" s="4">
        <v>20</v>
      </c>
    </row>
    <row r="3" spans="1:24" s="8" customFormat="1" ht="63.75">
      <c r="A3" s="9" t="s">
        <v>2</v>
      </c>
      <c r="B3" s="10" t="s">
        <v>3</v>
      </c>
      <c r="C3" s="9" t="s">
        <v>0</v>
      </c>
      <c r="D3" s="9" t="s">
        <v>0</v>
      </c>
      <c r="E3" s="9" t="s">
        <v>17</v>
      </c>
      <c r="F3" s="9" t="s">
        <v>18</v>
      </c>
      <c r="G3" s="10" t="s">
        <v>4</v>
      </c>
      <c r="H3" s="10" t="s">
        <v>6</v>
      </c>
      <c r="I3" s="10" t="s">
        <v>5</v>
      </c>
      <c r="J3" s="11" t="s">
        <v>7</v>
      </c>
      <c r="K3" s="11" t="s">
        <v>7</v>
      </c>
      <c r="L3" s="11" t="s">
        <v>8</v>
      </c>
      <c r="M3" s="11" t="s">
        <v>9</v>
      </c>
      <c r="N3" s="10" t="s">
        <v>1</v>
      </c>
      <c r="O3" s="11" t="s">
        <v>11</v>
      </c>
      <c r="P3" s="11" t="s">
        <v>10</v>
      </c>
      <c r="Q3" s="11" t="s">
        <v>12</v>
      </c>
      <c r="R3" s="12" t="s">
        <v>13</v>
      </c>
      <c r="S3" s="11" t="s">
        <v>14</v>
      </c>
      <c r="T3" s="11" t="s">
        <v>15</v>
      </c>
      <c r="U3" s="11" t="s">
        <v>16</v>
      </c>
      <c r="V3" s="10"/>
      <c r="W3" s="10"/>
      <c r="X3" s="10"/>
    </row>
    <row r="4" spans="1:24" s="14" customFormat="1">
      <c r="A4" s="13">
        <v>2000</v>
      </c>
      <c r="B4" s="7" t="s">
        <v>43</v>
      </c>
      <c r="C4" s="23">
        <v>43129</v>
      </c>
      <c r="D4" s="23">
        <f>C4</f>
        <v>43129</v>
      </c>
      <c r="E4" s="16"/>
      <c r="F4" s="20">
        <v>14966700</v>
      </c>
      <c r="G4" s="18"/>
      <c r="H4" s="21">
        <v>60711600</v>
      </c>
      <c r="I4" s="16"/>
      <c r="J4" s="15">
        <v>0</v>
      </c>
      <c r="K4" s="15">
        <v>1295.7</v>
      </c>
      <c r="L4" s="22" t="s">
        <v>44</v>
      </c>
      <c r="M4" s="20">
        <f>F4</f>
        <v>14966700</v>
      </c>
      <c r="N4" s="19" t="s">
        <v>45</v>
      </c>
      <c r="O4" s="14" t="s">
        <v>46</v>
      </c>
      <c r="Q4" s="17"/>
      <c r="R4" s="25"/>
    </row>
    <row r="5" spans="1:24" s="14" customFormat="1">
      <c r="A5" s="13">
        <v>2000</v>
      </c>
      <c r="B5" s="7" t="s">
        <v>43</v>
      </c>
      <c r="C5" s="23">
        <v>43130</v>
      </c>
      <c r="D5" s="23">
        <f t="shared" ref="D5:D6" si="0">C5</f>
        <v>43130</v>
      </c>
      <c r="E5" s="16"/>
      <c r="F5" s="20">
        <v>14966700</v>
      </c>
      <c r="G5" s="18"/>
      <c r="H5" s="21">
        <v>44566000</v>
      </c>
      <c r="I5" s="16"/>
      <c r="J5" s="15">
        <v>0</v>
      </c>
      <c r="K5" s="15">
        <v>129.57</v>
      </c>
      <c r="L5" s="22" t="s">
        <v>44</v>
      </c>
      <c r="M5" s="20">
        <f t="shared" ref="M5:M6" si="1">F5</f>
        <v>14966700</v>
      </c>
      <c r="N5" s="19" t="s">
        <v>45</v>
      </c>
      <c r="Q5" s="17"/>
      <c r="R5" s="25"/>
    </row>
    <row r="6" spans="1:24" s="14" customFormat="1">
      <c r="A6" s="13">
        <v>2000</v>
      </c>
      <c r="B6" s="7" t="s">
        <v>43</v>
      </c>
      <c r="C6" s="23">
        <v>43131</v>
      </c>
      <c r="D6" s="23">
        <f t="shared" si="0"/>
        <v>43131</v>
      </c>
      <c r="E6" s="16"/>
      <c r="F6" s="20">
        <v>14966700</v>
      </c>
      <c r="G6" s="18">
        <v>390331</v>
      </c>
      <c r="H6" s="21">
        <v>45400000</v>
      </c>
      <c r="I6" s="16"/>
      <c r="J6" s="15">
        <v>1425.27</v>
      </c>
      <c r="K6" s="15">
        <v>0</v>
      </c>
      <c r="L6" s="22" t="s">
        <v>44</v>
      </c>
      <c r="M6" s="20">
        <f t="shared" si="1"/>
        <v>14966700</v>
      </c>
      <c r="N6" s="19" t="s">
        <v>45</v>
      </c>
      <c r="Q6" s="17"/>
      <c r="R6" s="23">
        <v>42794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synteane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CHEVALIER</dc:creator>
  <cp:lastModifiedBy>Jean-Eric Pelouas</cp:lastModifiedBy>
  <cp:lastPrinted>2018-03-15T15:52:02Z</cp:lastPrinted>
  <dcterms:created xsi:type="dcterms:W3CDTF">2010-01-26T14:05:32Z</dcterms:created>
  <dcterms:modified xsi:type="dcterms:W3CDTF">2018-03-21T13:07:06Z</dcterms:modified>
</cp:coreProperties>
</file>