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755"/>
  </bookViews>
  <sheets>
    <sheet name="Feuil1" sheetId="1" r:id="rId1"/>
  </sheets>
  <calcPr calcId="14562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2" i="1"/>
</calcChain>
</file>

<file path=xl/sharedStrings.xml><?xml version="1.0" encoding="utf-8"?>
<sst xmlns="http://schemas.openxmlformats.org/spreadsheetml/2006/main" count="103" uniqueCount="103">
  <si>
    <t>Numéro</t>
  </si>
  <si>
    <t>Réalisé</t>
  </si>
  <si>
    <t>60100000</t>
  </si>
  <si>
    <t>60110000</t>
  </si>
  <si>
    <t>60310000</t>
  </si>
  <si>
    <t>60630000</t>
  </si>
  <si>
    <t>60640000</t>
  </si>
  <si>
    <t>61100001</t>
  </si>
  <si>
    <t>61220002</t>
  </si>
  <si>
    <t>61220003</t>
  </si>
  <si>
    <t>61220004</t>
  </si>
  <si>
    <t>61220007</t>
  </si>
  <si>
    <t>61220009</t>
  </si>
  <si>
    <t>61220010</t>
  </si>
  <si>
    <t>61220011</t>
  </si>
  <si>
    <t>61220013</t>
  </si>
  <si>
    <t>61320000</t>
  </si>
  <si>
    <t>61350000</t>
  </si>
  <si>
    <t>61350004</t>
  </si>
  <si>
    <t>61350007</t>
  </si>
  <si>
    <t>61400000</t>
  </si>
  <si>
    <t>61551000</t>
  </si>
  <si>
    <t>61560000</t>
  </si>
  <si>
    <t>61600000</t>
  </si>
  <si>
    <t>61610000</t>
  </si>
  <si>
    <t>61810000</t>
  </si>
  <si>
    <t>62261000</t>
  </si>
  <si>
    <t>62268000</t>
  </si>
  <si>
    <t>62268001</t>
  </si>
  <si>
    <t>62268002</t>
  </si>
  <si>
    <t>62268003</t>
  </si>
  <si>
    <t>62269000</t>
  </si>
  <si>
    <t>62270000</t>
  </si>
  <si>
    <t>62300000</t>
  </si>
  <si>
    <t>62510000</t>
  </si>
  <si>
    <t>62510005</t>
  </si>
  <si>
    <t>62511000</t>
  </si>
  <si>
    <t>62511001</t>
  </si>
  <si>
    <t>62570000</t>
  </si>
  <si>
    <t>62600000</t>
  </si>
  <si>
    <t>62610000</t>
  </si>
  <si>
    <t>62620000</t>
  </si>
  <si>
    <t>62621000</t>
  </si>
  <si>
    <t>62700000</t>
  </si>
  <si>
    <t>62710000</t>
  </si>
  <si>
    <t>63110000</t>
  </si>
  <si>
    <t>63560000</t>
  </si>
  <si>
    <t>64110000</t>
  </si>
  <si>
    <t>64120000</t>
  </si>
  <si>
    <t>64130000</t>
  </si>
  <si>
    <t>64410000</t>
  </si>
  <si>
    <t>64510000</t>
  </si>
  <si>
    <t>64531000</t>
  </si>
  <si>
    <t>64532000</t>
  </si>
  <si>
    <t>64533000</t>
  </si>
  <si>
    <t>64560000</t>
  </si>
  <si>
    <t>64600000</t>
  </si>
  <si>
    <t>64600010</t>
  </si>
  <si>
    <t>64600030</t>
  </si>
  <si>
    <t>64620010</t>
  </si>
  <si>
    <t>64620030</t>
  </si>
  <si>
    <t>64620040</t>
  </si>
  <si>
    <t>64750000</t>
  </si>
  <si>
    <t>64800000</t>
  </si>
  <si>
    <t>65800000</t>
  </si>
  <si>
    <t>66110001</t>
  </si>
  <si>
    <t>66150000</t>
  </si>
  <si>
    <t>66151000</t>
  </si>
  <si>
    <t>67180000</t>
  </si>
  <si>
    <t>68112000</t>
  </si>
  <si>
    <t>70600000</t>
  </si>
  <si>
    <t/>
  </si>
  <si>
    <t>cpte</t>
  </si>
  <si>
    <t>601</t>
  </si>
  <si>
    <t>603</t>
  </si>
  <si>
    <t>606</t>
  </si>
  <si>
    <t>611</t>
  </si>
  <si>
    <t>612</t>
  </si>
  <si>
    <t>613</t>
  </si>
  <si>
    <t>614</t>
  </si>
  <si>
    <t>615</t>
  </si>
  <si>
    <t>616</t>
  </si>
  <si>
    <t>618</t>
  </si>
  <si>
    <t>622</t>
  </si>
  <si>
    <t>623</t>
  </si>
  <si>
    <t>625</t>
  </si>
  <si>
    <t>626</t>
  </si>
  <si>
    <t>627</t>
  </si>
  <si>
    <t>631</t>
  </si>
  <si>
    <t>635</t>
  </si>
  <si>
    <t>641</t>
  </si>
  <si>
    <t>644</t>
  </si>
  <si>
    <t>645</t>
  </si>
  <si>
    <t>646</t>
  </si>
  <si>
    <t>647</t>
  </si>
  <si>
    <t>648</t>
  </si>
  <si>
    <t>658</t>
  </si>
  <si>
    <t>661</t>
  </si>
  <si>
    <t>671</t>
  </si>
  <si>
    <t>681</t>
  </si>
  <si>
    <t>706</t>
  </si>
  <si>
    <t>Total Réalisé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</si>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</sst>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1" quotePrefix="1" applyFont="1" applyFill="1" applyBorder="1"/>
    <xf numFmtId="43" fontId="2" fillId="0" borderId="0" xfId="2" quotePrefix="1" applyFont="1" applyFill="1" applyBorder="1"/>
    <xf numFmtId="0" fontId="1" fillId="0" borderId="0" xfId="1" applyFont="1" applyFill="1" applyBorder="1"/>
    <xf numFmtId="0" fontId="1" fillId="0" borderId="0" xfId="0" applyFont="1" applyFill="1" applyBorder="1"/>
    <xf numFmtId="0" fontId="1" fillId="0" borderId="0" xfId="1" quotePrefix="1" applyFont="1" applyFill="1" applyBorder="1"/>
    <xf numFmtId="43" fontId="1" fillId="0" borderId="0" xfId="2" applyFont="1" applyFill="1" applyBorder="1"/>
    <xf numFmtId="43" fontId="2" fillId="0" borderId="0" xfId="2" applyFont="1" applyFill="1" applyBorder="1"/>
    <xf numFmtId="43" fontId="1" fillId="0" borderId="0" xfId="2" quotePrefix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3">
    <cellStyle name="Milliers 2" xfId="2"/>
    <cellStyle name="Normal" xfId="0" builtinId="0"/>
    <cellStyle name="Normal 2" xfId="1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65.701280208334" createdVersion="4" refreshedVersion="4" minRefreshableVersion="3" recordCount="69">
  <cacheSource type="worksheet">
    <worksheetSource name="Tableau1"/>
  </cacheSource>
  <cacheFields count="3">
    <cacheField name="Numéro" numFmtId="0">
      <sharedItems/>
    </cacheField>
    <cacheField name="Réalisé" numFmtId="43">
      <sharedItems containsString="0" containsBlank="1" containsNumber="1" minValue="-9137" maxValue="100098.05"/>
    </cacheField>
    <cacheField name="cpte" numFmtId="0">
      <sharedItems count="28">
        <s v="601"/>
        <s v="603"/>
        <s v="606"/>
        <s v="611"/>
        <s v="612"/>
        <s v="613"/>
        <s v="614"/>
        <s v="615"/>
        <s v="616"/>
        <s v="618"/>
        <s v="622"/>
        <s v="623"/>
        <s v="625"/>
        <s v="626"/>
        <s v="627"/>
        <s v="631"/>
        <s v="635"/>
        <s v="641"/>
        <s v="644"/>
        <s v="645"/>
        <s v="646"/>
        <s v="647"/>
        <s v="648"/>
        <s v="658"/>
        <s v="661"/>
        <s v="671"/>
        <s v="681"/>
        <s v="70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">
  <r>
    <s v="60100000"/>
    <n v="64.75"/>
    <x v="0"/>
  </r>
  <r>
    <s v="60110000"/>
    <n v="20294"/>
    <x v="0"/>
  </r>
  <r>
    <s v="60310000"/>
    <n v="12595"/>
    <x v="1"/>
  </r>
  <r>
    <s v="60630000"/>
    <n v="17.72"/>
    <x v="2"/>
  </r>
  <r>
    <s v="60640000"/>
    <n v="635.78"/>
    <x v="2"/>
  </r>
  <r>
    <s v="61100001"/>
    <m/>
    <x v="3"/>
  </r>
  <r>
    <s v="61220002"/>
    <n v="1815.77"/>
    <x v="4"/>
  </r>
  <r>
    <s v="61220003"/>
    <n v="11481.6"/>
    <x v="4"/>
  </r>
  <r>
    <s v="61220004"/>
    <n v="1396.14"/>
    <x v="4"/>
  </r>
  <r>
    <s v="61220007"/>
    <n v="745.51"/>
    <x v="4"/>
  </r>
  <r>
    <s v="61220009"/>
    <n v="151.28"/>
    <x v="4"/>
  </r>
  <r>
    <s v="61220010"/>
    <n v="87.65"/>
    <x v="4"/>
  </r>
  <r>
    <s v="61220011"/>
    <m/>
    <x v="4"/>
  </r>
  <r>
    <s v="61220013"/>
    <n v="98.37"/>
    <x v="4"/>
  </r>
  <r>
    <s v="61320000"/>
    <n v="1371"/>
    <x v="5"/>
  </r>
  <r>
    <s v="61350000"/>
    <m/>
    <x v="5"/>
  </r>
  <r>
    <s v="61350004"/>
    <m/>
    <x v="5"/>
  </r>
  <r>
    <s v="61350007"/>
    <n v="82.52"/>
    <x v="5"/>
  </r>
  <r>
    <s v="61400000"/>
    <n v="269"/>
    <x v="6"/>
  </r>
  <r>
    <s v="61551000"/>
    <n v="394.38"/>
    <x v="7"/>
  </r>
  <r>
    <s v="61560000"/>
    <n v="111.71"/>
    <x v="7"/>
  </r>
  <r>
    <s v="61600000"/>
    <m/>
    <x v="8"/>
  </r>
  <r>
    <s v="61610000"/>
    <n v="114.77"/>
    <x v="8"/>
  </r>
  <r>
    <s v="61810000"/>
    <m/>
    <x v="9"/>
  </r>
  <r>
    <s v="62261000"/>
    <n v="380.29"/>
    <x v="10"/>
  </r>
  <r>
    <s v="62268000"/>
    <n v="4500"/>
    <x v="10"/>
  </r>
  <r>
    <s v="62268001"/>
    <n v="3000"/>
    <x v="10"/>
  </r>
  <r>
    <s v="62268002"/>
    <n v="5000"/>
    <x v="10"/>
  </r>
  <r>
    <s v="62268003"/>
    <m/>
    <x v="10"/>
  </r>
  <r>
    <s v="62269000"/>
    <m/>
    <x v="10"/>
  </r>
  <r>
    <s v="62270000"/>
    <n v="746.75"/>
    <x v="10"/>
  </r>
  <r>
    <s v="62300000"/>
    <n v="95"/>
    <x v="11"/>
  </r>
  <r>
    <s v="62510000"/>
    <n v="378.3"/>
    <x v="12"/>
  </r>
  <r>
    <s v="62510005"/>
    <m/>
    <x v="12"/>
  </r>
  <r>
    <s v="62511000"/>
    <n v="1585.07"/>
    <x v="12"/>
  </r>
  <r>
    <s v="62511001"/>
    <m/>
    <x v="12"/>
  </r>
  <r>
    <s v="62570000"/>
    <m/>
    <x v="12"/>
  </r>
  <r>
    <s v="62600000"/>
    <m/>
    <x v="13"/>
  </r>
  <r>
    <s v="62610000"/>
    <n v="104.35"/>
    <x v="13"/>
  </r>
  <r>
    <s v="62620000"/>
    <n v="154.69999999999999"/>
    <x v="13"/>
  </r>
  <r>
    <s v="62621000"/>
    <n v="453.91"/>
    <x v="13"/>
  </r>
  <r>
    <s v="62700000"/>
    <n v="239.57"/>
    <x v="14"/>
  </r>
  <r>
    <s v="62710000"/>
    <n v="450"/>
    <x v="14"/>
  </r>
  <r>
    <s v="63110000"/>
    <n v="3512"/>
    <x v="15"/>
  </r>
  <r>
    <s v="63560000"/>
    <n v="-877"/>
    <x v="16"/>
  </r>
  <r>
    <s v="64110000"/>
    <n v="35491.18"/>
    <x v="17"/>
  </r>
  <r>
    <s v="64120000"/>
    <n v="-9137"/>
    <x v="17"/>
  </r>
  <r>
    <s v="64130000"/>
    <m/>
    <x v="17"/>
  </r>
  <r>
    <s v="64410000"/>
    <n v="8400"/>
    <x v="18"/>
  </r>
  <r>
    <s v="64510000"/>
    <n v="11396.26"/>
    <x v="19"/>
  </r>
  <r>
    <s v="64531000"/>
    <n v="2163.29"/>
    <x v="19"/>
  </r>
  <r>
    <s v="64532000"/>
    <n v="747.04"/>
    <x v="19"/>
  </r>
  <r>
    <s v="64533000"/>
    <n v="322.56"/>
    <x v="19"/>
  </r>
  <r>
    <s v="64560000"/>
    <n v="-5078"/>
    <x v="19"/>
  </r>
  <r>
    <s v="64600000"/>
    <m/>
    <x v="20"/>
  </r>
  <r>
    <s v="64600010"/>
    <n v="759"/>
    <x v="20"/>
  </r>
  <r>
    <s v="64600030"/>
    <n v="424"/>
    <x v="20"/>
  </r>
  <r>
    <s v="64620010"/>
    <n v="991"/>
    <x v="20"/>
  </r>
  <r>
    <s v="64620030"/>
    <n v="783.3"/>
    <x v="20"/>
  </r>
  <r>
    <s v="64620040"/>
    <n v="-587.70000000000005"/>
    <x v="20"/>
  </r>
  <r>
    <s v="64750000"/>
    <n v="1313.21"/>
    <x v="21"/>
  </r>
  <r>
    <s v="64800000"/>
    <m/>
    <x v="22"/>
  </r>
  <r>
    <s v="65800000"/>
    <m/>
    <x v="23"/>
  </r>
  <r>
    <s v="66110001"/>
    <n v="149.87"/>
    <x v="24"/>
  </r>
  <r>
    <s v="66150000"/>
    <m/>
    <x v="24"/>
  </r>
  <r>
    <s v="66151000"/>
    <n v="95.99"/>
    <x v="24"/>
  </r>
  <r>
    <s v="67180000"/>
    <m/>
    <x v="25"/>
  </r>
  <r>
    <s v="68112000"/>
    <m/>
    <x v="26"/>
  </r>
  <r>
    <s v="70600000"/>
    <n v="100098.05"/>
    <x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Compte">
  <location ref="E2:F30" firstHeaderRow="1" firstDataRow="1" firstDataCol="1"/>
  <pivotFields count="3">
    <pivotField showAll="0"/>
    <pivotField dataField="1" showAll="0"/>
    <pivotField axis="axisRow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</pivotFields>
  <rowFields count="1">
    <field x="2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</rowItems>
  <colItems count="1">
    <i/>
  </colItems>
  <dataFields count="1">
    <dataField name="Total Réalisé" fld="1" baseField="2" baseItem="0" numFmtId="4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70" totalsRowShown="0">
  <autoFilter ref="A1:C70"/>
  <tableColumns count="3">
    <tableColumn id="1" name="Numéro" dataDxfId="2" dataCellStyle="Normal 2"/>
    <tableColumn id="2" name="Réalisé" dataDxfId="1" dataCellStyle="Milliers 2"/>
    <tableColumn id="3" name="cpte" dataDxfId="0" dataCellStyle="Normal 2">
      <calculatedColumnFormula>LEFT(A2,3)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1"/>
  <sheetViews>
    <sheetView tabSelected="1" workbookViewId="0">
      <selection activeCell="E10" sqref="E10"/>
    </sheetView>
  </sheetViews>
  <sheetFormatPr baseColWidth="10" defaultRowHeight="15" x14ac:dyDescent="0.25"/>
  <cols>
    <col min="1" max="1" width="11.85546875" style="4" bestFit="1" customWidth="1"/>
    <col min="2" max="2" width="23" style="4" bestFit="1" customWidth="1"/>
    <col min="3" max="4" width="11.42578125" style="4"/>
    <col min="5" max="5" width="21" style="4" bestFit="1" customWidth="1"/>
    <col min="6" max="6" width="12.28515625" style="4" customWidth="1"/>
    <col min="7" max="16384" width="11.42578125" style="4"/>
  </cols>
  <sheetData>
    <row r="1" spans="1:7" x14ac:dyDescent="0.25">
      <c r="A1" s="1" t="s">
        <v>0</v>
      </c>
      <c r="B1" s="2" t="s">
        <v>1</v>
      </c>
      <c r="C1" s="3" t="s">
        <v>72</v>
      </c>
    </row>
    <row r="2" spans="1:7" x14ac:dyDescent="0.25">
      <c r="A2" s="5" t="s">
        <v>2</v>
      </c>
      <c r="B2" s="6">
        <v>64.75</v>
      </c>
      <c r="C2" s="3" t="str">
        <f>LEFT(A2,3)</f>
        <v>601</v>
      </c>
      <c r="E2" s="9" t="s">
        <v>102</v>
      </c>
      <c r="F2" t="s">
        <v>101</v>
      </c>
      <c r="G2"/>
    </row>
    <row r="3" spans="1:7" x14ac:dyDescent="0.25">
      <c r="A3" s="5" t="s">
        <v>3</v>
      </c>
      <c r="B3" s="6">
        <v>20294</v>
      </c>
      <c r="C3" s="3" t="str">
        <f t="shared" ref="C3:C66" si="0">LEFT(A3,3)</f>
        <v>601</v>
      </c>
      <c r="E3" s="10" t="s">
        <v>73</v>
      </c>
      <c r="F3" s="11">
        <v>20358.75</v>
      </c>
      <c r="G3"/>
    </row>
    <row r="4" spans="1:7" x14ac:dyDescent="0.25">
      <c r="A4" s="5" t="s">
        <v>4</v>
      </c>
      <c r="B4" s="6">
        <v>12595</v>
      </c>
      <c r="C4" s="3" t="str">
        <f t="shared" si="0"/>
        <v>603</v>
      </c>
      <c r="E4" s="10" t="s">
        <v>74</v>
      </c>
      <c r="F4" s="11">
        <v>12595</v>
      </c>
      <c r="G4"/>
    </row>
    <row r="5" spans="1:7" x14ac:dyDescent="0.25">
      <c r="A5" s="5" t="s">
        <v>5</v>
      </c>
      <c r="B5" s="6">
        <v>17.72</v>
      </c>
      <c r="C5" s="3" t="str">
        <f t="shared" si="0"/>
        <v>606</v>
      </c>
      <c r="E5" s="10" t="s">
        <v>75</v>
      </c>
      <c r="F5" s="11">
        <v>653.5</v>
      </c>
      <c r="G5"/>
    </row>
    <row r="6" spans="1:7" x14ac:dyDescent="0.25">
      <c r="A6" s="5" t="s">
        <v>6</v>
      </c>
      <c r="B6" s="6">
        <v>635.78</v>
      </c>
      <c r="C6" s="3" t="str">
        <f t="shared" si="0"/>
        <v>606</v>
      </c>
      <c r="E6" s="10" t="s">
        <v>76</v>
      </c>
      <c r="F6" s="11"/>
      <c r="G6"/>
    </row>
    <row r="7" spans="1:7" x14ac:dyDescent="0.25">
      <c r="A7" s="5" t="s">
        <v>7</v>
      </c>
      <c r="B7" s="6"/>
      <c r="C7" s="3" t="str">
        <f t="shared" si="0"/>
        <v>611</v>
      </c>
      <c r="E7" s="10" t="s">
        <v>77</v>
      </c>
      <c r="F7" s="11">
        <v>15776.320000000002</v>
      </c>
      <c r="G7"/>
    </row>
    <row r="8" spans="1:7" x14ac:dyDescent="0.25">
      <c r="A8" s="5" t="s">
        <v>8</v>
      </c>
      <c r="B8" s="6">
        <v>1815.77</v>
      </c>
      <c r="C8" s="3" t="str">
        <f t="shared" si="0"/>
        <v>612</v>
      </c>
      <c r="E8" s="10" t="s">
        <v>78</v>
      </c>
      <c r="F8" s="11">
        <v>1453.52</v>
      </c>
      <c r="G8"/>
    </row>
    <row r="9" spans="1:7" x14ac:dyDescent="0.25">
      <c r="A9" s="5" t="s">
        <v>9</v>
      </c>
      <c r="B9" s="6">
        <v>11481.6</v>
      </c>
      <c r="C9" s="3" t="str">
        <f t="shared" si="0"/>
        <v>612</v>
      </c>
      <c r="E9" s="10" t="s">
        <v>79</v>
      </c>
      <c r="F9" s="11">
        <v>269</v>
      </c>
      <c r="G9"/>
    </row>
    <row r="10" spans="1:7" x14ac:dyDescent="0.25">
      <c r="A10" s="5" t="s">
        <v>10</v>
      </c>
      <c r="B10" s="6">
        <v>1396.14</v>
      </c>
      <c r="C10" s="3" t="str">
        <f t="shared" si="0"/>
        <v>612</v>
      </c>
      <c r="E10" s="10" t="s">
        <v>80</v>
      </c>
      <c r="F10" s="11">
        <v>506.09</v>
      </c>
      <c r="G10"/>
    </row>
    <row r="11" spans="1:7" x14ac:dyDescent="0.25">
      <c r="A11" s="5" t="s">
        <v>11</v>
      </c>
      <c r="B11" s="6">
        <v>745.51</v>
      </c>
      <c r="C11" s="3" t="str">
        <f t="shared" si="0"/>
        <v>612</v>
      </c>
      <c r="E11" s="10" t="s">
        <v>81</v>
      </c>
      <c r="F11" s="11">
        <v>114.77</v>
      </c>
      <c r="G11"/>
    </row>
    <row r="12" spans="1:7" x14ac:dyDescent="0.25">
      <c r="A12" s="5" t="s">
        <v>12</v>
      </c>
      <c r="B12" s="6">
        <v>151.28</v>
      </c>
      <c r="C12" s="3" t="str">
        <f t="shared" si="0"/>
        <v>612</v>
      </c>
      <c r="E12" s="10" t="s">
        <v>82</v>
      </c>
      <c r="F12" s="11"/>
      <c r="G12"/>
    </row>
    <row r="13" spans="1:7" x14ac:dyDescent="0.25">
      <c r="A13" s="5" t="s">
        <v>13</v>
      </c>
      <c r="B13" s="6">
        <v>87.65</v>
      </c>
      <c r="C13" s="3" t="str">
        <f t="shared" si="0"/>
        <v>612</v>
      </c>
      <c r="E13" s="10" t="s">
        <v>83</v>
      </c>
      <c r="F13" s="11">
        <v>13627.04</v>
      </c>
      <c r="G13"/>
    </row>
    <row r="14" spans="1:7" x14ac:dyDescent="0.25">
      <c r="A14" s="5" t="s">
        <v>14</v>
      </c>
      <c r="B14" s="6"/>
      <c r="C14" s="3" t="str">
        <f t="shared" si="0"/>
        <v>612</v>
      </c>
      <c r="E14" s="10" t="s">
        <v>84</v>
      </c>
      <c r="F14" s="11">
        <v>95</v>
      </c>
      <c r="G14"/>
    </row>
    <row r="15" spans="1:7" x14ac:dyDescent="0.25">
      <c r="A15" s="5" t="s">
        <v>15</v>
      </c>
      <c r="B15" s="6">
        <v>98.37</v>
      </c>
      <c r="C15" s="3" t="str">
        <f t="shared" si="0"/>
        <v>612</v>
      </c>
      <c r="E15" s="10" t="s">
        <v>85</v>
      </c>
      <c r="F15" s="11">
        <v>1963.37</v>
      </c>
      <c r="G15"/>
    </row>
    <row r="16" spans="1:7" x14ac:dyDescent="0.25">
      <c r="A16" s="5" t="s">
        <v>16</v>
      </c>
      <c r="B16" s="6">
        <v>1371</v>
      </c>
      <c r="C16" s="3" t="str">
        <f t="shared" si="0"/>
        <v>613</v>
      </c>
      <c r="E16" s="10" t="s">
        <v>86</v>
      </c>
      <c r="F16" s="11">
        <v>712.96</v>
      </c>
      <c r="G16"/>
    </row>
    <row r="17" spans="1:7" x14ac:dyDescent="0.25">
      <c r="A17" s="5" t="s">
        <v>17</v>
      </c>
      <c r="B17" s="6"/>
      <c r="C17" s="3" t="str">
        <f t="shared" si="0"/>
        <v>613</v>
      </c>
      <c r="E17" s="10" t="s">
        <v>87</v>
      </c>
      <c r="F17" s="11">
        <v>689.56999999999994</v>
      </c>
      <c r="G17"/>
    </row>
    <row r="18" spans="1:7" x14ac:dyDescent="0.25">
      <c r="A18" s="5" t="s">
        <v>18</v>
      </c>
      <c r="B18" s="6"/>
      <c r="C18" s="3" t="str">
        <f t="shared" si="0"/>
        <v>613</v>
      </c>
      <c r="E18" s="10" t="s">
        <v>88</v>
      </c>
      <c r="F18" s="11">
        <v>3512</v>
      </c>
      <c r="G18"/>
    </row>
    <row r="19" spans="1:7" x14ac:dyDescent="0.25">
      <c r="A19" s="5" t="s">
        <v>19</v>
      </c>
      <c r="B19" s="6">
        <v>82.52</v>
      </c>
      <c r="C19" s="3" t="str">
        <f t="shared" si="0"/>
        <v>613</v>
      </c>
      <c r="E19" s="10" t="s">
        <v>89</v>
      </c>
      <c r="F19" s="11">
        <v>-877</v>
      </c>
      <c r="G19"/>
    </row>
    <row r="20" spans="1:7" x14ac:dyDescent="0.25">
      <c r="A20" s="5" t="s">
        <v>20</v>
      </c>
      <c r="B20" s="6">
        <v>269</v>
      </c>
      <c r="C20" s="3" t="str">
        <f t="shared" si="0"/>
        <v>614</v>
      </c>
      <c r="E20" s="10" t="s">
        <v>90</v>
      </c>
      <c r="F20" s="11">
        <v>26354.18</v>
      </c>
    </row>
    <row r="21" spans="1:7" x14ac:dyDescent="0.25">
      <c r="A21" s="5" t="s">
        <v>21</v>
      </c>
      <c r="B21" s="6">
        <v>394.38</v>
      </c>
      <c r="C21" s="3" t="str">
        <f t="shared" si="0"/>
        <v>615</v>
      </c>
      <c r="E21" s="10" t="s">
        <v>91</v>
      </c>
      <c r="F21" s="11">
        <v>8400</v>
      </c>
    </row>
    <row r="22" spans="1:7" x14ac:dyDescent="0.25">
      <c r="A22" s="5" t="s">
        <v>22</v>
      </c>
      <c r="B22" s="6">
        <v>111.71</v>
      </c>
      <c r="C22" s="3" t="str">
        <f t="shared" si="0"/>
        <v>615</v>
      </c>
      <c r="E22" s="10" t="s">
        <v>92</v>
      </c>
      <c r="F22" s="11">
        <v>9551.15</v>
      </c>
    </row>
    <row r="23" spans="1:7" x14ac:dyDescent="0.25">
      <c r="A23" s="5" t="s">
        <v>23</v>
      </c>
      <c r="B23" s="6"/>
      <c r="C23" s="3" t="str">
        <f t="shared" si="0"/>
        <v>616</v>
      </c>
      <c r="E23" s="10" t="s">
        <v>93</v>
      </c>
      <c r="F23" s="11">
        <v>2369.6000000000004</v>
      </c>
    </row>
    <row r="24" spans="1:7" x14ac:dyDescent="0.25">
      <c r="A24" s="5" t="s">
        <v>24</v>
      </c>
      <c r="B24" s="6">
        <v>114.77</v>
      </c>
      <c r="C24" s="3" t="str">
        <f t="shared" si="0"/>
        <v>616</v>
      </c>
      <c r="E24" s="10" t="s">
        <v>94</v>
      </c>
      <c r="F24" s="11">
        <v>1313.21</v>
      </c>
    </row>
    <row r="25" spans="1:7" x14ac:dyDescent="0.25">
      <c r="A25" s="5" t="s">
        <v>25</v>
      </c>
      <c r="B25" s="6"/>
      <c r="C25" s="3" t="str">
        <f t="shared" si="0"/>
        <v>618</v>
      </c>
      <c r="E25" s="10" t="s">
        <v>95</v>
      </c>
      <c r="F25" s="11"/>
    </row>
    <row r="26" spans="1:7" x14ac:dyDescent="0.25">
      <c r="A26" s="5" t="s">
        <v>26</v>
      </c>
      <c r="B26" s="6">
        <v>380.29</v>
      </c>
      <c r="C26" s="3" t="str">
        <f t="shared" si="0"/>
        <v>622</v>
      </c>
      <c r="E26" s="10" t="s">
        <v>96</v>
      </c>
      <c r="F26" s="11"/>
    </row>
    <row r="27" spans="1:7" x14ac:dyDescent="0.25">
      <c r="A27" s="5" t="s">
        <v>27</v>
      </c>
      <c r="B27" s="6">
        <v>4500</v>
      </c>
      <c r="C27" s="3" t="str">
        <f t="shared" si="0"/>
        <v>622</v>
      </c>
      <c r="E27" s="10" t="s">
        <v>97</v>
      </c>
      <c r="F27" s="11">
        <v>245.86</v>
      </c>
    </row>
    <row r="28" spans="1:7" x14ac:dyDescent="0.25">
      <c r="A28" s="5" t="s">
        <v>28</v>
      </c>
      <c r="B28" s="6">
        <v>3000</v>
      </c>
      <c r="C28" s="3" t="str">
        <f t="shared" si="0"/>
        <v>622</v>
      </c>
      <c r="E28" s="10" t="s">
        <v>98</v>
      </c>
      <c r="F28" s="11"/>
    </row>
    <row r="29" spans="1:7" x14ac:dyDescent="0.25">
      <c r="A29" s="5" t="s">
        <v>29</v>
      </c>
      <c r="B29" s="6">
        <v>5000</v>
      </c>
      <c r="C29" s="3" t="str">
        <f t="shared" si="0"/>
        <v>622</v>
      </c>
      <c r="E29" s="10" t="s">
        <v>99</v>
      </c>
      <c r="F29" s="11"/>
    </row>
    <row r="30" spans="1:7" x14ac:dyDescent="0.25">
      <c r="A30" s="5" t="s">
        <v>30</v>
      </c>
      <c r="B30" s="6"/>
      <c r="C30" s="3" t="str">
        <f t="shared" si="0"/>
        <v>622</v>
      </c>
      <c r="E30" s="10" t="s">
        <v>100</v>
      </c>
      <c r="F30" s="11">
        <v>100098.05</v>
      </c>
    </row>
    <row r="31" spans="1:7" x14ac:dyDescent="0.25">
      <c r="A31" s="5" t="s">
        <v>31</v>
      </c>
      <c r="B31" s="6"/>
      <c r="C31" s="3" t="str">
        <f t="shared" si="0"/>
        <v>622</v>
      </c>
      <c r="E31"/>
      <c r="F31"/>
    </row>
    <row r="32" spans="1:7" x14ac:dyDescent="0.25">
      <c r="A32" s="5" t="s">
        <v>32</v>
      </c>
      <c r="B32" s="6">
        <v>746.75</v>
      </c>
      <c r="C32" s="3" t="str">
        <f t="shared" si="0"/>
        <v>622</v>
      </c>
    </row>
    <row r="33" spans="1:3" x14ac:dyDescent="0.25">
      <c r="A33" s="5" t="s">
        <v>33</v>
      </c>
      <c r="B33" s="6">
        <v>95</v>
      </c>
      <c r="C33" s="3" t="str">
        <f t="shared" si="0"/>
        <v>623</v>
      </c>
    </row>
    <row r="34" spans="1:3" x14ac:dyDescent="0.25">
      <c r="A34" s="5" t="s">
        <v>34</v>
      </c>
      <c r="B34" s="6">
        <v>378.3</v>
      </c>
      <c r="C34" s="3" t="str">
        <f t="shared" si="0"/>
        <v>625</v>
      </c>
    </row>
    <row r="35" spans="1:3" x14ac:dyDescent="0.25">
      <c r="A35" s="5" t="s">
        <v>35</v>
      </c>
      <c r="B35" s="6"/>
      <c r="C35" s="3" t="str">
        <f t="shared" si="0"/>
        <v>625</v>
      </c>
    </row>
    <row r="36" spans="1:3" x14ac:dyDescent="0.25">
      <c r="A36" s="5" t="s">
        <v>36</v>
      </c>
      <c r="B36" s="6">
        <v>1585.07</v>
      </c>
      <c r="C36" s="3" t="str">
        <f t="shared" si="0"/>
        <v>625</v>
      </c>
    </row>
    <row r="37" spans="1:3" x14ac:dyDescent="0.25">
      <c r="A37" s="5" t="s">
        <v>37</v>
      </c>
      <c r="B37" s="6"/>
      <c r="C37" s="3" t="str">
        <f t="shared" si="0"/>
        <v>625</v>
      </c>
    </row>
    <row r="38" spans="1:3" x14ac:dyDescent="0.25">
      <c r="A38" s="5" t="s">
        <v>38</v>
      </c>
      <c r="B38" s="6"/>
      <c r="C38" s="3" t="str">
        <f t="shared" si="0"/>
        <v>625</v>
      </c>
    </row>
    <row r="39" spans="1:3" x14ac:dyDescent="0.25">
      <c r="A39" s="5" t="s">
        <v>39</v>
      </c>
      <c r="B39" s="6"/>
      <c r="C39" s="3" t="str">
        <f t="shared" si="0"/>
        <v>626</v>
      </c>
    </row>
    <row r="40" spans="1:3" x14ac:dyDescent="0.25">
      <c r="A40" s="5" t="s">
        <v>40</v>
      </c>
      <c r="B40" s="6">
        <v>104.35</v>
      </c>
      <c r="C40" s="3" t="str">
        <f t="shared" si="0"/>
        <v>626</v>
      </c>
    </row>
    <row r="41" spans="1:3" x14ac:dyDescent="0.25">
      <c r="A41" s="5" t="s">
        <v>41</v>
      </c>
      <c r="B41" s="6">
        <v>154.69999999999999</v>
      </c>
      <c r="C41" s="3" t="str">
        <f t="shared" si="0"/>
        <v>626</v>
      </c>
    </row>
    <row r="42" spans="1:3" x14ac:dyDescent="0.25">
      <c r="A42" s="5" t="s">
        <v>42</v>
      </c>
      <c r="B42" s="6">
        <v>453.91</v>
      </c>
      <c r="C42" s="3" t="str">
        <f t="shared" si="0"/>
        <v>626</v>
      </c>
    </row>
    <row r="43" spans="1:3" x14ac:dyDescent="0.25">
      <c r="A43" s="5" t="s">
        <v>43</v>
      </c>
      <c r="B43" s="6">
        <v>239.57</v>
      </c>
      <c r="C43" s="3" t="str">
        <f t="shared" si="0"/>
        <v>627</v>
      </c>
    </row>
    <row r="44" spans="1:3" x14ac:dyDescent="0.25">
      <c r="A44" s="5" t="s">
        <v>44</v>
      </c>
      <c r="B44" s="6">
        <v>450</v>
      </c>
      <c r="C44" s="3" t="str">
        <f t="shared" si="0"/>
        <v>627</v>
      </c>
    </row>
    <row r="45" spans="1:3" x14ac:dyDescent="0.25">
      <c r="A45" s="5" t="s">
        <v>45</v>
      </c>
      <c r="B45" s="6">
        <v>3512</v>
      </c>
      <c r="C45" s="3" t="str">
        <f t="shared" si="0"/>
        <v>631</v>
      </c>
    </row>
    <row r="46" spans="1:3" x14ac:dyDescent="0.25">
      <c r="A46" s="5" t="s">
        <v>46</v>
      </c>
      <c r="B46" s="6">
        <v>-877</v>
      </c>
      <c r="C46" s="3" t="str">
        <f t="shared" si="0"/>
        <v>635</v>
      </c>
    </row>
    <row r="47" spans="1:3" x14ac:dyDescent="0.25">
      <c r="A47" s="5" t="s">
        <v>47</v>
      </c>
      <c r="B47" s="6">
        <v>35491.18</v>
      </c>
      <c r="C47" s="3" t="str">
        <f t="shared" si="0"/>
        <v>641</v>
      </c>
    </row>
    <row r="48" spans="1:3" x14ac:dyDescent="0.25">
      <c r="A48" s="5" t="s">
        <v>48</v>
      </c>
      <c r="B48" s="6">
        <v>-9137</v>
      </c>
      <c r="C48" s="3" t="str">
        <f t="shared" si="0"/>
        <v>641</v>
      </c>
    </row>
    <row r="49" spans="1:3" x14ac:dyDescent="0.25">
      <c r="A49" s="5" t="s">
        <v>49</v>
      </c>
      <c r="B49" s="6"/>
      <c r="C49" s="3" t="str">
        <f t="shared" si="0"/>
        <v>641</v>
      </c>
    </row>
    <row r="50" spans="1:3" x14ac:dyDescent="0.25">
      <c r="A50" s="5" t="s">
        <v>50</v>
      </c>
      <c r="B50" s="6">
        <v>8400</v>
      </c>
      <c r="C50" s="3" t="str">
        <f t="shared" si="0"/>
        <v>644</v>
      </c>
    </row>
    <row r="51" spans="1:3" x14ac:dyDescent="0.25">
      <c r="A51" s="5" t="s">
        <v>51</v>
      </c>
      <c r="B51" s="6">
        <v>11396.26</v>
      </c>
      <c r="C51" s="3" t="str">
        <f t="shared" si="0"/>
        <v>645</v>
      </c>
    </row>
    <row r="52" spans="1:3" x14ac:dyDescent="0.25">
      <c r="A52" s="5" t="s">
        <v>52</v>
      </c>
      <c r="B52" s="6">
        <v>2163.29</v>
      </c>
      <c r="C52" s="3" t="str">
        <f t="shared" si="0"/>
        <v>645</v>
      </c>
    </row>
    <row r="53" spans="1:3" x14ac:dyDescent="0.25">
      <c r="A53" s="5" t="s">
        <v>53</v>
      </c>
      <c r="B53" s="6">
        <v>747.04</v>
      </c>
      <c r="C53" s="3" t="str">
        <f t="shared" si="0"/>
        <v>645</v>
      </c>
    </row>
    <row r="54" spans="1:3" x14ac:dyDescent="0.25">
      <c r="A54" s="5" t="s">
        <v>54</v>
      </c>
      <c r="B54" s="6">
        <v>322.56</v>
      </c>
      <c r="C54" s="3" t="str">
        <f t="shared" si="0"/>
        <v>645</v>
      </c>
    </row>
    <row r="55" spans="1:3" x14ac:dyDescent="0.25">
      <c r="A55" s="5" t="s">
        <v>55</v>
      </c>
      <c r="B55" s="6">
        <v>-5078</v>
      </c>
      <c r="C55" s="3" t="str">
        <f t="shared" si="0"/>
        <v>645</v>
      </c>
    </row>
    <row r="56" spans="1:3" x14ac:dyDescent="0.25">
      <c r="A56" s="5" t="s">
        <v>56</v>
      </c>
      <c r="B56" s="6"/>
      <c r="C56" s="3" t="str">
        <f t="shared" si="0"/>
        <v>646</v>
      </c>
    </row>
    <row r="57" spans="1:3" x14ac:dyDescent="0.25">
      <c r="A57" s="5" t="s">
        <v>57</v>
      </c>
      <c r="B57" s="6">
        <v>759</v>
      </c>
      <c r="C57" s="3" t="str">
        <f t="shared" si="0"/>
        <v>646</v>
      </c>
    </row>
    <row r="58" spans="1:3" x14ac:dyDescent="0.25">
      <c r="A58" s="5" t="s">
        <v>58</v>
      </c>
      <c r="B58" s="6">
        <v>424</v>
      </c>
      <c r="C58" s="3" t="str">
        <f t="shared" si="0"/>
        <v>646</v>
      </c>
    </row>
    <row r="59" spans="1:3" x14ac:dyDescent="0.25">
      <c r="A59" s="5" t="s">
        <v>59</v>
      </c>
      <c r="B59" s="6">
        <v>991</v>
      </c>
      <c r="C59" s="3" t="str">
        <f t="shared" si="0"/>
        <v>646</v>
      </c>
    </row>
    <row r="60" spans="1:3" x14ac:dyDescent="0.25">
      <c r="A60" s="5" t="s">
        <v>60</v>
      </c>
      <c r="B60" s="6">
        <v>783.3</v>
      </c>
      <c r="C60" s="3" t="str">
        <f t="shared" si="0"/>
        <v>646</v>
      </c>
    </row>
    <row r="61" spans="1:3" x14ac:dyDescent="0.25">
      <c r="A61" s="5" t="s">
        <v>61</v>
      </c>
      <c r="B61" s="6">
        <v>-587.70000000000005</v>
      </c>
      <c r="C61" s="3" t="str">
        <f t="shared" si="0"/>
        <v>646</v>
      </c>
    </row>
    <row r="62" spans="1:3" x14ac:dyDescent="0.25">
      <c r="A62" s="5" t="s">
        <v>62</v>
      </c>
      <c r="B62" s="6">
        <v>1313.21</v>
      </c>
      <c r="C62" s="3" t="str">
        <f t="shared" si="0"/>
        <v>647</v>
      </c>
    </row>
    <row r="63" spans="1:3" x14ac:dyDescent="0.25">
      <c r="A63" s="5" t="s">
        <v>63</v>
      </c>
      <c r="B63" s="6"/>
      <c r="C63" s="3" t="str">
        <f t="shared" si="0"/>
        <v>648</v>
      </c>
    </row>
    <row r="64" spans="1:3" x14ac:dyDescent="0.25">
      <c r="A64" s="5" t="s">
        <v>64</v>
      </c>
      <c r="B64" s="7"/>
      <c r="C64" s="3" t="str">
        <f t="shared" si="0"/>
        <v>658</v>
      </c>
    </row>
    <row r="65" spans="1:3" x14ac:dyDescent="0.25">
      <c r="A65" s="5" t="s">
        <v>65</v>
      </c>
      <c r="B65" s="6">
        <v>149.87</v>
      </c>
      <c r="C65" s="3" t="str">
        <f t="shared" si="0"/>
        <v>661</v>
      </c>
    </row>
    <row r="66" spans="1:3" x14ac:dyDescent="0.25">
      <c r="A66" s="5" t="s">
        <v>66</v>
      </c>
      <c r="B66" s="6"/>
      <c r="C66" s="3" t="str">
        <f t="shared" si="0"/>
        <v>661</v>
      </c>
    </row>
    <row r="67" spans="1:3" x14ac:dyDescent="0.25">
      <c r="A67" s="5" t="s">
        <v>67</v>
      </c>
      <c r="B67" s="6">
        <v>95.99</v>
      </c>
      <c r="C67" s="3" t="str">
        <f t="shared" ref="C67:C71" si="1">LEFT(A67,3)</f>
        <v>661</v>
      </c>
    </row>
    <row r="68" spans="1:3" x14ac:dyDescent="0.25">
      <c r="A68" s="5" t="s">
        <v>68</v>
      </c>
      <c r="B68" s="7"/>
      <c r="C68" s="3" t="str">
        <f t="shared" si="1"/>
        <v>671</v>
      </c>
    </row>
    <row r="69" spans="1:3" x14ac:dyDescent="0.25">
      <c r="A69" s="5" t="s">
        <v>69</v>
      </c>
      <c r="B69" s="7"/>
      <c r="C69" s="3" t="str">
        <f t="shared" si="1"/>
        <v>681</v>
      </c>
    </row>
    <row r="70" spans="1:3" x14ac:dyDescent="0.25">
      <c r="A70" s="5" t="s">
        <v>70</v>
      </c>
      <c r="B70" s="6">
        <v>100098.05</v>
      </c>
      <c r="C70" s="3" t="str">
        <f t="shared" si="1"/>
        <v>706</v>
      </c>
    </row>
    <row r="71" spans="1:3" x14ac:dyDescent="0.25">
      <c r="A71" s="5"/>
      <c r="B71" s="8" t="s">
        <v>71</v>
      </c>
      <c r="C71" s="3" t="str">
        <f t="shared" si="1"/>
        <v/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Jean-Eric</cp:lastModifiedBy>
  <dcterms:created xsi:type="dcterms:W3CDTF">2013-10-18T14:24:03Z</dcterms:created>
  <dcterms:modified xsi:type="dcterms:W3CDTF">2013-10-18T14:51:54Z</dcterms:modified>
</cp:coreProperties>
</file>