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autoCompressPictures="0"/>
  <bookViews>
    <workbookView xWindow="630" yWindow="-225" windowWidth="13725" windowHeight="14115" tabRatio="500"/>
  </bookViews>
  <sheets>
    <sheet name="Feuil1" sheetId="1" r:id="rId1"/>
    <sheet name="Feuil2" sheetId="2" r:id="rId2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/>
  <c r="D4" l="1"/>
  <c r="E4" s="1"/>
  <c r="F4" s="1"/>
  <c r="G4" s="1"/>
  <c r="H4" s="1"/>
  <c r="I4" s="1"/>
  <c r="C20" s="1"/>
  <c r="D20" s="1"/>
  <c r="E20" s="1"/>
  <c r="F20" s="1"/>
  <c r="G20" s="1"/>
  <c r="H20" s="1"/>
  <c r="I20" s="1"/>
  <c r="C36" s="1"/>
  <c r="D36" s="1"/>
  <c r="E36" s="1"/>
  <c r="F36" s="1"/>
  <c r="G36" s="1"/>
  <c r="H36" s="1"/>
  <c r="I36" s="1"/>
  <c r="C52" s="1"/>
  <c r="D52" s="1"/>
  <c r="E52" s="1"/>
  <c r="F52" s="1"/>
  <c r="G52" s="1"/>
  <c r="H52" s="1"/>
  <c r="I52" s="1"/>
  <c r="C68" s="1"/>
  <c r="D68" s="1"/>
  <c r="E68" s="1"/>
  <c r="F68" s="1"/>
  <c r="G68" s="1"/>
  <c r="H68" s="1"/>
  <c r="I68" s="1"/>
  <c r="C84" s="1"/>
  <c r="D84" s="1"/>
  <c r="E84" s="1"/>
  <c r="F84" s="1"/>
  <c r="G84" s="1"/>
  <c r="H84" s="1"/>
  <c r="I84" s="1"/>
  <c r="C100" s="1"/>
  <c r="D100" s="1"/>
  <c r="E100" s="1"/>
  <c r="F100" s="1"/>
  <c r="G100" s="1"/>
  <c r="H100" s="1"/>
  <c r="I100" s="1"/>
  <c r="C116" s="1"/>
  <c r="D116" s="1"/>
  <c r="E116" s="1"/>
  <c r="F116" s="1"/>
  <c r="G116" s="1"/>
  <c r="H116" s="1"/>
  <c r="I116" s="1"/>
</calcChain>
</file>

<file path=xl/comments1.xml><?xml version="1.0" encoding="utf-8"?>
<comments xmlns="http://schemas.openxmlformats.org/spreadsheetml/2006/main">
  <authors>
    <author>00371.direction</author>
  </authors>
  <commentList>
    <comment ref="C20" authorId="0">
      <text>
        <r>
          <rPr>
            <b/>
            <sz val="18"/>
            <color indexed="81"/>
            <rFont val="Tahoma"/>
            <family val="2"/>
          </rPr>
          <t>Comment faire défiler les dates par mois ? En faisant en sorte que l'on ait toujours le premier jour du mois entre C20 et I20. Toutes les dates sont déja reliées indirectement à A1.
si ce n'est pas possible, une macro qui permet de faire défiler les semaines calendaires serait déjà pas mal ! J'ai essayé mais ça ne marche pas...</t>
        </r>
      </text>
    </comment>
    <comment ref="I29" authorId="0">
      <text>
        <r>
          <rPr>
            <b/>
            <sz val="16"/>
            <color indexed="81"/>
            <rFont val="Tahoma"/>
            <family val="2"/>
          </rPr>
          <t>C'est ici que j'ai oublié 3 lignes, pour chaque cadres...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<sst xmlns="http://schemas.openxmlformats.org/spreadsheetml/2006/main" count="802" uniqueCount="241">
  <si>
    <t>Semaine 1</t>
  </si>
  <si>
    <t>Lundi</t>
  </si>
  <si>
    <t>Mardi</t>
  </si>
  <si>
    <t>Mercredi</t>
  </si>
  <si>
    <t>Jeudi</t>
  </si>
  <si>
    <t>Vendredi</t>
  </si>
  <si>
    <t>Samedi</t>
  </si>
  <si>
    <t>Dimanche</t>
  </si>
  <si>
    <t>Semaine 2</t>
  </si>
  <si>
    <t>Semaine 3</t>
  </si>
  <si>
    <t>E7</t>
  </si>
  <si>
    <t>E8</t>
  </si>
  <si>
    <t>E9</t>
  </si>
  <si>
    <t>V5</t>
  </si>
  <si>
    <t>V6</t>
  </si>
  <si>
    <t>A5</t>
  </si>
  <si>
    <t>A6</t>
  </si>
  <si>
    <t>D5</t>
  </si>
  <si>
    <t>D6</t>
  </si>
  <si>
    <t>Semaine 4</t>
  </si>
  <si>
    <t>E10</t>
  </si>
  <si>
    <t>E11</t>
  </si>
  <si>
    <t>E12</t>
  </si>
  <si>
    <t>V7</t>
  </si>
  <si>
    <t>V8</t>
  </si>
  <si>
    <t>A7</t>
  </si>
  <si>
    <t>A8</t>
  </si>
  <si>
    <t>D7</t>
  </si>
  <si>
    <t>D8</t>
  </si>
  <si>
    <t>Semaine 5</t>
  </si>
  <si>
    <t>E13</t>
  </si>
  <si>
    <t>E14</t>
  </si>
  <si>
    <t>E15</t>
  </si>
  <si>
    <t>V9</t>
  </si>
  <si>
    <t>V10</t>
  </si>
  <si>
    <t>A9</t>
  </si>
  <si>
    <t>A10</t>
  </si>
  <si>
    <t>D9</t>
  </si>
  <si>
    <t>D10</t>
  </si>
  <si>
    <t>Semaine 6</t>
  </si>
  <si>
    <t>E16</t>
  </si>
  <si>
    <t>E17</t>
  </si>
  <si>
    <t>E18</t>
  </si>
  <si>
    <t>V11</t>
  </si>
  <si>
    <t>V12</t>
  </si>
  <si>
    <t>A11</t>
  </si>
  <si>
    <t>A12</t>
  </si>
  <si>
    <t>D11</t>
  </si>
  <si>
    <t>D12</t>
  </si>
  <si>
    <t>E19</t>
  </si>
  <si>
    <t>E20</t>
  </si>
  <si>
    <t>E21</t>
  </si>
  <si>
    <t>V13</t>
  </si>
  <si>
    <t>V14</t>
  </si>
  <si>
    <t>A13</t>
  </si>
  <si>
    <t>A14</t>
  </si>
  <si>
    <t>D13</t>
  </si>
  <si>
    <t>D14</t>
  </si>
  <si>
    <t>E22</t>
  </si>
  <si>
    <t>E23</t>
  </si>
  <si>
    <t>E24</t>
  </si>
  <si>
    <t>V15</t>
  </si>
  <si>
    <t>V16</t>
  </si>
  <si>
    <t>A15</t>
  </si>
  <si>
    <t>A16</t>
  </si>
  <si>
    <t>D15</t>
  </si>
  <si>
    <t>D16</t>
  </si>
  <si>
    <t>du mois</t>
  </si>
  <si>
    <t>Semaine 8 du Cycle</t>
  </si>
  <si>
    <t xml:space="preserve">Betteraves </t>
  </si>
  <si>
    <t>Museau vinaigrette</t>
  </si>
  <si>
    <t>Macédoine mayonnaise</t>
  </si>
  <si>
    <t>Salade verte</t>
  </si>
  <si>
    <t>Rillettes et cornichons</t>
  </si>
  <si>
    <t>Salade piémontaise</t>
  </si>
  <si>
    <t>Poireaux en vinaigrette</t>
  </si>
  <si>
    <t>Potage de tomate</t>
  </si>
  <si>
    <t>Chou rouge</t>
  </si>
  <si>
    <t>Crêpe au fromage</t>
  </si>
  <si>
    <t>Haricots blanc à la marocaine</t>
  </si>
  <si>
    <t>Carottes râpées</t>
  </si>
  <si>
    <t>Poivron à la niçoise</t>
  </si>
  <si>
    <t>Potage Tourangelle</t>
  </si>
  <si>
    <t>Taboulé</t>
  </si>
  <si>
    <t xml:space="preserve">Cœurs de palmier </t>
  </si>
  <si>
    <t>Radis</t>
  </si>
  <si>
    <t>Salade de tomates</t>
  </si>
  <si>
    <t>Segments de pomelos</t>
  </si>
  <si>
    <t>Potage Crécy</t>
  </si>
  <si>
    <t xml:space="preserve">Salade de lentilles </t>
  </si>
  <si>
    <t>Bolognaise de bœuf charolais</t>
  </si>
  <si>
    <t>Poulet rôti au jus</t>
  </si>
  <si>
    <t>Filet hoki sauce aux épices douces</t>
  </si>
  <si>
    <t>Boudin aux pommes</t>
  </si>
  <si>
    <t>Filet de poisson meunière</t>
  </si>
  <si>
    <t>Jarret bœuf aux dattes et épices</t>
  </si>
  <si>
    <t>Pavé de hoki sauce bretonne</t>
  </si>
  <si>
    <t>Cote porc sauce basquaise</t>
  </si>
  <si>
    <t>Raviolis de saumon</t>
  </si>
  <si>
    <t>Bœuf mode</t>
  </si>
  <si>
    <t>Pavé de colin sauce à l'oseille</t>
  </si>
  <si>
    <t>Escalope de dinde a la crème</t>
  </si>
  <si>
    <t>Sauté de porc sauce aigre douce</t>
  </si>
  <si>
    <t>Steak haché de veau au paprika</t>
  </si>
  <si>
    <t>Spaghettis</t>
  </si>
  <si>
    <t xml:space="preserve">Gratin de courgettes </t>
  </si>
  <si>
    <t>Tortis</t>
  </si>
  <si>
    <t xml:space="preserve">Pommes de terre en purée </t>
  </si>
  <si>
    <t>Riz</t>
  </si>
  <si>
    <t>Ratatouille à la niçoise</t>
  </si>
  <si>
    <t xml:space="preserve">Petits pois mijotés </t>
  </si>
  <si>
    <t>Chou fleur persillé</t>
  </si>
  <si>
    <t>//////////</t>
  </si>
  <si>
    <t>Carottes persillées</t>
  </si>
  <si>
    <t>Brocolis en persillade</t>
  </si>
  <si>
    <t>Haricots verts persillés</t>
  </si>
  <si>
    <t>Semoule</t>
  </si>
  <si>
    <t>Farfallines</t>
  </si>
  <si>
    <t>Emmental</t>
  </si>
  <si>
    <t>Yaourt aromatisé</t>
  </si>
  <si>
    <t>Mimolette</t>
  </si>
  <si>
    <t xml:space="preserve">Fromage frais de campagne </t>
  </si>
  <si>
    <t>Gouda</t>
  </si>
  <si>
    <t>Fromage cœur cendré</t>
  </si>
  <si>
    <t>Saint Paulin</t>
  </si>
  <si>
    <t xml:space="preserve">Pointe de brie </t>
  </si>
  <si>
    <t>Coulommiers</t>
  </si>
  <si>
    <t>Yaourt nature</t>
  </si>
  <si>
    <t>Carre</t>
  </si>
  <si>
    <t>Yaourt aux fruits</t>
  </si>
  <si>
    <t>Tartare ail et fines herbes</t>
  </si>
  <si>
    <t>Fromage frais aux fruits</t>
  </si>
  <si>
    <t>Fromage blanc</t>
  </si>
  <si>
    <t>Rondelé nature</t>
  </si>
  <si>
    <t>Bûche mi-chèvre</t>
  </si>
  <si>
    <t>Camembert</t>
  </si>
  <si>
    <t>Samos</t>
  </si>
  <si>
    <t>Crème dessert praliné</t>
  </si>
  <si>
    <t>Choux à la crème vanille</t>
  </si>
  <si>
    <t xml:space="preserve">Dessert tous fruits </t>
  </si>
  <si>
    <t>Fruit</t>
  </si>
  <si>
    <t xml:space="preserve">Cake </t>
  </si>
  <si>
    <t xml:space="preserve">Poires au sirop </t>
  </si>
  <si>
    <t>Abricots au sirop</t>
  </si>
  <si>
    <t>Mousse au chocolat au lait</t>
  </si>
  <si>
    <t>Crème dessert caramel</t>
  </si>
  <si>
    <t>Flan vanille nappé caramel</t>
  </si>
  <si>
    <t>L1</t>
  </si>
  <si>
    <t>L2</t>
  </si>
  <si>
    <t>L3</t>
  </si>
  <si>
    <t>Crêpes aux champignons</t>
  </si>
  <si>
    <t>Pâté de campagne et cornichons</t>
  </si>
  <si>
    <t>Concombres en rondelles</t>
  </si>
  <si>
    <t>Friand au fromage</t>
  </si>
  <si>
    <t>Potage de poireaux et pommes de terre</t>
  </si>
  <si>
    <t>Saucisson sec et cornichons</t>
  </si>
  <si>
    <t xml:space="preserve">Brocolis </t>
  </si>
  <si>
    <t>Salade de pâtes</t>
  </si>
  <si>
    <t xml:space="preserve">Choux bicolores </t>
  </si>
  <si>
    <t>Salade de riz composée</t>
  </si>
  <si>
    <t>Salade de chou fleur</t>
  </si>
  <si>
    <t xml:space="preserve">Salade mexicaine </t>
  </si>
  <si>
    <t>Filet de lieu sauce Bercy</t>
  </si>
  <si>
    <t>Saucisse de Montbéliard</t>
  </si>
  <si>
    <t>Rôti de bœuf cuit</t>
  </si>
  <si>
    <t xml:space="preserve">Couscous boulettes charolaises et merguez </t>
  </si>
  <si>
    <t xml:space="preserve">Brandade </t>
  </si>
  <si>
    <t xml:space="preserve">Sauté de dinde sauce estragon </t>
  </si>
  <si>
    <t xml:space="preserve">Poulet façon coq au vin </t>
  </si>
  <si>
    <t>Saute porc façon cervoise</t>
  </si>
  <si>
    <t>Escalope de dinde sauce suprême</t>
  </si>
  <si>
    <t>Beignets de poissons</t>
  </si>
  <si>
    <t>Steak haché de veau sauce hortillons</t>
  </si>
  <si>
    <t>Sauté de bœuf sauce poivrade</t>
  </si>
  <si>
    <t>Pave hoki sauce Nantua</t>
  </si>
  <si>
    <t>Purée de pois cassés</t>
  </si>
  <si>
    <t xml:space="preserve">Navets confit à la tomate </t>
  </si>
  <si>
    <t xml:space="preserve">Purée Dubarry </t>
  </si>
  <si>
    <t>Pommes de terre vapeur</t>
  </si>
  <si>
    <t>////////////</t>
  </si>
  <si>
    <t>Blé à la provençale</t>
  </si>
  <si>
    <t>Bleu</t>
  </si>
  <si>
    <t>Cantal AOC</t>
  </si>
  <si>
    <t>Edam</t>
  </si>
  <si>
    <t>Carré frais</t>
  </si>
  <si>
    <t>Croûte noire</t>
  </si>
  <si>
    <t xml:space="preserve">Bûche mi-chèvre </t>
  </si>
  <si>
    <t>Tomme grise</t>
  </si>
  <si>
    <t>Carré de l'Est</t>
  </si>
  <si>
    <t>Cantafrais</t>
  </si>
  <si>
    <t>Flan à la vanille</t>
  </si>
  <si>
    <t>Tarte aux pommes</t>
  </si>
  <si>
    <t>Pruneaux au sirop</t>
  </si>
  <si>
    <t>Eclair parfum café</t>
  </si>
  <si>
    <t>Compote de poires</t>
  </si>
  <si>
    <t>Dessert de pommes et cassis</t>
  </si>
  <si>
    <t>Crème dessert vanille</t>
  </si>
  <si>
    <t>Liégeois chocolat</t>
  </si>
  <si>
    <t>DATES</t>
  </si>
  <si>
    <t>SEMAINES</t>
  </si>
  <si>
    <t>Du 15 au 21 octobre 2012</t>
  </si>
  <si>
    <r>
      <t xml:space="preserve">Semaine 1  </t>
    </r>
    <r>
      <rPr>
        <b/>
        <sz val="12"/>
        <color rgb="FFFF0000"/>
        <rFont val="Palatino Linotype"/>
        <family val="1"/>
      </rPr>
      <t>* jeudi 18/10/2012</t>
    </r>
  </si>
  <si>
    <t>Du 22 au 28 octobre 2012</t>
  </si>
  <si>
    <t>Du 29 octobre au 4 novembre 2012</t>
  </si>
  <si>
    <t>Du 5 au 11 novembre 2012</t>
  </si>
  <si>
    <t>Du 12 au 18 novembre 2012</t>
  </si>
  <si>
    <r>
      <t xml:space="preserve">Semaine 5  </t>
    </r>
    <r>
      <rPr>
        <b/>
        <sz val="12"/>
        <color rgb="FFFF0000"/>
        <rFont val="Palatino Linotype"/>
        <family val="1"/>
      </rPr>
      <t>* jeudi 15/11/2012</t>
    </r>
  </si>
  <si>
    <t>Du 19 au 25 novembre 2012</t>
  </si>
  <si>
    <t>Du 26 novembre au 2 décembre 2012</t>
  </si>
  <si>
    <t>Semaine 7</t>
  </si>
  <si>
    <t>Du 3 au 9 décembre 2012</t>
  </si>
  <si>
    <t>Semaine 8</t>
  </si>
  <si>
    <t>Du 10 au 16 décembre 2012</t>
  </si>
  <si>
    <t>Du 17 au 23 décembre 2012</t>
  </si>
  <si>
    <r>
      <t xml:space="preserve">Semaine 2  </t>
    </r>
    <r>
      <rPr>
        <b/>
        <sz val="12"/>
        <color rgb="FFFF0000"/>
        <rFont val="Palatino Linotype"/>
        <family val="1"/>
      </rPr>
      <t>* vendredi 21/12/2012</t>
    </r>
  </si>
  <si>
    <t>Du 24 décembre au 30 décembre 2012</t>
  </si>
  <si>
    <t>Du 31 décembre 2012 au 6 janvier 2013</t>
  </si>
  <si>
    <t>Du 7 au 13 janvier 2013</t>
  </si>
  <si>
    <t>Du 14 au 20 janvier 2013</t>
  </si>
  <si>
    <t>Du 21 au 27 janvier 2013</t>
  </si>
  <si>
    <t>Du 28 janvier au 3 février 2013</t>
  </si>
  <si>
    <t>Du 4 au 10 février 2013</t>
  </si>
  <si>
    <t xml:space="preserve">Semaine 1 </t>
  </si>
  <si>
    <t>Du 11 au 17 février 2013</t>
  </si>
  <si>
    <t>Du 18 au 24 février 2013</t>
  </si>
  <si>
    <r>
      <t xml:space="preserve">Semaine 3  </t>
    </r>
    <r>
      <rPr>
        <b/>
        <sz val="12"/>
        <color rgb="FFFF0000"/>
        <rFont val="Palatino Linotype"/>
        <family val="1"/>
      </rPr>
      <t>* jeudi 21/02/2013</t>
    </r>
  </si>
  <si>
    <t>Du 25 février au 3 mars 2013</t>
  </si>
  <si>
    <t>Du 4 au 10 mars 2013</t>
  </si>
  <si>
    <t>Du 11 au 17 mars 2013</t>
  </si>
  <si>
    <t>Du 18 au 24 mars 2013</t>
  </si>
  <si>
    <t>Du 25 au 31 mars 2013</t>
  </si>
  <si>
    <r>
      <t xml:space="preserve">Semaine 8   </t>
    </r>
    <r>
      <rPr>
        <b/>
        <sz val="12"/>
        <color rgb="FFFF0000"/>
        <rFont val="Palatino Linotype"/>
        <family val="1"/>
      </rPr>
      <t>* jeudi 28/03/2013</t>
    </r>
  </si>
  <si>
    <r>
      <t>Du 1</t>
    </r>
    <r>
      <rPr>
        <vertAlign val="superscript"/>
        <sz val="12"/>
        <color theme="1"/>
        <rFont val="Palatino Linotype"/>
        <family val="1"/>
      </rPr>
      <t>er</t>
    </r>
    <r>
      <rPr>
        <sz val="12"/>
        <color theme="1"/>
        <rFont val="Palatino Linotype"/>
        <family val="1"/>
      </rPr>
      <t xml:space="preserve"> avril au 7 avril 2013</t>
    </r>
  </si>
  <si>
    <t>Du 8 au 14 avril 2013</t>
  </si>
  <si>
    <t>Semaine 1 du Cycle hiver</t>
  </si>
  <si>
    <t>Semaine 2 du Cycle hiver</t>
  </si>
  <si>
    <t>Semaine 1 du Cycle été</t>
  </si>
  <si>
    <t>Semaine 2 du Cycle été</t>
  </si>
  <si>
    <t>Semaine 3 du Cycle hiver</t>
  </si>
  <si>
    <t>Semaine 4 du Cycle hiver</t>
  </si>
  <si>
    <t>Semaine 5 du Cycle hiver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</si>
</sst>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scheme val="minor"/>
    </font>
    <font>
      <sz val="8"/>
      <name val="Calibri"/>
      <family val="2"/>
    </font>
    <font>
      <u/>
      <sz val="12"/>
      <color theme="11"/>
      <name val="Calibri"/>
      <family val="2"/>
      <scheme val="minor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b/>
      <sz val="12"/>
      <color rgb="FFFF0000"/>
      <name val="Palatino Linotype"/>
      <family val="1"/>
    </font>
    <font>
      <vertAlign val="superscript"/>
      <sz val="12"/>
      <color theme="1"/>
      <name val="Palatino Linotype"/>
      <family val="1"/>
    </font>
    <font>
      <b/>
      <sz val="18"/>
      <color indexed="81"/>
      <name val="Tahoma"/>
      <family val="2"/>
    </font>
    <font>
      <sz val="9"/>
      <color indexed="81"/>
      <name val="Tahoma"/>
      <family val="2"/>
    </font>
    <font>
      <b/>
      <sz val="16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1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10"/>
      </right>
      <top style="thin">
        <color auto="1"/>
      </top>
      <bottom style="thin">
        <color auto="1"/>
      </bottom>
      <diagonal/>
    </border>
    <border>
      <left style="thick">
        <color indexed="10"/>
      </left>
      <right style="thin">
        <color auto="1"/>
      </right>
      <top style="thin">
        <color auto="1"/>
      </top>
      <bottom style="thick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10"/>
      </bottom>
      <diagonal/>
    </border>
    <border>
      <left style="thin">
        <color auto="1"/>
      </left>
      <right style="thick">
        <color indexed="10"/>
      </right>
      <top style="thin">
        <color auto="1"/>
      </top>
      <bottom style="thick">
        <color indexed="1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indexed="10"/>
      </top>
      <bottom/>
      <diagonal/>
    </border>
    <border>
      <left/>
      <right/>
      <top style="thick">
        <color indexed="10"/>
      </top>
      <bottom style="thick">
        <color indexed="1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 style="thin">
        <color auto="1"/>
      </right>
      <top style="thick">
        <color indexed="1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10"/>
      </top>
      <bottom style="thin">
        <color auto="1"/>
      </bottom>
      <diagonal/>
    </border>
    <border>
      <left style="thin">
        <color auto="1"/>
      </left>
      <right style="thick">
        <color indexed="10"/>
      </right>
      <top style="thick">
        <color indexed="10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/>
    <xf numFmtId="0" fontId="0" fillId="2" borderId="0" xfId="0" applyFill="1" applyBorder="1" applyAlignment="1">
      <alignment horizontal="center"/>
    </xf>
    <xf numFmtId="0" fontId="0" fillId="0" borderId="9" xfId="0" applyBorder="1"/>
    <xf numFmtId="14" fontId="0" fillId="2" borderId="11" xfId="0" applyNumberFormat="1" applyFill="1" applyBorder="1" applyAlignment="1">
      <alignment horizontal="center"/>
    </xf>
    <xf numFmtId="14" fontId="0" fillId="2" borderId="10" xfId="0" applyNumberFormat="1" applyFill="1" applyBorder="1" applyAlignment="1">
      <alignment horizontal="center"/>
    </xf>
    <xf numFmtId="14" fontId="0" fillId="0" borderId="0" xfId="0" applyNumberFormat="1"/>
    <xf numFmtId="14" fontId="0" fillId="4" borderId="1" xfId="0" applyNumberFormat="1" applyFill="1" applyBorder="1"/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horizontal="center" vertical="top" wrapText="1"/>
    </xf>
    <xf numFmtId="0" fontId="0" fillId="0" borderId="10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4" fontId="0" fillId="2" borderId="0" xfId="0" applyNumberForma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</cellXfs>
  <cellStyles count="2">
    <cellStyle name="Lien hypertexte visité" xfId="1" builtinId="9" hidden="1"/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theme="0"/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0</xdr:row>
      <xdr:rowOff>95250</xdr:rowOff>
    </xdr:from>
    <xdr:to>
      <xdr:col>10</xdr:col>
      <xdr:colOff>1809750</xdr:colOff>
      <xdr:row>7</xdr:row>
      <xdr:rowOff>38100</xdr:rowOff>
    </xdr:to>
    <xdr:sp macro="[0]!DefilementPlus" textlink="">
      <xdr:nvSpPr>
        <xdr:cNvPr id="1027" name="Text Box 3"/>
        <xdr:cNvSpPr txBox="1">
          <a:spLocks noChangeArrowheads="1"/>
        </xdr:cNvSpPr>
      </xdr:nvSpPr>
      <xdr:spPr bwMode="auto">
        <a:xfrm>
          <a:off x="7820025" y="95250"/>
          <a:ext cx="2371725" cy="114300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Défilement</a:t>
          </a:r>
        </a:p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+ar</a:t>
          </a:r>
        </a:p>
      </xdr:txBody>
    </xdr:sp>
    <xdr:clientData/>
  </xdr:twoCellAnchor>
  <xdr:twoCellAnchor>
    <xdr:from>
      <xdr:col>9</xdr:col>
      <xdr:colOff>314325</xdr:colOff>
      <xdr:row>7</xdr:row>
      <xdr:rowOff>180975</xdr:rowOff>
    </xdr:from>
    <xdr:to>
      <xdr:col>10</xdr:col>
      <xdr:colOff>1847850</xdr:colOff>
      <xdr:row>16</xdr:row>
      <xdr:rowOff>123825</xdr:rowOff>
    </xdr:to>
    <xdr:sp macro="[0]!DefilementMoins" textlink="">
      <xdr:nvSpPr>
        <xdr:cNvPr id="1028" name="Text Box 4"/>
        <xdr:cNvSpPr txBox="1">
          <a:spLocks noChangeArrowheads="1"/>
        </xdr:cNvSpPr>
      </xdr:nvSpPr>
      <xdr:spPr bwMode="auto">
        <a:xfrm>
          <a:off x="7858125" y="1381125"/>
          <a:ext cx="2371725" cy="114300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Défilement</a:t>
          </a:r>
        </a:p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-</a:t>
          </a:r>
        </a:p>
      </xdr:txBody>
    </xdr:sp>
    <xdr:clientData/>
  </xdr:twoCellAnchor>
  <xdr:twoCellAnchor>
    <xdr:from>
      <xdr:col>0</xdr:col>
      <xdr:colOff>86591</xdr:colOff>
      <xdr:row>6</xdr:row>
      <xdr:rowOff>190501</xdr:rowOff>
    </xdr:from>
    <xdr:to>
      <xdr:col>1</xdr:col>
      <xdr:colOff>670461</xdr:colOff>
      <xdr:row>11</xdr:row>
      <xdr:rowOff>171946</xdr:rowOff>
    </xdr:to>
    <xdr:sp macro="[0]!semaineplus" textlink="">
      <xdr:nvSpPr>
        <xdr:cNvPr id="21" name="Plaque 20"/>
        <xdr:cNvSpPr/>
      </xdr:nvSpPr>
      <xdr:spPr>
        <a:xfrm>
          <a:off x="86591" y="1437410"/>
          <a:ext cx="1467097" cy="1020536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synchroniser semaines calendaires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N129"/>
  <sheetViews>
    <sheetView tabSelected="1" zoomScale="55" zoomScaleNormal="55" workbookViewId="0">
      <selection activeCell="M43" sqref="M43"/>
    </sheetView>
  </sheetViews>
  <sheetFormatPr baseColWidth="10" defaultRowHeight="15.75"/>
  <cols>
    <col min="1" max="1" width="11.5" bestFit="1" customWidth="1"/>
    <col min="3" max="9" width="22.625" customWidth="1"/>
    <col min="11" max="11" width="26.875" customWidth="1"/>
  </cols>
  <sheetData>
    <row r="1" spans="1:9">
      <c r="A1" s="15">
        <v>41176</v>
      </c>
    </row>
    <row r="3" spans="1:9">
      <c r="C3" s="31" t="s">
        <v>68</v>
      </c>
      <c r="D3" s="31"/>
      <c r="E3" s="31"/>
      <c r="F3" s="31"/>
      <c r="G3" s="31"/>
      <c r="H3" s="31"/>
      <c r="I3" s="31"/>
    </row>
    <row r="4" spans="1:9">
      <c r="A4" s="14"/>
      <c r="C4" s="12">
        <f>A1</f>
        <v>41176</v>
      </c>
      <c r="D4" s="12">
        <f>C4+1</f>
        <v>41177</v>
      </c>
      <c r="E4" s="12">
        <f t="shared" ref="E4:I4" si="0">D4+1</f>
        <v>41178</v>
      </c>
      <c r="F4" s="12">
        <f t="shared" si="0"/>
        <v>41179</v>
      </c>
      <c r="G4" s="12">
        <f t="shared" si="0"/>
        <v>41180</v>
      </c>
      <c r="H4" s="12">
        <f t="shared" si="0"/>
        <v>41181</v>
      </c>
      <c r="I4" s="12">
        <f t="shared" si="0"/>
        <v>41182</v>
      </c>
    </row>
    <row r="5" spans="1:9"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</row>
    <row r="6" spans="1:9">
      <c r="C6" s="1" t="s">
        <v>58</v>
      </c>
      <c r="D6" s="1" t="s">
        <v>58</v>
      </c>
      <c r="E6" s="1" t="s">
        <v>58</v>
      </c>
      <c r="F6" s="1" t="s">
        <v>58</v>
      </c>
      <c r="G6" s="1" t="s">
        <v>58</v>
      </c>
      <c r="H6" s="1" t="s">
        <v>58</v>
      </c>
      <c r="I6" s="1" t="s">
        <v>58</v>
      </c>
    </row>
    <row r="7" spans="1:9">
      <c r="C7" s="1" t="s">
        <v>59</v>
      </c>
      <c r="D7" s="1" t="s">
        <v>59</v>
      </c>
      <c r="E7" s="1" t="s">
        <v>59</v>
      </c>
      <c r="F7" s="1" t="s">
        <v>59</v>
      </c>
      <c r="G7" s="1" t="s">
        <v>59</v>
      </c>
      <c r="H7" s="1" t="s">
        <v>59</v>
      </c>
      <c r="I7" s="1" t="s">
        <v>59</v>
      </c>
    </row>
    <row r="8" spans="1:9">
      <c r="C8" s="1" t="s">
        <v>60</v>
      </c>
      <c r="D8" s="1" t="s">
        <v>60</v>
      </c>
      <c r="E8" s="1" t="s">
        <v>60</v>
      </c>
      <c r="F8" s="1" t="s">
        <v>60</v>
      </c>
      <c r="G8" s="1" t="s">
        <v>60</v>
      </c>
      <c r="H8" s="1" t="s">
        <v>60</v>
      </c>
      <c r="I8" s="1" t="s">
        <v>60</v>
      </c>
    </row>
    <row r="9" spans="1:9">
      <c r="C9" s="1" t="s">
        <v>61</v>
      </c>
      <c r="D9" s="1" t="s">
        <v>61</v>
      </c>
      <c r="E9" s="1" t="s">
        <v>61</v>
      </c>
      <c r="F9" s="1" t="s">
        <v>61</v>
      </c>
      <c r="G9" s="1" t="s">
        <v>61</v>
      </c>
      <c r="H9" s="1" t="s">
        <v>61</v>
      </c>
      <c r="I9" s="1" t="s">
        <v>61</v>
      </c>
    </row>
    <row r="10" spans="1:9">
      <c r="C10" s="1" t="s">
        <v>62</v>
      </c>
      <c r="D10" s="1" t="s">
        <v>62</v>
      </c>
      <c r="E10" s="1" t="s">
        <v>62</v>
      </c>
      <c r="F10" s="1" t="s">
        <v>62</v>
      </c>
      <c r="G10" s="1" t="s">
        <v>62</v>
      </c>
      <c r="H10" s="1" t="s">
        <v>62</v>
      </c>
      <c r="I10" s="1" t="s">
        <v>62</v>
      </c>
    </row>
    <row r="11" spans="1:9">
      <c r="C11" s="1" t="s">
        <v>63</v>
      </c>
      <c r="D11" s="1" t="s">
        <v>63</v>
      </c>
      <c r="E11" s="1" t="s">
        <v>63</v>
      </c>
      <c r="F11" s="1" t="s">
        <v>63</v>
      </c>
      <c r="G11" s="1" t="s">
        <v>63</v>
      </c>
      <c r="H11" s="1" t="s">
        <v>63</v>
      </c>
      <c r="I11" s="1" t="s">
        <v>63</v>
      </c>
    </row>
    <row r="12" spans="1:9">
      <c r="C12" s="1" t="s">
        <v>64</v>
      </c>
      <c r="D12" s="1" t="s">
        <v>64</v>
      </c>
      <c r="E12" s="1" t="s">
        <v>64</v>
      </c>
      <c r="F12" s="1" t="s">
        <v>64</v>
      </c>
      <c r="G12" s="1" t="s">
        <v>64</v>
      </c>
      <c r="H12" s="1" t="s">
        <v>64</v>
      </c>
      <c r="I12" s="1" t="s">
        <v>64</v>
      </c>
    </row>
    <row r="13" spans="1:9">
      <c r="C13" s="1" t="s">
        <v>147</v>
      </c>
      <c r="D13" s="1" t="s">
        <v>147</v>
      </c>
      <c r="E13" s="1" t="s">
        <v>147</v>
      </c>
      <c r="F13" s="1" t="s">
        <v>147</v>
      </c>
      <c r="G13" s="1" t="s">
        <v>147</v>
      </c>
      <c r="H13" s="1" t="s">
        <v>147</v>
      </c>
      <c r="I13" s="1" t="s">
        <v>147</v>
      </c>
    </row>
    <row r="14" spans="1:9">
      <c r="C14" s="1" t="s">
        <v>148</v>
      </c>
      <c r="D14" s="1" t="s">
        <v>148</v>
      </c>
      <c r="E14" s="1" t="s">
        <v>148</v>
      </c>
      <c r="F14" s="1" t="s">
        <v>148</v>
      </c>
      <c r="G14" s="1" t="s">
        <v>148</v>
      </c>
      <c r="H14" s="1" t="s">
        <v>148</v>
      </c>
      <c r="I14" s="1" t="s">
        <v>148</v>
      </c>
    </row>
    <row r="15" spans="1:9">
      <c r="C15" s="1" t="s">
        <v>149</v>
      </c>
      <c r="D15" s="1" t="s">
        <v>149</v>
      </c>
      <c r="E15" s="1" t="s">
        <v>149</v>
      </c>
      <c r="F15" s="1" t="s">
        <v>149</v>
      </c>
      <c r="G15" s="1" t="s">
        <v>149</v>
      </c>
      <c r="H15" s="1" t="s">
        <v>149</v>
      </c>
      <c r="I15" s="1" t="s">
        <v>149</v>
      </c>
    </row>
    <row r="16" spans="1:9">
      <c r="C16" s="1" t="s">
        <v>65</v>
      </c>
      <c r="D16" s="1" t="s">
        <v>65</v>
      </c>
      <c r="E16" s="1" t="s">
        <v>65</v>
      </c>
      <c r="F16" s="1" t="s">
        <v>65</v>
      </c>
      <c r="G16" s="1" t="s">
        <v>65</v>
      </c>
      <c r="H16" s="1" t="s">
        <v>65</v>
      </c>
      <c r="I16" s="1" t="s">
        <v>65</v>
      </c>
    </row>
    <row r="17" spans="1:9">
      <c r="C17" s="1" t="s">
        <v>66</v>
      </c>
      <c r="D17" s="1" t="s">
        <v>66</v>
      </c>
      <c r="E17" s="1" t="s">
        <v>66</v>
      </c>
      <c r="F17" s="1" t="s">
        <v>66</v>
      </c>
      <c r="G17" s="1" t="s">
        <v>66</v>
      </c>
      <c r="H17" s="1" t="s">
        <v>66</v>
      </c>
      <c r="I17" s="1" t="s">
        <v>66</v>
      </c>
    </row>
    <row r="18" spans="1:9" ht="16.5" thickBot="1"/>
    <row r="19" spans="1:9" ht="17.25" thickTop="1" thickBot="1">
      <c r="A19" s="32" t="s">
        <v>0</v>
      </c>
      <c r="B19" s="33"/>
      <c r="C19" s="28" t="s">
        <v>236</v>
      </c>
      <c r="D19" s="29"/>
      <c r="E19" s="29"/>
      <c r="F19" s="29"/>
      <c r="G19" s="29"/>
      <c r="H19" s="29"/>
      <c r="I19" s="30"/>
    </row>
    <row r="20" spans="1:9" ht="17.25" thickTop="1" thickBot="1">
      <c r="A20" s="7"/>
      <c r="B20" s="8"/>
      <c r="C20" s="13">
        <f>I4+1</f>
        <v>41183</v>
      </c>
      <c r="D20" s="13">
        <f t="shared" ref="D20:I20" si="1">C20+1</f>
        <v>41184</v>
      </c>
      <c r="E20" s="13">
        <f t="shared" si="1"/>
        <v>41185</v>
      </c>
      <c r="F20" s="13">
        <f t="shared" si="1"/>
        <v>41186</v>
      </c>
      <c r="G20" s="13">
        <f t="shared" si="1"/>
        <v>41187</v>
      </c>
      <c r="H20" s="13">
        <f t="shared" si="1"/>
        <v>41188</v>
      </c>
      <c r="I20" s="13">
        <f t="shared" si="1"/>
        <v>41189</v>
      </c>
    </row>
    <row r="21" spans="1:9" ht="16.5" thickTop="1">
      <c r="A21" s="32" t="s">
        <v>67</v>
      </c>
      <c r="B21" s="34"/>
      <c r="C21" s="21" t="s">
        <v>1</v>
      </c>
      <c r="D21" s="22" t="s">
        <v>2</v>
      </c>
      <c r="E21" s="22" t="s">
        <v>3</v>
      </c>
      <c r="F21" s="22" t="s">
        <v>4</v>
      </c>
      <c r="G21" s="22" t="s">
        <v>5</v>
      </c>
      <c r="H21" s="22" t="s">
        <v>6</v>
      </c>
      <c r="I21" s="23" t="s">
        <v>7</v>
      </c>
    </row>
    <row r="22" spans="1:9" ht="15.75" customHeight="1">
      <c r="C22" s="2" t="s">
        <v>69</v>
      </c>
      <c r="D22" s="1" t="s">
        <v>70</v>
      </c>
      <c r="E22" s="1" t="s">
        <v>71</v>
      </c>
      <c r="F22" s="1" t="s">
        <v>72</v>
      </c>
      <c r="G22" s="1" t="s">
        <v>73</v>
      </c>
      <c r="H22" s="1" t="s">
        <v>74</v>
      </c>
      <c r="I22" s="3" t="s">
        <v>75</v>
      </c>
    </row>
    <row r="23" spans="1:9" ht="16.5" customHeight="1">
      <c r="C23" s="2" t="s">
        <v>76</v>
      </c>
      <c r="D23" s="1" t="s">
        <v>77</v>
      </c>
      <c r="E23" s="1" t="s">
        <v>78</v>
      </c>
      <c r="F23" s="1" t="s">
        <v>79</v>
      </c>
      <c r="G23" s="1" t="s">
        <v>80</v>
      </c>
      <c r="H23" s="1" t="s">
        <v>81</v>
      </c>
      <c r="I23" s="3" t="s">
        <v>82</v>
      </c>
    </row>
    <row r="24" spans="1:9">
      <c r="C24" s="2" t="s">
        <v>83</v>
      </c>
      <c r="D24" s="1" t="s">
        <v>84</v>
      </c>
      <c r="E24" s="1" t="s">
        <v>85</v>
      </c>
      <c r="F24" s="1" t="s">
        <v>86</v>
      </c>
      <c r="G24" s="1" t="s">
        <v>87</v>
      </c>
      <c r="H24" s="1" t="s">
        <v>88</v>
      </c>
      <c r="I24" s="3" t="s">
        <v>89</v>
      </c>
    </row>
    <row r="25" spans="1:9">
      <c r="C25" s="2" t="s">
        <v>90</v>
      </c>
      <c r="D25" s="1" t="s">
        <v>91</v>
      </c>
      <c r="E25" s="1" t="s">
        <v>92</v>
      </c>
      <c r="F25" s="1" t="s">
        <v>93</v>
      </c>
      <c r="G25" s="1" t="s">
        <v>94</v>
      </c>
      <c r="H25" s="1" t="s">
        <v>95</v>
      </c>
      <c r="I25" s="3" t="s">
        <v>96</v>
      </c>
    </row>
    <row r="26" spans="1:9">
      <c r="C26" s="2" t="s">
        <v>97</v>
      </c>
      <c r="D26" s="1" t="s">
        <v>98</v>
      </c>
      <c r="E26" s="1" t="s">
        <v>99</v>
      </c>
      <c r="F26" s="1" t="s">
        <v>100</v>
      </c>
      <c r="G26" s="1" t="s">
        <v>101</v>
      </c>
      <c r="H26" s="1" t="s">
        <v>102</v>
      </c>
      <c r="I26" s="3" t="s">
        <v>103</v>
      </c>
    </row>
    <row r="27" spans="1:9">
      <c r="C27" s="2" t="s">
        <v>104</v>
      </c>
      <c r="D27" s="1" t="s">
        <v>105</v>
      </c>
      <c r="E27" s="1" t="s">
        <v>106</v>
      </c>
      <c r="F27" s="1" t="s">
        <v>107</v>
      </c>
      <c r="G27" s="1" t="s">
        <v>108</v>
      </c>
      <c r="H27" s="1" t="s">
        <v>109</v>
      </c>
      <c r="I27" s="3" t="s">
        <v>110</v>
      </c>
    </row>
    <row r="28" spans="1:9">
      <c r="C28" s="2" t="s">
        <v>111</v>
      </c>
      <c r="D28" s="1" t="s">
        <v>112</v>
      </c>
      <c r="E28" s="1" t="s">
        <v>113</v>
      </c>
      <c r="F28" s="1" t="s">
        <v>114</v>
      </c>
      <c r="G28" s="1" t="s">
        <v>115</v>
      </c>
      <c r="H28" s="1" t="s">
        <v>116</v>
      </c>
      <c r="I28" s="3" t="s">
        <v>117</v>
      </c>
    </row>
    <row r="29" spans="1:9">
      <c r="C29" s="2" t="s">
        <v>118</v>
      </c>
      <c r="D29" s="1" t="s">
        <v>119</v>
      </c>
      <c r="E29" s="1" t="s">
        <v>120</v>
      </c>
      <c r="F29" s="1" t="s">
        <v>121</v>
      </c>
      <c r="G29" s="1" t="s">
        <v>122</v>
      </c>
      <c r="H29" s="1" t="s">
        <v>123</v>
      </c>
      <c r="I29" s="3" t="s">
        <v>124</v>
      </c>
    </row>
    <row r="30" spans="1:9">
      <c r="C30" s="2" t="s">
        <v>125</v>
      </c>
      <c r="D30" s="1" t="s">
        <v>126</v>
      </c>
      <c r="E30" s="1" t="s">
        <v>127</v>
      </c>
      <c r="F30" s="1" t="s">
        <v>128</v>
      </c>
      <c r="G30" s="1" t="s">
        <v>129</v>
      </c>
      <c r="H30" s="1" t="s">
        <v>130</v>
      </c>
      <c r="I30" s="3" t="s">
        <v>131</v>
      </c>
    </row>
    <row r="31" spans="1:9">
      <c r="C31" s="2" t="s">
        <v>132</v>
      </c>
      <c r="D31" s="1" t="s">
        <v>133</v>
      </c>
      <c r="E31" s="1" t="s">
        <v>131</v>
      </c>
      <c r="F31" s="1" t="s">
        <v>134</v>
      </c>
      <c r="G31" s="1" t="s">
        <v>135</v>
      </c>
      <c r="H31" s="1" t="s">
        <v>127</v>
      </c>
      <c r="I31" s="3" t="s">
        <v>136</v>
      </c>
    </row>
    <row r="32" spans="1:9">
      <c r="A32" s="32" t="s">
        <v>8</v>
      </c>
      <c r="B32" s="34"/>
      <c r="C32" s="2" t="s">
        <v>137</v>
      </c>
      <c r="D32" s="1" t="s">
        <v>138</v>
      </c>
      <c r="E32" s="1" t="s">
        <v>139</v>
      </c>
      <c r="F32" s="1" t="s">
        <v>140</v>
      </c>
      <c r="G32" s="1" t="s">
        <v>141</v>
      </c>
      <c r="H32" s="1" t="s">
        <v>140</v>
      </c>
      <c r="I32" s="3" t="s">
        <v>142</v>
      </c>
    </row>
    <row r="33" spans="1:9" ht="16.5" thickBot="1">
      <c r="A33" s="7"/>
      <c r="B33" s="8"/>
      <c r="C33" s="4" t="s">
        <v>143</v>
      </c>
      <c r="D33" s="5" t="s">
        <v>140</v>
      </c>
      <c r="E33" s="5" t="s">
        <v>144</v>
      </c>
      <c r="F33" s="5" t="s">
        <v>145</v>
      </c>
      <c r="G33" s="5" t="s">
        <v>140</v>
      </c>
      <c r="H33" s="5" t="s">
        <v>146</v>
      </c>
      <c r="I33" s="6" t="s">
        <v>140</v>
      </c>
    </row>
    <row r="34" spans="1:9" ht="17.25" thickTop="1" thickBot="1">
      <c r="A34" s="32" t="s">
        <v>67</v>
      </c>
      <c r="B34" s="34"/>
      <c r="C34" s="18"/>
      <c r="D34" s="11"/>
      <c r="E34" s="11"/>
      <c r="F34" s="11"/>
      <c r="G34" s="11"/>
      <c r="H34" s="11"/>
      <c r="I34" s="11"/>
    </row>
    <row r="35" spans="1:9" ht="17.25" thickTop="1" thickBot="1">
      <c r="C35" s="28" t="s">
        <v>237</v>
      </c>
      <c r="D35" s="29"/>
      <c r="E35" s="29"/>
      <c r="F35" s="29"/>
      <c r="G35" s="29"/>
      <c r="H35" s="29"/>
      <c r="I35" s="30"/>
    </row>
    <row r="36" spans="1:9" ht="17.25" thickTop="1" thickBot="1">
      <c r="C36" s="13">
        <f>I20+1</f>
        <v>41190</v>
      </c>
      <c r="D36" s="13">
        <f t="shared" ref="D36:I36" si="2">C36+1</f>
        <v>41191</v>
      </c>
      <c r="E36" s="13">
        <f t="shared" si="2"/>
        <v>41192</v>
      </c>
      <c r="F36" s="13">
        <f t="shared" si="2"/>
        <v>41193</v>
      </c>
      <c r="G36" s="13">
        <f t="shared" si="2"/>
        <v>41194</v>
      </c>
      <c r="H36" s="13">
        <f t="shared" si="2"/>
        <v>41195</v>
      </c>
      <c r="I36" s="13">
        <f t="shared" si="2"/>
        <v>41196</v>
      </c>
    </row>
    <row r="37" spans="1:9" ht="16.5" thickTop="1">
      <c r="C37" s="21" t="s">
        <v>1</v>
      </c>
      <c r="D37" s="22" t="s">
        <v>2</v>
      </c>
      <c r="E37" s="22" t="s">
        <v>3</v>
      </c>
      <c r="F37" s="22" t="s">
        <v>4</v>
      </c>
      <c r="G37" s="22" t="s">
        <v>5</v>
      </c>
      <c r="H37" s="22" t="s">
        <v>6</v>
      </c>
      <c r="I37" s="23" t="s">
        <v>7</v>
      </c>
    </row>
    <row r="38" spans="1:9">
      <c r="C38" s="2" t="s">
        <v>150</v>
      </c>
      <c r="D38" s="1" t="s">
        <v>80</v>
      </c>
      <c r="E38" s="1" t="s">
        <v>151</v>
      </c>
      <c r="F38" s="1" t="s">
        <v>152</v>
      </c>
      <c r="G38" s="1" t="s">
        <v>86</v>
      </c>
      <c r="H38" s="1" t="s">
        <v>153</v>
      </c>
      <c r="I38" s="3" t="s">
        <v>81</v>
      </c>
    </row>
    <row r="39" spans="1:9" ht="15.75" customHeight="1">
      <c r="C39" s="2" t="s">
        <v>154</v>
      </c>
      <c r="D39" s="1" t="s">
        <v>87</v>
      </c>
      <c r="E39" s="1" t="s">
        <v>69</v>
      </c>
      <c r="F39" s="1" t="s">
        <v>76</v>
      </c>
      <c r="G39" s="1" t="s">
        <v>71</v>
      </c>
      <c r="H39" s="1" t="s">
        <v>75</v>
      </c>
      <c r="I39" s="3" t="s">
        <v>155</v>
      </c>
    </row>
    <row r="40" spans="1:9">
      <c r="C40" s="2" t="s">
        <v>156</v>
      </c>
      <c r="D40" s="1" t="s">
        <v>157</v>
      </c>
      <c r="E40" s="1" t="s">
        <v>158</v>
      </c>
      <c r="F40" s="1" t="s">
        <v>159</v>
      </c>
      <c r="G40" s="1" t="s">
        <v>160</v>
      </c>
      <c r="H40" s="1" t="s">
        <v>161</v>
      </c>
      <c r="I40" s="3" t="s">
        <v>86</v>
      </c>
    </row>
    <row r="41" spans="1:9">
      <c r="C41" s="2" t="s">
        <v>162</v>
      </c>
      <c r="D41" s="1" t="s">
        <v>163</v>
      </c>
      <c r="E41" s="1" t="s">
        <v>164</v>
      </c>
      <c r="F41" s="1" t="s">
        <v>165</v>
      </c>
      <c r="G41" s="1" t="s">
        <v>166</v>
      </c>
      <c r="H41" s="1" t="s">
        <v>167</v>
      </c>
      <c r="I41" s="3" t="s">
        <v>168</v>
      </c>
    </row>
    <row r="42" spans="1:9">
      <c r="C42" s="2" t="s">
        <v>169</v>
      </c>
      <c r="D42" s="1" t="s">
        <v>170</v>
      </c>
      <c r="E42" s="1" t="s">
        <v>171</v>
      </c>
      <c r="F42" s="1" t="s">
        <v>172</v>
      </c>
      <c r="G42" s="1" t="s">
        <v>173</v>
      </c>
      <c r="H42" s="1" t="s">
        <v>174</v>
      </c>
      <c r="I42" s="3" t="s">
        <v>97</v>
      </c>
    </row>
    <row r="43" spans="1:9">
      <c r="C43" s="2" t="s">
        <v>109</v>
      </c>
      <c r="D43" s="1" t="s">
        <v>175</v>
      </c>
      <c r="E43" s="1" t="s">
        <v>115</v>
      </c>
      <c r="F43" s="1" t="s">
        <v>176</v>
      </c>
      <c r="G43" s="1" t="s">
        <v>107</v>
      </c>
      <c r="H43" s="1" t="s">
        <v>177</v>
      </c>
      <c r="I43" s="3" t="s">
        <v>108</v>
      </c>
    </row>
    <row r="44" spans="1:9">
      <c r="C44" s="2" t="s">
        <v>108</v>
      </c>
      <c r="D44" s="1" t="s">
        <v>111</v>
      </c>
      <c r="E44" s="1" t="s">
        <v>178</v>
      </c>
      <c r="F44" s="1" t="s">
        <v>179</v>
      </c>
      <c r="G44" s="1" t="s">
        <v>113</v>
      </c>
      <c r="H44" s="1" t="s">
        <v>180</v>
      </c>
      <c r="I44" s="3" t="s">
        <v>105</v>
      </c>
    </row>
    <row r="45" spans="1:9">
      <c r="A45" s="32" t="s">
        <v>9</v>
      </c>
      <c r="B45" s="33"/>
      <c r="C45" s="2" t="s">
        <v>126</v>
      </c>
      <c r="D45" s="1" t="s">
        <v>132</v>
      </c>
      <c r="E45" s="1" t="s">
        <v>135</v>
      </c>
      <c r="F45" s="1" t="s">
        <v>181</v>
      </c>
      <c r="G45" s="1" t="s">
        <v>132</v>
      </c>
      <c r="H45" s="1" t="s">
        <v>182</v>
      </c>
      <c r="I45" s="3" t="s">
        <v>119</v>
      </c>
    </row>
    <row r="46" spans="1:9">
      <c r="A46" s="7"/>
      <c r="B46" s="8"/>
      <c r="C46" s="2" t="s">
        <v>119</v>
      </c>
      <c r="D46" s="1" t="s">
        <v>183</v>
      </c>
      <c r="E46" s="1" t="s">
        <v>184</v>
      </c>
      <c r="F46" s="1" t="s">
        <v>132</v>
      </c>
      <c r="G46" s="1" t="s">
        <v>125</v>
      </c>
      <c r="H46" s="1" t="s">
        <v>129</v>
      </c>
      <c r="I46" s="3" t="s">
        <v>123</v>
      </c>
    </row>
    <row r="47" spans="1:9">
      <c r="A47" s="32" t="s">
        <v>67</v>
      </c>
      <c r="B47" s="33"/>
      <c r="C47" s="2" t="s">
        <v>185</v>
      </c>
      <c r="D47" s="1" t="s">
        <v>186</v>
      </c>
      <c r="E47" s="1" t="s">
        <v>127</v>
      </c>
      <c r="F47" s="1" t="s">
        <v>187</v>
      </c>
      <c r="G47" s="1" t="s">
        <v>130</v>
      </c>
      <c r="H47" s="1" t="s">
        <v>188</v>
      </c>
      <c r="I47" s="3" t="s">
        <v>189</v>
      </c>
    </row>
    <row r="48" spans="1:9">
      <c r="C48" s="2" t="s">
        <v>190</v>
      </c>
      <c r="D48" s="1" t="s">
        <v>191</v>
      </c>
      <c r="E48" s="1" t="s">
        <v>140</v>
      </c>
      <c r="F48" s="1" t="s">
        <v>192</v>
      </c>
      <c r="G48" s="1" t="s">
        <v>193</v>
      </c>
      <c r="H48" s="1" t="s">
        <v>140</v>
      </c>
      <c r="I48" s="3" t="s">
        <v>194</v>
      </c>
    </row>
    <row r="49" spans="1:10" ht="16.5" thickBot="1">
      <c r="C49" s="4" t="s">
        <v>195</v>
      </c>
      <c r="D49" s="5" t="s">
        <v>144</v>
      </c>
      <c r="E49" s="5" t="s">
        <v>196</v>
      </c>
      <c r="F49" s="5" t="s">
        <v>140</v>
      </c>
      <c r="G49" s="5" t="s">
        <v>194</v>
      </c>
      <c r="H49" s="5" t="s">
        <v>197</v>
      </c>
      <c r="I49" s="6" t="s">
        <v>190</v>
      </c>
    </row>
    <row r="50" spans="1:10" ht="17.25" thickTop="1" thickBot="1">
      <c r="C50" s="11"/>
      <c r="D50" s="11"/>
      <c r="E50" s="11"/>
      <c r="F50" s="11"/>
      <c r="G50" s="11"/>
      <c r="H50" s="11"/>
      <c r="I50" s="11"/>
    </row>
    <row r="51" spans="1:10" ht="17.25" thickTop="1" thickBot="1">
      <c r="C51" s="28" t="s">
        <v>234</v>
      </c>
      <c r="D51" s="29"/>
      <c r="E51" s="29"/>
      <c r="F51" s="29"/>
      <c r="G51" s="29"/>
      <c r="H51" s="29"/>
      <c r="I51" s="30"/>
    </row>
    <row r="52" spans="1:10" ht="17.25" thickTop="1" thickBot="1">
      <c r="C52" s="13">
        <f>I36+1</f>
        <v>41197</v>
      </c>
      <c r="D52" s="13">
        <f t="shared" ref="D52:I52" si="3">C52+1</f>
        <v>41198</v>
      </c>
      <c r="E52" s="13">
        <f t="shared" si="3"/>
        <v>41199</v>
      </c>
      <c r="F52" s="13">
        <f t="shared" si="3"/>
        <v>41200</v>
      </c>
      <c r="G52" s="13">
        <f t="shared" si="3"/>
        <v>41201</v>
      </c>
      <c r="H52" s="13">
        <f t="shared" si="3"/>
        <v>41202</v>
      </c>
      <c r="I52" s="13">
        <f t="shared" si="3"/>
        <v>41203</v>
      </c>
    </row>
    <row r="53" spans="1:10" ht="16.5" thickTop="1">
      <c r="C53" s="21" t="s">
        <v>1</v>
      </c>
      <c r="D53" s="22" t="s">
        <v>2</v>
      </c>
      <c r="E53" s="22" t="s">
        <v>3</v>
      </c>
      <c r="F53" s="22" t="s">
        <v>4</v>
      </c>
      <c r="G53" s="22" t="s">
        <v>5</v>
      </c>
      <c r="H53" s="22" t="s">
        <v>6</v>
      </c>
      <c r="I53" s="23" t="s">
        <v>7</v>
      </c>
    </row>
    <row r="54" spans="1:10">
      <c r="C54" s="2" t="s">
        <v>10</v>
      </c>
      <c r="D54" s="1" t="s">
        <v>10</v>
      </c>
      <c r="E54" s="1" t="s">
        <v>10</v>
      </c>
      <c r="F54" s="1" t="s">
        <v>10</v>
      </c>
      <c r="G54" s="1" t="s">
        <v>10</v>
      </c>
      <c r="H54" s="1" t="s">
        <v>10</v>
      </c>
      <c r="I54" s="3" t="s">
        <v>10</v>
      </c>
    </row>
    <row r="55" spans="1:10">
      <c r="C55" s="2" t="s">
        <v>11</v>
      </c>
      <c r="D55" s="1" t="s">
        <v>11</v>
      </c>
      <c r="E55" s="1" t="s">
        <v>11</v>
      </c>
      <c r="F55" s="1" t="s">
        <v>11</v>
      </c>
      <c r="G55" s="1" t="s">
        <v>11</v>
      </c>
      <c r="H55" s="1" t="s">
        <v>11</v>
      </c>
      <c r="I55" s="3" t="s">
        <v>11</v>
      </c>
    </row>
    <row r="56" spans="1:10">
      <c r="C56" s="2" t="s">
        <v>12</v>
      </c>
      <c r="D56" s="1" t="s">
        <v>12</v>
      </c>
      <c r="E56" s="1" t="s">
        <v>12</v>
      </c>
      <c r="F56" s="1" t="s">
        <v>12</v>
      </c>
      <c r="G56" s="1" t="s">
        <v>12</v>
      </c>
      <c r="H56" s="1" t="s">
        <v>12</v>
      </c>
      <c r="I56" s="3" t="s">
        <v>12</v>
      </c>
      <c r="J56" s="20"/>
    </row>
    <row r="57" spans="1:10">
      <c r="C57" s="2" t="s">
        <v>13</v>
      </c>
      <c r="D57" s="1" t="s">
        <v>13</v>
      </c>
      <c r="E57" s="1" t="s">
        <v>13</v>
      </c>
      <c r="F57" s="1" t="s">
        <v>13</v>
      </c>
      <c r="G57" s="1" t="s">
        <v>13</v>
      </c>
      <c r="H57" s="1" t="s">
        <v>13</v>
      </c>
      <c r="I57" s="3" t="s">
        <v>13</v>
      </c>
      <c r="J57" s="19"/>
    </row>
    <row r="58" spans="1:10">
      <c r="A58" s="32" t="s">
        <v>19</v>
      </c>
      <c r="B58" s="33"/>
      <c r="C58" s="2" t="s">
        <v>14</v>
      </c>
      <c r="D58" s="1" t="s">
        <v>14</v>
      </c>
      <c r="E58" s="1" t="s">
        <v>14</v>
      </c>
      <c r="F58" s="1" t="s">
        <v>14</v>
      </c>
      <c r="G58" s="1" t="s">
        <v>14</v>
      </c>
      <c r="H58" s="1" t="s">
        <v>14</v>
      </c>
      <c r="I58" s="3" t="s">
        <v>14</v>
      </c>
    </row>
    <row r="59" spans="1:10">
      <c r="A59" s="7"/>
      <c r="B59" s="8"/>
      <c r="C59" s="2" t="s">
        <v>15</v>
      </c>
      <c r="D59" s="1" t="s">
        <v>15</v>
      </c>
      <c r="E59" s="1" t="s">
        <v>15</v>
      </c>
      <c r="F59" s="1" t="s">
        <v>15</v>
      </c>
      <c r="G59" s="1" t="s">
        <v>15</v>
      </c>
      <c r="H59" s="1" t="s">
        <v>15</v>
      </c>
      <c r="I59" s="3" t="s">
        <v>15</v>
      </c>
    </row>
    <row r="60" spans="1:10">
      <c r="A60" s="32" t="s">
        <v>67</v>
      </c>
      <c r="B60" s="33"/>
      <c r="C60" s="2" t="s">
        <v>16</v>
      </c>
      <c r="D60" s="1" t="s">
        <v>16</v>
      </c>
      <c r="E60" s="1" t="s">
        <v>16</v>
      </c>
      <c r="F60" s="1" t="s">
        <v>16</v>
      </c>
      <c r="G60" s="1" t="s">
        <v>16</v>
      </c>
      <c r="H60" s="1" t="s">
        <v>16</v>
      </c>
      <c r="I60" s="3" t="s">
        <v>16</v>
      </c>
    </row>
    <row r="61" spans="1:10">
      <c r="C61" s="2" t="s">
        <v>147</v>
      </c>
      <c r="D61" s="1" t="s">
        <v>147</v>
      </c>
      <c r="E61" s="1" t="s">
        <v>147</v>
      </c>
      <c r="F61" s="1" t="s">
        <v>147</v>
      </c>
      <c r="G61" s="1" t="s">
        <v>147</v>
      </c>
      <c r="H61" s="1" t="s">
        <v>147</v>
      </c>
      <c r="I61" s="3" t="s">
        <v>147</v>
      </c>
    </row>
    <row r="62" spans="1:10">
      <c r="C62" s="2" t="s">
        <v>148</v>
      </c>
      <c r="D62" s="1" t="s">
        <v>148</v>
      </c>
      <c r="E62" s="1" t="s">
        <v>148</v>
      </c>
      <c r="F62" s="1" t="s">
        <v>148</v>
      </c>
      <c r="G62" s="1" t="s">
        <v>148</v>
      </c>
      <c r="H62" s="1" t="s">
        <v>148</v>
      </c>
      <c r="I62" s="3" t="s">
        <v>148</v>
      </c>
    </row>
    <row r="63" spans="1:10">
      <c r="C63" s="2" t="s">
        <v>149</v>
      </c>
      <c r="D63" s="1" t="s">
        <v>149</v>
      </c>
      <c r="E63" s="1" t="s">
        <v>149</v>
      </c>
      <c r="F63" s="1" t="s">
        <v>149</v>
      </c>
      <c r="G63" s="1" t="s">
        <v>149</v>
      </c>
      <c r="H63" s="1" t="s">
        <v>149</v>
      </c>
      <c r="I63" s="3" t="s">
        <v>149</v>
      </c>
    </row>
    <row r="64" spans="1:10">
      <c r="C64" s="2" t="s">
        <v>17</v>
      </c>
      <c r="D64" s="1" t="s">
        <v>17</v>
      </c>
      <c r="E64" s="1" t="s">
        <v>17</v>
      </c>
      <c r="F64" s="1" t="s">
        <v>17</v>
      </c>
      <c r="G64" s="1" t="s">
        <v>17</v>
      </c>
      <c r="H64" s="1" t="s">
        <v>17</v>
      </c>
      <c r="I64" s="3" t="s">
        <v>17</v>
      </c>
    </row>
    <row r="65" spans="1:9" ht="16.5" thickBot="1">
      <c r="C65" s="4" t="s">
        <v>18</v>
      </c>
      <c r="D65" s="5" t="s">
        <v>18</v>
      </c>
      <c r="E65" s="5" t="s">
        <v>18</v>
      </c>
      <c r="F65" s="5" t="s">
        <v>18</v>
      </c>
      <c r="G65" s="5" t="s">
        <v>18</v>
      </c>
      <c r="H65" s="5" t="s">
        <v>18</v>
      </c>
      <c r="I65" s="6" t="s">
        <v>18</v>
      </c>
    </row>
    <row r="66" spans="1:9" ht="17.25" thickTop="1" thickBot="1">
      <c r="C66" s="11"/>
      <c r="D66" s="11"/>
      <c r="E66" s="11"/>
      <c r="F66" s="11"/>
      <c r="G66" s="11"/>
      <c r="H66" s="11"/>
      <c r="I66" s="18"/>
    </row>
    <row r="67" spans="1:9" ht="17.25" thickTop="1" thickBot="1">
      <c r="C67" s="28" t="s">
        <v>235</v>
      </c>
      <c r="D67" s="29"/>
      <c r="E67" s="29"/>
      <c r="F67" s="29"/>
      <c r="G67" s="29"/>
      <c r="H67" s="29"/>
      <c r="I67" s="30"/>
    </row>
    <row r="68" spans="1:9" ht="17.25" thickTop="1" thickBot="1">
      <c r="C68" s="13">
        <f>I52+1</f>
        <v>41204</v>
      </c>
      <c r="D68" s="13">
        <f t="shared" ref="D68:I68" si="4">C68+1</f>
        <v>41205</v>
      </c>
      <c r="E68" s="13">
        <f t="shared" si="4"/>
        <v>41206</v>
      </c>
      <c r="F68" s="13">
        <f t="shared" si="4"/>
        <v>41207</v>
      </c>
      <c r="G68" s="13">
        <f t="shared" si="4"/>
        <v>41208</v>
      </c>
      <c r="H68" s="13">
        <f t="shared" si="4"/>
        <v>41209</v>
      </c>
      <c r="I68" s="13">
        <f t="shared" si="4"/>
        <v>41210</v>
      </c>
    </row>
    <row r="69" spans="1:9" ht="16.5" thickTop="1">
      <c r="C69" s="21" t="s">
        <v>1</v>
      </c>
      <c r="D69" s="22" t="s">
        <v>2</v>
      </c>
      <c r="E69" s="22" t="s">
        <v>3</v>
      </c>
      <c r="F69" s="22" t="s">
        <v>4</v>
      </c>
      <c r="G69" s="22" t="s">
        <v>5</v>
      </c>
      <c r="H69" s="22" t="s">
        <v>6</v>
      </c>
      <c r="I69" s="23" t="s">
        <v>7</v>
      </c>
    </row>
    <row r="70" spans="1:9">
      <c r="C70" s="2" t="s">
        <v>20</v>
      </c>
      <c r="D70" s="1" t="s">
        <v>20</v>
      </c>
      <c r="E70" s="1" t="s">
        <v>20</v>
      </c>
      <c r="F70" s="1" t="s">
        <v>20</v>
      </c>
      <c r="G70" s="1" t="s">
        <v>20</v>
      </c>
      <c r="H70" s="1" t="s">
        <v>20</v>
      </c>
      <c r="I70" s="3" t="s">
        <v>20</v>
      </c>
    </row>
    <row r="71" spans="1:9">
      <c r="A71" s="32" t="s">
        <v>29</v>
      </c>
      <c r="B71" s="33"/>
      <c r="C71" s="2" t="s">
        <v>21</v>
      </c>
      <c r="D71" s="1" t="s">
        <v>21</v>
      </c>
      <c r="E71" s="1" t="s">
        <v>21</v>
      </c>
      <c r="F71" s="1" t="s">
        <v>21</v>
      </c>
      <c r="G71" s="1" t="s">
        <v>21</v>
      </c>
      <c r="H71" s="1" t="s">
        <v>21</v>
      </c>
      <c r="I71" s="3" t="s">
        <v>21</v>
      </c>
    </row>
    <row r="72" spans="1:9">
      <c r="A72" s="7"/>
      <c r="B72" s="8"/>
      <c r="C72" s="2" t="s">
        <v>22</v>
      </c>
      <c r="D72" s="1" t="s">
        <v>22</v>
      </c>
      <c r="E72" s="1" t="s">
        <v>22</v>
      </c>
      <c r="F72" s="1" t="s">
        <v>22</v>
      </c>
      <c r="G72" s="1" t="s">
        <v>22</v>
      </c>
      <c r="H72" s="1" t="s">
        <v>22</v>
      </c>
      <c r="I72" s="3" t="s">
        <v>22</v>
      </c>
    </row>
    <row r="73" spans="1:9">
      <c r="A73" s="32" t="s">
        <v>67</v>
      </c>
      <c r="B73" s="33"/>
      <c r="C73" s="2" t="s">
        <v>23</v>
      </c>
      <c r="D73" s="1" t="s">
        <v>23</v>
      </c>
      <c r="E73" s="1" t="s">
        <v>23</v>
      </c>
      <c r="F73" s="1" t="s">
        <v>23</v>
      </c>
      <c r="G73" s="1" t="s">
        <v>23</v>
      </c>
      <c r="H73" s="1" t="s">
        <v>23</v>
      </c>
      <c r="I73" s="3" t="s">
        <v>23</v>
      </c>
    </row>
    <row r="74" spans="1:9">
      <c r="C74" s="2" t="s">
        <v>24</v>
      </c>
      <c r="D74" s="1" t="s">
        <v>24</v>
      </c>
      <c r="E74" s="1" t="s">
        <v>24</v>
      </c>
      <c r="F74" s="1" t="s">
        <v>24</v>
      </c>
      <c r="G74" s="1" t="s">
        <v>24</v>
      </c>
      <c r="H74" s="1" t="s">
        <v>24</v>
      </c>
      <c r="I74" s="3" t="s">
        <v>24</v>
      </c>
    </row>
    <row r="75" spans="1:9">
      <c r="C75" s="2" t="s">
        <v>25</v>
      </c>
      <c r="D75" s="1" t="s">
        <v>25</v>
      </c>
      <c r="E75" s="1" t="s">
        <v>25</v>
      </c>
      <c r="F75" s="1" t="s">
        <v>25</v>
      </c>
      <c r="G75" s="1" t="s">
        <v>25</v>
      </c>
      <c r="H75" s="1" t="s">
        <v>25</v>
      </c>
      <c r="I75" s="3" t="s">
        <v>25</v>
      </c>
    </row>
    <row r="76" spans="1:9">
      <c r="C76" s="2" t="s">
        <v>26</v>
      </c>
      <c r="D76" s="1" t="s">
        <v>26</v>
      </c>
      <c r="E76" s="1" t="s">
        <v>26</v>
      </c>
      <c r="F76" s="1" t="s">
        <v>26</v>
      </c>
      <c r="G76" s="1" t="s">
        <v>26</v>
      </c>
      <c r="H76" s="1" t="s">
        <v>26</v>
      </c>
      <c r="I76" s="3" t="s">
        <v>26</v>
      </c>
    </row>
    <row r="77" spans="1:9">
      <c r="C77" s="2" t="s">
        <v>147</v>
      </c>
      <c r="D77" s="1" t="s">
        <v>147</v>
      </c>
      <c r="E77" s="1" t="s">
        <v>147</v>
      </c>
      <c r="F77" s="1" t="s">
        <v>147</v>
      </c>
      <c r="G77" s="1" t="s">
        <v>147</v>
      </c>
      <c r="H77" s="1" t="s">
        <v>147</v>
      </c>
      <c r="I77" s="3" t="s">
        <v>147</v>
      </c>
    </row>
    <row r="78" spans="1:9">
      <c r="C78" s="2" t="s">
        <v>148</v>
      </c>
      <c r="D78" s="1" t="s">
        <v>148</v>
      </c>
      <c r="E78" s="1" t="s">
        <v>148</v>
      </c>
      <c r="F78" s="1" t="s">
        <v>148</v>
      </c>
      <c r="G78" s="1" t="s">
        <v>148</v>
      </c>
      <c r="H78" s="1" t="s">
        <v>148</v>
      </c>
      <c r="I78" s="3" t="s">
        <v>148</v>
      </c>
    </row>
    <row r="79" spans="1:9">
      <c r="C79" s="2" t="s">
        <v>149</v>
      </c>
      <c r="D79" s="1" t="s">
        <v>149</v>
      </c>
      <c r="E79" s="1" t="s">
        <v>149</v>
      </c>
      <c r="F79" s="1" t="s">
        <v>149</v>
      </c>
      <c r="G79" s="1" t="s">
        <v>149</v>
      </c>
      <c r="H79" s="1" t="s">
        <v>149</v>
      </c>
      <c r="I79" s="3" t="s">
        <v>149</v>
      </c>
    </row>
    <row r="80" spans="1:9">
      <c r="C80" s="2" t="s">
        <v>27</v>
      </c>
      <c r="D80" s="1" t="s">
        <v>27</v>
      </c>
      <c r="E80" s="1" t="s">
        <v>27</v>
      </c>
      <c r="F80" s="1" t="s">
        <v>27</v>
      </c>
      <c r="G80" s="1" t="s">
        <v>27</v>
      </c>
      <c r="H80" s="1" t="s">
        <v>27</v>
      </c>
      <c r="I80" s="3" t="s">
        <v>27</v>
      </c>
    </row>
    <row r="81" spans="1:9" ht="16.5" thickBot="1">
      <c r="C81" s="4" t="s">
        <v>28</v>
      </c>
      <c r="D81" s="5" t="s">
        <v>28</v>
      </c>
      <c r="E81" s="5" t="s">
        <v>28</v>
      </c>
      <c r="F81" s="5" t="s">
        <v>28</v>
      </c>
      <c r="G81" s="5" t="s">
        <v>28</v>
      </c>
      <c r="H81" s="5" t="s">
        <v>28</v>
      </c>
      <c r="I81" s="6" t="s">
        <v>28</v>
      </c>
    </row>
    <row r="82" spans="1:9" ht="17.25" thickTop="1" thickBot="1">
      <c r="C82" s="11"/>
      <c r="D82" s="11"/>
      <c r="E82" s="11"/>
      <c r="F82" s="11"/>
      <c r="G82" s="11"/>
      <c r="H82" s="11"/>
      <c r="I82" s="11"/>
    </row>
    <row r="83" spans="1:9" ht="17.25" thickTop="1" thickBot="1">
      <c r="C83" s="28" t="s">
        <v>238</v>
      </c>
      <c r="D83" s="29"/>
      <c r="E83" s="29"/>
      <c r="F83" s="29"/>
      <c r="G83" s="29"/>
      <c r="H83" s="29"/>
      <c r="I83" s="30"/>
    </row>
    <row r="84" spans="1:9" ht="17.25" thickTop="1" thickBot="1">
      <c r="A84" s="32" t="s">
        <v>39</v>
      </c>
      <c r="B84" s="34"/>
      <c r="C84" s="13">
        <f>I68+1</f>
        <v>41211</v>
      </c>
      <c r="D84" s="13">
        <f t="shared" ref="D84:I84" si="5">C84+1</f>
        <v>41212</v>
      </c>
      <c r="E84" s="13">
        <f t="shared" si="5"/>
        <v>41213</v>
      </c>
      <c r="F84" s="13">
        <f t="shared" si="5"/>
        <v>41214</v>
      </c>
      <c r="G84" s="13">
        <f t="shared" si="5"/>
        <v>41215</v>
      </c>
      <c r="H84" s="13">
        <f t="shared" si="5"/>
        <v>41216</v>
      </c>
      <c r="I84" s="13">
        <f t="shared" si="5"/>
        <v>41217</v>
      </c>
    </row>
    <row r="85" spans="1:9" ht="16.5" thickTop="1">
      <c r="A85" s="7"/>
      <c r="B85" s="8"/>
      <c r="C85" s="21" t="s">
        <v>1</v>
      </c>
      <c r="D85" s="22" t="s">
        <v>2</v>
      </c>
      <c r="E85" s="22" t="s">
        <v>3</v>
      </c>
      <c r="F85" s="22" t="s">
        <v>4</v>
      </c>
      <c r="G85" s="22" t="s">
        <v>5</v>
      </c>
      <c r="H85" s="22" t="s">
        <v>6</v>
      </c>
      <c r="I85" s="23" t="s">
        <v>7</v>
      </c>
    </row>
    <row r="86" spans="1:9">
      <c r="A86" s="32" t="s">
        <v>67</v>
      </c>
      <c r="B86" s="33"/>
      <c r="C86" s="2" t="s">
        <v>30</v>
      </c>
      <c r="D86" s="1" t="s">
        <v>30</v>
      </c>
      <c r="E86" s="1" t="s">
        <v>30</v>
      </c>
      <c r="F86" s="1" t="s">
        <v>30</v>
      </c>
      <c r="G86" s="1" t="s">
        <v>30</v>
      </c>
      <c r="H86" s="1" t="s">
        <v>30</v>
      </c>
      <c r="I86" s="3" t="s">
        <v>30</v>
      </c>
    </row>
    <row r="87" spans="1:9">
      <c r="C87" s="2" t="s">
        <v>31</v>
      </c>
      <c r="D87" s="1" t="s">
        <v>31</v>
      </c>
      <c r="E87" s="1" t="s">
        <v>31</v>
      </c>
      <c r="F87" s="1" t="s">
        <v>31</v>
      </c>
      <c r="G87" s="1" t="s">
        <v>31</v>
      </c>
      <c r="H87" s="1" t="s">
        <v>31</v>
      </c>
      <c r="I87" s="3" t="s">
        <v>31</v>
      </c>
    </row>
    <row r="88" spans="1:9">
      <c r="C88" s="2" t="s">
        <v>32</v>
      </c>
      <c r="D88" s="1" t="s">
        <v>32</v>
      </c>
      <c r="E88" s="1" t="s">
        <v>32</v>
      </c>
      <c r="F88" s="1" t="s">
        <v>32</v>
      </c>
      <c r="G88" s="1" t="s">
        <v>32</v>
      </c>
      <c r="H88" s="1" t="s">
        <v>32</v>
      </c>
      <c r="I88" s="3" t="s">
        <v>32</v>
      </c>
    </row>
    <row r="89" spans="1:9">
      <c r="C89" s="2" t="s">
        <v>33</v>
      </c>
      <c r="D89" s="1" t="s">
        <v>33</v>
      </c>
      <c r="E89" s="1" t="s">
        <v>33</v>
      </c>
      <c r="F89" s="1" t="s">
        <v>33</v>
      </c>
      <c r="G89" s="1" t="s">
        <v>33</v>
      </c>
      <c r="H89" s="1" t="s">
        <v>33</v>
      </c>
      <c r="I89" s="3" t="s">
        <v>33</v>
      </c>
    </row>
    <row r="90" spans="1:9">
      <c r="C90" s="2" t="s">
        <v>34</v>
      </c>
      <c r="D90" s="1" t="s">
        <v>34</v>
      </c>
      <c r="E90" s="1" t="s">
        <v>34</v>
      </c>
      <c r="F90" s="1" t="s">
        <v>34</v>
      </c>
      <c r="G90" s="1" t="s">
        <v>34</v>
      </c>
      <c r="H90" s="1" t="s">
        <v>34</v>
      </c>
      <c r="I90" s="3" t="s">
        <v>34</v>
      </c>
    </row>
    <row r="91" spans="1:9">
      <c r="C91" s="2" t="s">
        <v>35</v>
      </c>
      <c r="D91" s="1" t="s">
        <v>35</v>
      </c>
      <c r="E91" s="1" t="s">
        <v>35</v>
      </c>
      <c r="F91" s="1" t="s">
        <v>35</v>
      </c>
      <c r="G91" s="1" t="s">
        <v>35</v>
      </c>
      <c r="H91" s="1" t="s">
        <v>35</v>
      </c>
      <c r="I91" s="3" t="s">
        <v>35</v>
      </c>
    </row>
    <row r="92" spans="1:9">
      <c r="C92" s="2" t="s">
        <v>36</v>
      </c>
      <c r="D92" s="1" t="s">
        <v>36</v>
      </c>
      <c r="E92" s="1" t="s">
        <v>36</v>
      </c>
      <c r="F92" s="1" t="s">
        <v>36</v>
      </c>
      <c r="G92" s="1" t="s">
        <v>36</v>
      </c>
      <c r="H92" s="1" t="s">
        <v>36</v>
      </c>
      <c r="I92" s="3" t="s">
        <v>36</v>
      </c>
    </row>
    <row r="93" spans="1:9">
      <c r="C93" s="2" t="s">
        <v>147</v>
      </c>
      <c r="D93" s="1" t="s">
        <v>147</v>
      </c>
      <c r="E93" s="1" t="s">
        <v>147</v>
      </c>
      <c r="F93" s="1" t="s">
        <v>147</v>
      </c>
      <c r="G93" s="1" t="s">
        <v>147</v>
      </c>
      <c r="H93" s="1" t="s">
        <v>147</v>
      </c>
      <c r="I93" s="3" t="s">
        <v>147</v>
      </c>
    </row>
    <row r="94" spans="1:9">
      <c r="C94" s="2" t="s">
        <v>148</v>
      </c>
      <c r="D94" s="1" t="s">
        <v>148</v>
      </c>
      <c r="E94" s="1" t="s">
        <v>148</v>
      </c>
      <c r="F94" s="1" t="s">
        <v>148</v>
      </c>
      <c r="G94" s="1" t="s">
        <v>148</v>
      </c>
      <c r="H94" s="1" t="s">
        <v>148</v>
      </c>
      <c r="I94" s="3" t="s">
        <v>148</v>
      </c>
    </row>
    <row r="95" spans="1:9">
      <c r="C95" s="2" t="s">
        <v>149</v>
      </c>
      <c r="D95" s="1" t="s">
        <v>149</v>
      </c>
      <c r="E95" s="1" t="s">
        <v>149</v>
      </c>
      <c r="F95" s="1" t="s">
        <v>149</v>
      </c>
      <c r="G95" s="1" t="s">
        <v>149</v>
      </c>
      <c r="H95" s="1" t="s">
        <v>149</v>
      </c>
      <c r="I95" s="3" t="s">
        <v>149</v>
      </c>
    </row>
    <row r="96" spans="1:9">
      <c r="C96" s="2" t="s">
        <v>37</v>
      </c>
      <c r="D96" s="1" t="s">
        <v>37</v>
      </c>
      <c r="E96" s="1" t="s">
        <v>37</v>
      </c>
      <c r="F96" s="1" t="s">
        <v>37</v>
      </c>
      <c r="G96" s="1" t="s">
        <v>37</v>
      </c>
      <c r="H96" s="1" t="s">
        <v>37</v>
      </c>
      <c r="I96" s="3" t="s">
        <v>37</v>
      </c>
    </row>
    <row r="97" spans="3:14" ht="16.5" thickBot="1">
      <c r="C97" s="4" t="s">
        <v>38</v>
      </c>
      <c r="D97" s="5" t="s">
        <v>38</v>
      </c>
      <c r="E97" s="5" t="s">
        <v>38</v>
      </c>
      <c r="F97" s="5" t="s">
        <v>38</v>
      </c>
      <c r="G97" s="5" t="s">
        <v>38</v>
      </c>
      <c r="H97" s="5" t="s">
        <v>38</v>
      </c>
      <c r="I97" s="6" t="s">
        <v>38</v>
      </c>
    </row>
    <row r="98" spans="3:14" ht="17.25" thickTop="1" thickBot="1">
      <c r="C98" s="11"/>
      <c r="D98" s="11"/>
      <c r="E98" s="11"/>
      <c r="F98" s="11"/>
      <c r="G98" s="11"/>
      <c r="H98" s="11"/>
      <c r="I98" s="11"/>
    </row>
    <row r="99" spans="3:14" ht="17.25" thickTop="1" thickBot="1">
      <c r="C99" s="28" t="s">
        <v>239</v>
      </c>
      <c r="D99" s="29"/>
      <c r="E99" s="29"/>
      <c r="F99" s="29"/>
      <c r="G99" s="29"/>
      <c r="H99" s="29"/>
      <c r="I99" s="30"/>
      <c r="K99" s="10"/>
      <c r="L99" s="10"/>
      <c r="M99" s="10"/>
      <c r="N99" s="10"/>
    </row>
    <row r="100" spans="3:14" ht="17.25" thickTop="1" thickBot="1">
      <c r="C100" s="13">
        <f>I84+1</f>
        <v>41218</v>
      </c>
      <c r="D100" s="13">
        <f t="shared" ref="D100:I100" si="6">C100+1</f>
        <v>41219</v>
      </c>
      <c r="E100" s="13">
        <f t="shared" si="6"/>
        <v>41220</v>
      </c>
      <c r="F100" s="13">
        <f t="shared" si="6"/>
        <v>41221</v>
      </c>
      <c r="G100" s="13">
        <f t="shared" si="6"/>
        <v>41222</v>
      </c>
      <c r="H100" s="13">
        <f t="shared" si="6"/>
        <v>41223</v>
      </c>
      <c r="I100" s="13">
        <f t="shared" si="6"/>
        <v>41224</v>
      </c>
    </row>
    <row r="101" spans="3:14" ht="16.5" thickTop="1">
      <c r="C101" s="21" t="s">
        <v>1</v>
      </c>
      <c r="D101" s="22" t="s">
        <v>2</v>
      </c>
      <c r="E101" s="22" t="s">
        <v>3</v>
      </c>
      <c r="F101" s="22" t="s">
        <v>4</v>
      </c>
      <c r="G101" s="22" t="s">
        <v>5</v>
      </c>
      <c r="H101" s="22" t="s">
        <v>6</v>
      </c>
      <c r="I101" s="23" t="s">
        <v>7</v>
      </c>
    </row>
    <row r="102" spans="3:14">
      <c r="C102" s="2" t="s">
        <v>40</v>
      </c>
      <c r="D102" s="1" t="s">
        <v>40</v>
      </c>
      <c r="E102" s="1" t="s">
        <v>40</v>
      </c>
      <c r="F102" s="1" t="s">
        <v>40</v>
      </c>
      <c r="G102" s="1" t="s">
        <v>40</v>
      </c>
      <c r="H102" s="1" t="s">
        <v>40</v>
      </c>
      <c r="I102" s="3" t="s">
        <v>40</v>
      </c>
    </row>
    <row r="103" spans="3:14">
      <c r="C103" s="2" t="s">
        <v>41</v>
      </c>
      <c r="D103" s="1" t="s">
        <v>41</v>
      </c>
      <c r="E103" s="1" t="s">
        <v>41</v>
      </c>
      <c r="F103" s="1" t="s">
        <v>41</v>
      </c>
      <c r="G103" s="1" t="s">
        <v>41</v>
      </c>
      <c r="H103" s="1" t="s">
        <v>41</v>
      </c>
      <c r="I103" s="3" t="s">
        <v>41</v>
      </c>
    </row>
    <row r="104" spans="3:14">
      <c r="C104" s="2" t="s">
        <v>42</v>
      </c>
      <c r="D104" s="1" t="s">
        <v>42</v>
      </c>
      <c r="E104" s="1" t="s">
        <v>42</v>
      </c>
      <c r="F104" s="1" t="s">
        <v>42</v>
      </c>
      <c r="G104" s="1" t="s">
        <v>42</v>
      </c>
      <c r="H104" s="1" t="s">
        <v>42</v>
      </c>
      <c r="I104" s="3" t="s">
        <v>42</v>
      </c>
    </row>
    <row r="105" spans="3:14">
      <c r="C105" s="2" t="s">
        <v>43</v>
      </c>
      <c r="D105" s="1" t="s">
        <v>43</v>
      </c>
      <c r="E105" s="1" t="s">
        <v>43</v>
      </c>
      <c r="F105" s="1" t="s">
        <v>43</v>
      </c>
      <c r="G105" s="1" t="s">
        <v>43</v>
      </c>
      <c r="H105" s="1" t="s">
        <v>43</v>
      </c>
      <c r="I105" s="3" t="s">
        <v>43</v>
      </c>
    </row>
    <row r="106" spans="3:14">
      <c r="C106" s="2" t="s">
        <v>44</v>
      </c>
      <c r="D106" s="1" t="s">
        <v>44</v>
      </c>
      <c r="E106" s="1" t="s">
        <v>44</v>
      </c>
      <c r="F106" s="1" t="s">
        <v>44</v>
      </c>
      <c r="G106" s="1" t="s">
        <v>44</v>
      </c>
      <c r="H106" s="1" t="s">
        <v>44</v>
      </c>
      <c r="I106" s="3" t="s">
        <v>44</v>
      </c>
    </row>
    <row r="107" spans="3:14">
      <c r="C107" s="2" t="s">
        <v>45</v>
      </c>
      <c r="D107" s="1" t="s">
        <v>45</v>
      </c>
      <c r="E107" s="1" t="s">
        <v>45</v>
      </c>
      <c r="F107" s="1" t="s">
        <v>45</v>
      </c>
      <c r="G107" s="1" t="s">
        <v>45</v>
      </c>
      <c r="H107" s="1" t="s">
        <v>45</v>
      </c>
      <c r="I107" s="3" t="s">
        <v>45</v>
      </c>
    </row>
    <row r="108" spans="3:14">
      <c r="C108" s="2" t="s">
        <v>147</v>
      </c>
      <c r="D108" s="1" t="s">
        <v>147</v>
      </c>
      <c r="E108" s="1" t="s">
        <v>147</v>
      </c>
      <c r="F108" s="1" t="s">
        <v>147</v>
      </c>
      <c r="G108" s="1" t="s">
        <v>147</v>
      </c>
      <c r="H108" s="1" t="s">
        <v>147</v>
      </c>
      <c r="I108" s="3" t="s">
        <v>147</v>
      </c>
    </row>
    <row r="109" spans="3:14">
      <c r="C109" s="2" t="s">
        <v>148</v>
      </c>
      <c r="D109" s="1" t="s">
        <v>148</v>
      </c>
      <c r="E109" s="1" t="s">
        <v>148</v>
      </c>
      <c r="F109" s="1" t="s">
        <v>148</v>
      </c>
      <c r="G109" s="1" t="s">
        <v>148</v>
      </c>
      <c r="H109" s="1" t="s">
        <v>148</v>
      </c>
      <c r="I109" s="3" t="s">
        <v>148</v>
      </c>
    </row>
    <row r="110" spans="3:14">
      <c r="C110" s="2" t="s">
        <v>149</v>
      </c>
      <c r="D110" s="1" t="s">
        <v>149</v>
      </c>
      <c r="E110" s="1" t="s">
        <v>149</v>
      </c>
      <c r="F110" s="1" t="s">
        <v>149</v>
      </c>
      <c r="G110" s="1" t="s">
        <v>149</v>
      </c>
      <c r="H110" s="1" t="s">
        <v>149</v>
      </c>
      <c r="I110" s="3" t="s">
        <v>149</v>
      </c>
    </row>
    <row r="111" spans="3:14">
      <c r="C111" s="2" t="s">
        <v>46</v>
      </c>
      <c r="D111" s="1" t="s">
        <v>46</v>
      </c>
      <c r="E111" s="1" t="s">
        <v>46</v>
      </c>
      <c r="F111" s="1" t="s">
        <v>46</v>
      </c>
      <c r="G111" s="1" t="s">
        <v>46</v>
      </c>
      <c r="H111" s="1" t="s">
        <v>46</v>
      </c>
      <c r="I111" s="3" t="s">
        <v>46</v>
      </c>
    </row>
    <row r="112" spans="3:14">
      <c r="C112" s="2" t="s">
        <v>47</v>
      </c>
      <c r="D112" s="1" t="s">
        <v>47</v>
      </c>
      <c r="E112" s="1" t="s">
        <v>47</v>
      </c>
      <c r="F112" s="1" t="s">
        <v>47</v>
      </c>
      <c r="G112" s="1" t="s">
        <v>47</v>
      </c>
      <c r="H112" s="1" t="s">
        <v>47</v>
      </c>
      <c r="I112" s="3" t="s">
        <v>47</v>
      </c>
    </row>
    <row r="113" spans="3:9" ht="16.5" thickBot="1">
      <c r="C113" s="4" t="s">
        <v>48</v>
      </c>
      <c r="D113" s="5" t="s">
        <v>48</v>
      </c>
      <c r="E113" s="5" t="s">
        <v>48</v>
      </c>
      <c r="F113" s="5" t="s">
        <v>48</v>
      </c>
      <c r="G113" s="5" t="s">
        <v>48</v>
      </c>
      <c r="H113" s="5" t="s">
        <v>48</v>
      </c>
      <c r="I113" s="6" t="s">
        <v>48</v>
      </c>
    </row>
    <row r="114" spans="3:9" ht="16.5" thickTop="1"/>
    <row r="115" spans="3:9">
      <c r="C115" s="25" t="s">
        <v>240</v>
      </c>
      <c r="D115" s="26"/>
      <c r="E115" s="26"/>
      <c r="F115" s="26"/>
      <c r="G115" s="26"/>
      <c r="H115" s="26"/>
      <c r="I115" s="27"/>
    </row>
    <row r="116" spans="3:9">
      <c r="C116" s="24">
        <f>I100+1</f>
        <v>41225</v>
      </c>
      <c r="D116" s="24">
        <f t="shared" ref="D116:I116" si="7">C116+1</f>
        <v>41226</v>
      </c>
      <c r="E116" s="24">
        <f t="shared" si="7"/>
        <v>41227</v>
      </c>
      <c r="F116" s="24">
        <f t="shared" si="7"/>
        <v>41228</v>
      </c>
      <c r="G116" s="24">
        <f t="shared" si="7"/>
        <v>41229</v>
      </c>
      <c r="H116" s="24">
        <f t="shared" si="7"/>
        <v>41230</v>
      </c>
      <c r="I116" s="24">
        <f t="shared" si="7"/>
        <v>41231</v>
      </c>
    </row>
    <row r="117" spans="3:9">
      <c r="C117" s="1" t="s">
        <v>1</v>
      </c>
      <c r="D117" s="1" t="s">
        <v>2</v>
      </c>
      <c r="E117" s="1" t="s">
        <v>3</v>
      </c>
      <c r="F117" s="1" t="s">
        <v>4</v>
      </c>
      <c r="G117" s="1" t="s">
        <v>5</v>
      </c>
      <c r="H117" s="1" t="s">
        <v>6</v>
      </c>
      <c r="I117" s="1" t="s">
        <v>7</v>
      </c>
    </row>
    <row r="118" spans="3:9">
      <c r="C118" s="1" t="s">
        <v>49</v>
      </c>
      <c r="D118" s="1" t="s">
        <v>49</v>
      </c>
      <c r="E118" s="1" t="s">
        <v>49</v>
      </c>
      <c r="F118" s="1" t="s">
        <v>49</v>
      </c>
      <c r="G118" s="1" t="s">
        <v>49</v>
      </c>
      <c r="H118" s="1" t="s">
        <v>49</v>
      </c>
      <c r="I118" s="1" t="s">
        <v>49</v>
      </c>
    </row>
    <row r="119" spans="3:9">
      <c r="C119" s="1" t="s">
        <v>50</v>
      </c>
      <c r="D119" s="1" t="s">
        <v>50</v>
      </c>
      <c r="E119" s="1" t="s">
        <v>50</v>
      </c>
      <c r="F119" s="1" t="s">
        <v>50</v>
      </c>
      <c r="G119" s="1" t="s">
        <v>50</v>
      </c>
      <c r="H119" s="1" t="s">
        <v>50</v>
      </c>
      <c r="I119" s="1" t="s">
        <v>50</v>
      </c>
    </row>
    <row r="120" spans="3:9">
      <c r="C120" s="1" t="s">
        <v>51</v>
      </c>
      <c r="D120" s="1" t="s">
        <v>51</v>
      </c>
      <c r="E120" s="1" t="s">
        <v>51</v>
      </c>
      <c r="F120" s="1" t="s">
        <v>51</v>
      </c>
      <c r="G120" s="1" t="s">
        <v>51</v>
      </c>
      <c r="H120" s="1" t="s">
        <v>51</v>
      </c>
      <c r="I120" s="1" t="s">
        <v>51</v>
      </c>
    </row>
    <row r="121" spans="3:9">
      <c r="C121" s="1" t="s">
        <v>52</v>
      </c>
      <c r="D121" s="1" t="s">
        <v>52</v>
      </c>
      <c r="E121" s="1" t="s">
        <v>52</v>
      </c>
      <c r="F121" s="1" t="s">
        <v>52</v>
      </c>
      <c r="G121" s="1" t="s">
        <v>52</v>
      </c>
      <c r="H121" s="1" t="s">
        <v>52</v>
      </c>
      <c r="I121" s="1" t="s">
        <v>52</v>
      </c>
    </row>
    <row r="122" spans="3:9"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</row>
    <row r="123" spans="3:9">
      <c r="C123" s="1" t="s">
        <v>54</v>
      </c>
      <c r="D123" s="1" t="s">
        <v>54</v>
      </c>
      <c r="E123" s="1" t="s">
        <v>54</v>
      </c>
      <c r="F123" s="1" t="s">
        <v>54</v>
      </c>
      <c r="G123" s="1" t="s">
        <v>54</v>
      </c>
      <c r="H123" s="1" t="s">
        <v>54</v>
      </c>
      <c r="I123" s="1" t="s">
        <v>54</v>
      </c>
    </row>
    <row r="124" spans="3:9">
      <c r="C124" s="1" t="s">
        <v>147</v>
      </c>
      <c r="D124" s="1" t="s">
        <v>147</v>
      </c>
      <c r="E124" s="1" t="s">
        <v>147</v>
      </c>
      <c r="F124" s="1" t="s">
        <v>147</v>
      </c>
      <c r="G124" s="1" t="s">
        <v>147</v>
      </c>
      <c r="H124" s="1" t="s">
        <v>147</v>
      </c>
      <c r="I124" s="1" t="s">
        <v>147</v>
      </c>
    </row>
    <row r="125" spans="3:9">
      <c r="C125" s="1" t="s">
        <v>148</v>
      </c>
      <c r="D125" s="1" t="s">
        <v>148</v>
      </c>
      <c r="E125" s="1" t="s">
        <v>148</v>
      </c>
      <c r="F125" s="1" t="s">
        <v>148</v>
      </c>
      <c r="G125" s="1" t="s">
        <v>148</v>
      </c>
      <c r="H125" s="1" t="s">
        <v>148</v>
      </c>
      <c r="I125" s="1" t="s">
        <v>148</v>
      </c>
    </row>
    <row r="126" spans="3:9">
      <c r="C126" s="1" t="s">
        <v>149</v>
      </c>
      <c r="D126" s="1" t="s">
        <v>149</v>
      </c>
      <c r="E126" s="1" t="s">
        <v>149</v>
      </c>
      <c r="F126" s="1" t="s">
        <v>149</v>
      </c>
      <c r="G126" s="1" t="s">
        <v>149</v>
      </c>
      <c r="H126" s="1" t="s">
        <v>149</v>
      </c>
      <c r="I126" s="1" t="s">
        <v>149</v>
      </c>
    </row>
    <row r="127" spans="3:9">
      <c r="C127" s="1" t="s">
        <v>55</v>
      </c>
      <c r="D127" s="1" t="s">
        <v>55</v>
      </c>
      <c r="E127" s="1" t="s">
        <v>55</v>
      </c>
      <c r="F127" s="1" t="s">
        <v>55</v>
      </c>
      <c r="G127" s="1" t="s">
        <v>55</v>
      </c>
      <c r="H127" s="1" t="s">
        <v>55</v>
      </c>
      <c r="I127" s="1" t="s">
        <v>55</v>
      </c>
    </row>
    <row r="128" spans="3:9">
      <c r="C128" s="1" t="s">
        <v>56</v>
      </c>
      <c r="D128" s="1" t="s">
        <v>56</v>
      </c>
      <c r="E128" s="1" t="s">
        <v>56</v>
      </c>
      <c r="F128" s="1" t="s">
        <v>56</v>
      </c>
      <c r="G128" s="1" t="s">
        <v>56</v>
      </c>
      <c r="H128" s="1" t="s">
        <v>56</v>
      </c>
      <c r="I128" s="1" t="s">
        <v>56</v>
      </c>
    </row>
    <row r="129" spans="3:9">
      <c r="C129" s="1" t="s">
        <v>57</v>
      </c>
      <c r="D129" s="1" t="s">
        <v>57</v>
      </c>
      <c r="E129" s="1" t="s">
        <v>57</v>
      </c>
      <c r="F129" s="1" t="s">
        <v>57</v>
      </c>
      <c r="G129" s="1" t="s">
        <v>57</v>
      </c>
      <c r="H129" s="1" t="s">
        <v>57</v>
      </c>
      <c r="I129" s="1" t="s">
        <v>57</v>
      </c>
    </row>
  </sheetData>
  <mergeCells count="20">
    <mergeCell ref="A73:B73"/>
    <mergeCell ref="A84:B84"/>
    <mergeCell ref="A86:B86"/>
    <mergeCell ref="A71:B71"/>
    <mergeCell ref="A19:B19"/>
    <mergeCell ref="A45:B45"/>
    <mergeCell ref="A21:B21"/>
    <mergeCell ref="A32:B32"/>
    <mergeCell ref="A34:B34"/>
    <mergeCell ref="C35:I35"/>
    <mergeCell ref="C3:I3"/>
    <mergeCell ref="C19:I19"/>
    <mergeCell ref="A58:B58"/>
    <mergeCell ref="A60:B60"/>
    <mergeCell ref="A47:B47"/>
    <mergeCell ref="C115:I115"/>
    <mergeCell ref="C99:I99"/>
    <mergeCell ref="C83:I83"/>
    <mergeCell ref="C67:I67"/>
    <mergeCell ref="C51:I51"/>
  </mergeCells>
  <phoneticPr fontId="1" type="noConversion"/>
  <conditionalFormatting sqref="C20:I20">
    <cfRule type="timePeriod" dxfId="3" priority="2" timePeriod="today">
      <formula>FLOOR(C20,1)=TODAY()</formula>
    </cfRule>
    <cfRule type="containsText" dxfId="2" priority="3" operator="containsText" text="27">
      <formula>NOT(ISERROR(SEARCH("27",C20)))</formula>
    </cfRule>
    <cfRule type="containsText" dxfId="1" priority="4" operator="containsText" text="26;27;28;30;31">
      <formula>NOT(ISERROR(SEARCH("26;27;28;30;31",C20)))</formula>
    </cfRule>
  </conditionalFormatting>
  <conditionalFormatting sqref="C20:I20 C36:I36 C52:I52 C68:I68 C84:I84 C100:I100 C116:I116 C4:I4">
    <cfRule type="timePeriod" dxfId="0" priority="1" timePeriod="today">
      <formula>FLOOR(C4,1)=TODAY()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3:D31"/>
  <sheetViews>
    <sheetView workbookViewId="0">
      <selection activeCell="C2" sqref="C2:D2"/>
    </sheetView>
  </sheetViews>
  <sheetFormatPr baseColWidth="10" defaultRowHeight="15.75"/>
  <cols>
    <col min="3" max="3" width="37.875" customWidth="1"/>
    <col min="4" max="4" width="42" customWidth="1"/>
  </cols>
  <sheetData>
    <row r="3" spans="3:4" ht="16.5" thickBot="1"/>
    <row r="4" spans="3:4" ht="19.5" customHeight="1">
      <c r="C4" s="35" t="s">
        <v>198</v>
      </c>
      <c r="D4" s="35" t="s">
        <v>199</v>
      </c>
    </row>
    <row r="5" spans="3:4" ht="16.5" thickBot="1">
      <c r="C5" s="36"/>
      <c r="D5" s="36"/>
    </row>
    <row r="6" spans="3:4" ht="18.75" thickBot="1">
      <c r="C6" s="16" t="s">
        <v>200</v>
      </c>
      <c r="D6" s="17" t="s">
        <v>201</v>
      </c>
    </row>
    <row r="7" spans="3:4" ht="18.75" thickBot="1">
      <c r="C7" s="16" t="s">
        <v>202</v>
      </c>
      <c r="D7" s="17" t="s">
        <v>8</v>
      </c>
    </row>
    <row r="8" spans="3:4" ht="18.75" thickBot="1">
      <c r="C8" s="16" t="s">
        <v>203</v>
      </c>
      <c r="D8" s="17" t="s">
        <v>9</v>
      </c>
    </row>
    <row r="9" spans="3:4" ht="18.75" thickBot="1">
      <c r="C9" s="16" t="s">
        <v>204</v>
      </c>
      <c r="D9" s="17" t="s">
        <v>19</v>
      </c>
    </row>
    <row r="10" spans="3:4" ht="18.75" thickBot="1">
      <c r="C10" s="16" t="s">
        <v>205</v>
      </c>
      <c r="D10" s="17" t="s">
        <v>206</v>
      </c>
    </row>
    <row r="11" spans="3:4" ht="18.75" thickBot="1">
      <c r="C11" s="16" t="s">
        <v>207</v>
      </c>
      <c r="D11" s="17" t="s">
        <v>39</v>
      </c>
    </row>
    <row r="12" spans="3:4" ht="18.75" thickBot="1">
      <c r="C12" s="16" t="s">
        <v>208</v>
      </c>
      <c r="D12" s="17" t="s">
        <v>209</v>
      </c>
    </row>
    <row r="13" spans="3:4" ht="18.75" thickBot="1">
      <c r="C13" s="16" t="s">
        <v>210</v>
      </c>
      <c r="D13" s="17" t="s">
        <v>211</v>
      </c>
    </row>
    <row r="14" spans="3:4" ht="18.75" thickBot="1">
      <c r="C14" s="16" t="s">
        <v>212</v>
      </c>
      <c r="D14" s="17" t="s">
        <v>0</v>
      </c>
    </row>
    <row r="15" spans="3:4" ht="18.75" thickBot="1">
      <c r="C15" s="16" t="s">
        <v>213</v>
      </c>
      <c r="D15" s="17" t="s">
        <v>214</v>
      </c>
    </row>
    <row r="16" spans="3:4" ht="18.75" thickBot="1">
      <c r="C16" s="16" t="s">
        <v>215</v>
      </c>
      <c r="D16" s="17" t="s">
        <v>9</v>
      </c>
    </row>
    <row r="17" spans="3:4" ht="18.75" thickBot="1">
      <c r="C17" s="16" t="s">
        <v>216</v>
      </c>
      <c r="D17" s="17" t="s">
        <v>19</v>
      </c>
    </row>
    <row r="18" spans="3:4" ht="18.75" thickBot="1">
      <c r="C18" s="16" t="s">
        <v>217</v>
      </c>
      <c r="D18" s="17" t="s">
        <v>29</v>
      </c>
    </row>
    <row r="19" spans="3:4" ht="18.75" thickBot="1">
      <c r="C19" s="16" t="s">
        <v>218</v>
      </c>
      <c r="D19" s="17" t="s">
        <v>39</v>
      </c>
    </row>
    <row r="20" spans="3:4" ht="18.75" thickBot="1">
      <c r="C20" s="16" t="s">
        <v>219</v>
      </c>
      <c r="D20" s="17" t="s">
        <v>209</v>
      </c>
    </row>
    <row r="21" spans="3:4" ht="18.75" thickBot="1">
      <c r="C21" s="16" t="s">
        <v>220</v>
      </c>
      <c r="D21" s="17" t="s">
        <v>211</v>
      </c>
    </row>
    <row r="22" spans="3:4" ht="18.75" thickBot="1">
      <c r="C22" s="16" t="s">
        <v>221</v>
      </c>
      <c r="D22" s="17" t="s">
        <v>222</v>
      </c>
    </row>
    <row r="23" spans="3:4" ht="18.75" thickBot="1">
      <c r="C23" s="16" t="s">
        <v>223</v>
      </c>
      <c r="D23" s="17" t="s">
        <v>8</v>
      </c>
    </row>
    <row r="24" spans="3:4" ht="18.75" thickBot="1">
      <c r="C24" s="16" t="s">
        <v>224</v>
      </c>
      <c r="D24" s="17" t="s">
        <v>225</v>
      </c>
    </row>
    <row r="25" spans="3:4" ht="18.75" thickBot="1">
      <c r="C25" s="16" t="s">
        <v>226</v>
      </c>
      <c r="D25" s="17" t="s">
        <v>19</v>
      </c>
    </row>
    <row r="26" spans="3:4" ht="18.75" thickBot="1">
      <c r="C26" s="16" t="s">
        <v>227</v>
      </c>
      <c r="D26" s="17" t="s">
        <v>29</v>
      </c>
    </row>
    <row r="27" spans="3:4" ht="18.75" thickBot="1">
      <c r="C27" s="16" t="s">
        <v>228</v>
      </c>
      <c r="D27" s="17" t="s">
        <v>39</v>
      </c>
    </row>
    <row r="28" spans="3:4" ht="18.75" thickBot="1">
      <c r="C28" s="16" t="s">
        <v>229</v>
      </c>
      <c r="D28" s="17" t="s">
        <v>209</v>
      </c>
    </row>
    <row r="29" spans="3:4" ht="18.75" thickBot="1">
      <c r="C29" s="16" t="s">
        <v>230</v>
      </c>
      <c r="D29" s="17" t="s">
        <v>231</v>
      </c>
    </row>
    <row r="30" spans="3:4" ht="21" thickBot="1">
      <c r="C30" s="16" t="s">
        <v>232</v>
      </c>
      <c r="D30" s="17" t="s">
        <v>0</v>
      </c>
    </row>
    <row r="31" spans="3:4" ht="18.75" thickBot="1">
      <c r="C31" s="16" t="s">
        <v>233</v>
      </c>
      <c r="D31" s="17" t="s">
        <v>8</v>
      </c>
    </row>
  </sheetData>
  <mergeCells count="2">
    <mergeCell ref="C4:C5"/>
    <mergeCell ref="D4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vincent</dc:creator>
  <cp:lastModifiedBy>00371.direction</cp:lastModifiedBy>
  <dcterms:created xsi:type="dcterms:W3CDTF">2012-08-28T23:00:41Z</dcterms:created>
  <dcterms:modified xsi:type="dcterms:W3CDTF">2012-08-31T09:56:07Z</dcterms:modified>
</cp:coreProperties>
</file>