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72" windowWidth="22116" windowHeight="9528"/>
  </bookViews>
  <sheets>
    <sheet name="BdD" sheetId="1" r:id="rId1"/>
  </sheets>
  <calcPr calcId="145621"/>
</workbook>
</file>

<file path=xl/calcChain.xml><?xml version="1.0" encoding="utf-8"?>
<calcChain xmlns="http://schemas.openxmlformats.org/spreadsheetml/2006/main">
  <c r="F12" i="1" l="1"/>
  <c r="G9" i="1"/>
  <c r="F8" i="1"/>
  <c r="E8" i="1"/>
  <c r="D8" i="1"/>
  <c r="G7" i="1"/>
  <c r="G6" i="1"/>
  <c r="F6" i="1"/>
  <c r="C6" i="1"/>
  <c r="G10" i="1"/>
  <c r="E10" i="1"/>
  <c r="D10" i="1"/>
  <c r="C10" i="1"/>
  <c r="C7" i="1"/>
  <c r="E7" i="1"/>
  <c r="D6" i="1"/>
  <c r="E6" i="1"/>
  <c r="D7" i="1"/>
  <c r="F7" i="1"/>
  <c r="C8" i="1"/>
  <c r="G8" i="1"/>
  <c r="C9" i="1"/>
  <c r="D9" i="1"/>
  <c r="E9" i="1"/>
  <c r="F9" i="1"/>
  <c r="F10" i="1"/>
  <c r="C11" i="1"/>
  <c r="D11" i="1"/>
  <c r="E11" i="1"/>
  <c r="F11" i="1"/>
  <c r="G11" i="1"/>
  <c r="C12" i="1"/>
  <c r="D12" i="1"/>
  <c r="E12" i="1"/>
  <c r="G12" i="1"/>
  <c r="C5" i="1"/>
  <c r="D5" i="1"/>
  <c r="E5" i="1"/>
  <c r="F5" i="1"/>
  <c r="G5" i="1"/>
  <c r="F4" i="1"/>
  <c r="D4" i="1"/>
  <c r="C4" i="1"/>
  <c r="E4" i="1"/>
  <c r="G4" i="1"/>
  <c r="H12" i="1" l="1"/>
  <c r="I12" i="1" s="1"/>
  <c r="H11" i="1"/>
  <c r="I11" i="1" s="1"/>
  <c r="H10" i="1"/>
  <c r="I10" i="1" s="1"/>
  <c r="H9" i="1"/>
  <c r="I9" i="1" s="1"/>
  <c r="H8" i="1"/>
  <c r="I8" i="1" s="1"/>
  <c r="H7" i="1"/>
  <c r="I7" i="1" s="1"/>
  <c r="H6" i="1"/>
  <c r="I6" i="1" s="1"/>
  <c r="H5" i="1"/>
  <c r="I5" i="1" s="1"/>
  <c r="H4" i="1"/>
  <c r="I4" i="1" s="1"/>
  <c r="H3" i="1"/>
  <c r="I3" i="1" s="1"/>
  <c r="H2" i="1"/>
  <c r="I2" i="1" s="1"/>
</calcChain>
</file>

<file path=xl/sharedStrings.xml><?xml version="1.0" encoding="utf-8"?>
<sst xmlns="http://schemas.openxmlformats.org/spreadsheetml/2006/main" count="33" uniqueCount="32">
  <si>
    <t>Type</t>
  </si>
  <si>
    <t>A répartir</t>
  </si>
  <si>
    <t>Agt1</t>
  </si>
  <si>
    <t>Agt2</t>
  </si>
  <si>
    <t>Agt3</t>
  </si>
  <si>
    <t>Agt4</t>
  </si>
  <si>
    <t>Agt5</t>
  </si>
  <si>
    <t>Entier</t>
  </si>
  <si>
    <t>reste</t>
  </si>
  <si>
    <t>CHOISIR(ENT(ALEA()*7)+1;"Agt1";"Agt2";"Agt3";"Agt4";"Agt5")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</si>
  <si>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</si>
  <si>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</si>
  <si>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</si>
  <si>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</si>
  <si>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</si>
  <si>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</si>
  <si>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</si>
  <si>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</si>
  <si>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</si>
  <si>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</si>
  <si>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</si>
  <si>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si I2 = 4, alors B2=H6 et 4 chance sur 5, C2=H6 et 4 chance sur 5, D2=H6 et 4 chance sur 5, E2=H6 et 4 chance sur 5, F2=H6 et 4 chance sur 5, G2=H6 et 4 chance sur 5</t>
  </si>
  <si>
    <t>si I2 = 1, alors B2=H6 et 1 chance sur 5, C2=H6 et 1 chance sur 5, D2=H6 et 1 chance sur 5, E2=H6 et 1 chance sur 5, F2=H6 et 1 chance sur 5, G2=H6 et 1 chance sur 5</t>
  </si>
  <si>
    <t>I=0, je n'en rajoute aucun à aucune agence</t>
  </si>
  <si>
    <t>I=3, j'en donne 1 en plus des 66  aux agences 2, 3 et 4</t>
  </si>
  <si>
    <t>I=2, j'en donne 1 en plus des 6  aux agences 2 et 4</t>
  </si>
  <si>
    <t>I=2, j'en donne 1 en plus des 44 aux agences 1 et 4</t>
  </si>
  <si>
    <t>I=3, j'en donne 1 en plus des 14 aux agences 1, 3 et 5</t>
  </si>
  <si>
    <t>I=4, j'en donne 1 en plus des 11 aux agences 1, 2, 3 et 5</t>
  </si>
  <si>
    <t>I=1, j'en donne 1 en plus des 22 à l'agence 4</t>
  </si>
  <si>
    <t>I=1, j'en donne 1 en plus des 13 à l'agence 5</t>
  </si>
  <si>
    <t>Total en plus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</si>
</sst>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9" tint="-0.249977111117893"/>
      <name val="Calibri"/>
      <family val="2"/>
      <scheme val="minor"/>
    </font>
    <font>
      <sz val="10"/>
      <color theme="1"/>
      <name val="Arial Unicode MS"/>
      <family val="2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2" borderId="0" xfId="0" applyFill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11">
    <dxf>
      <font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bBdd" displayName="TbBdd" ref="A1:I12" totalsRowShown="0" headerRowDxfId="7" dataDxfId="10">
  <autoFilter ref="A1:I12"/>
  <tableColumns count="9">
    <tableColumn id="10" name="Type" dataDxfId="9"/>
    <tableColumn id="1" name="A répartir" dataDxfId="8"/>
    <tableColumn id="2" name="Agt1" dataDxfId="6"/>
    <tableColumn id="3" name="Agt2" dataDxfId="3"/>
    <tableColumn id="4" name="Agt3" dataDxfId="5"/>
    <tableColumn id="5" name="Agt4" dataDxfId="2"/>
    <tableColumn id="6" name="Agt5" dataDxfId="4"/>
    <tableColumn id="7" name="Entier" dataDxfId="1">
      <calculatedColumnFormula>INT(B2/5)</calculatedColumnFormula>
    </tableColumn>
    <tableColumn id="8" name="reste" dataDxfId="0">
      <calculatedColumnFormula>B2-(H2*5)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14"/>
  <sheetViews>
    <sheetView tabSelected="1" workbookViewId="0">
      <selection activeCell="D17" sqref="D17"/>
    </sheetView>
  </sheetViews>
  <sheetFormatPr baseColWidth="10" defaultRowHeight="14.4" x14ac:dyDescent="0.3"/>
  <cols>
    <col min="1" max="1" width="11.6640625" bestFit="1" customWidth="1"/>
    <col min="2" max="2" width="11.109375" bestFit="1" customWidth="1"/>
    <col min="3" max="7" width="7.109375" bestFit="1" customWidth="1"/>
    <col min="8" max="8" width="8.109375" bestFit="1" customWidth="1"/>
    <col min="9" max="9" width="7.33203125" bestFit="1" customWidth="1"/>
    <col min="10" max="10" width="4.44140625" customWidth="1"/>
  </cols>
  <sheetData>
    <row r="1" spans="1:11" x14ac:dyDescent="0.3">
      <c r="A1" s="5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6" t="s">
        <v>6</v>
      </c>
      <c r="H1" s="6" t="s">
        <v>7</v>
      </c>
      <c r="I1" s="6" t="s">
        <v>8</v>
      </c>
      <c r="K1" t="s">
        <v>9</v>
      </c>
    </row>
    <row r="2" spans="1:11" x14ac:dyDescent="0.3">
      <c r="A2" s="1" t="s">
        <v>10</v>
      </c>
      <c r="B2" s="2">
        <v>36</v>
      </c>
      <c r="C2" s="3"/>
      <c r="D2" s="3"/>
      <c r="E2" s="3"/>
      <c r="F2" s="3"/>
      <c r="G2" s="3"/>
      <c r="H2" s="3">
        <f>INT(B2/5)</f>
        <v>7</v>
      </c>
      <c r="I2" s="8">
        <f t="shared" ref="I2:I3" si="0">B2-(H2*5)</f>
        <v>1</v>
      </c>
      <c r="K2" t="s">
        <v>22</v>
      </c>
    </row>
    <row r="3" spans="1:11" ht="15" x14ac:dyDescent="0.35">
      <c r="A3" s="1" t="s">
        <v>11</v>
      </c>
      <c r="B3" s="2">
        <v>34</v>
      </c>
      <c r="C3" s="4"/>
      <c r="D3" s="3"/>
      <c r="E3" s="3"/>
      <c r="F3" s="3"/>
      <c r="G3" s="3"/>
      <c r="H3" s="3">
        <f>INT(B3/5)</f>
        <v>6</v>
      </c>
      <c r="I3" s="8">
        <f t="shared" si="0"/>
        <v>4</v>
      </c>
      <c r="K3" t="s">
        <v>21</v>
      </c>
    </row>
    <row r="4" spans="1:11" ht="15" x14ac:dyDescent="0.35">
      <c r="A4" s="1" t="s">
        <v>12</v>
      </c>
      <c r="B4" s="2">
        <v>32</v>
      </c>
      <c r="C4" s="4">
        <f t="shared" ref="C4:G4" si="1">$H$4</f>
        <v>6</v>
      </c>
      <c r="D4" s="7">
        <f>$H$4+1</f>
        <v>7</v>
      </c>
      <c r="E4" s="3">
        <f t="shared" si="1"/>
        <v>6</v>
      </c>
      <c r="F4" s="7">
        <f>$H$4+1</f>
        <v>7</v>
      </c>
      <c r="G4" s="3">
        <f t="shared" si="1"/>
        <v>6</v>
      </c>
      <c r="H4" s="3">
        <f>INT(B4/5)</f>
        <v>6</v>
      </c>
      <c r="I4" s="9">
        <f>B4-(H4*5)</f>
        <v>2</v>
      </c>
      <c r="K4" s="10" t="s">
        <v>25</v>
      </c>
    </row>
    <row r="5" spans="1:11" x14ac:dyDescent="0.3">
      <c r="A5" s="1" t="s">
        <v>13</v>
      </c>
      <c r="B5" s="2">
        <v>120</v>
      </c>
      <c r="C5" s="3">
        <f t="shared" ref="C5:G12" si="2">$H5</f>
        <v>24</v>
      </c>
      <c r="D5" s="3">
        <f t="shared" si="2"/>
        <v>24</v>
      </c>
      <c r="E5" s="3">
        <f t="shared" si="2"/>
        <v>24</v>
      </c>
      <c r="F5" s="3">
        <f t="shared" si="2"/>
        <v>24</v>
      </c>
      <c r="G5" s="3">
        <f t="shared" si="2"/>
        <v>24</v>
      </c>
      <c r="H5" s="3">
        <f t="shared" ref="H5:H12" si="3">INT(B5/5)</f>
        <v>24</v>
      </c>
      <c r="I5" s="9">
        <f t="shared" ref="I5:I12" si="4">B5-(H5*5)</f>
        <v>0</v>
      </c>
      <c r="K5" s="10" t="s">
        <v>23</v>
      </c>
    </row>
    <row r="6" spans="1:11" x14ac:dyDescent="0.3">
      <c r="A6" s="1" t="s">
        <v>14</v>
      </c>
      <c r="B6" s="2">
        <v>222</v>
      </c>
      <c r="C6" s="7">
        <f>$H6+1</f>
        <v>45</v>
      </c>
      <c r="D6" s="3">
        <f t="shared" si="2"/>
        <v>44</v>
      </c>
      <c r="E6" s="3">
        <f t="shared" si="2"/>
        <v>44</v>
      </c>
      <c r="F6" s="7">
        <f>$H6+1</f>
        <v>45</v>
      </c>
      <c r="G6" s="3">
        <f>$H6</f>
        <v>44</v>
      </c>
      <c r="H6" s="3">
        <f t="shared" si="3"/>
        <v>44</v>
      </c>
      <c r="I6" s="9">
        <f t="shared" si="4"/>
        <v>2</v>
      </c>
      <c r="K6" s="10" t="s">
        <v>26</v>
      </c>
    </row>
    <row r="7" spans="1:11" x14ac:dyDescent="0.3">
      <c r="A7" s="1" t="s">
        <v>15</v>
      </c>
      <c r="B7" s="2">
        <v>73</v>
      </c>
      <c r="C7" s="7">
        <f>$H7+1</f>
        <v>15</v>
      </c>
      <c r="D7" s="3">
        <f t="shared" si="2"/>
        <v>14</v>
      </c>
      <c r="E7" s="7">
        <f>$H7+1</f>
        <v>15</v>
      </c>
      <c r="F7" s="3">
        <f t="shared" si="2"/>
        <v>14</v>
      </c>
      <c r="G7" s="7">
        <f>$H7+1</f>
        <v>15</v>
      </c>
      <c r="H7" s="3">
        <f t="shared" si="3"/>
        <v>14</v>
      </c>
      <c r="I7" s="9">
        <f t="shared" si="4"/>
        <v>3</v>
      </c>
      <c r="K7" s="10" t="s">
        <v>27</v>
      </c>
    </row>
    <row r="8" spans="1:11" x14ac:dyDescent="0.3">
      <c r="A8" s="1" t="s">
        <v>16</v>
      </c>
      <c r="B8" s="2">
        <v>333</v>
      </c>
      <c r="C8" s="3">
        <f t="shared" si="2"/>
        <v>66</v>
      </c>
      <c r="D8" s="7">
        <f>$H8+1</f>
        <v>67</v>
      </c>
      <c r="E8" s="7">
        <f>$H8+1</f>
        <v>67</v>
      </c>
      <c r="F8" s="7">
        <f>$H8+1</f>
        <v>67</v>
      </c>
      <c r="G8" s="3">
        <f t="shared" si="2"/>
        <v>66</v>
      </c>
      <c r="H8" s="3">
        <f t="shared" si="3"/>
        <v>66</v>
      </c>
      <c r="I8" s="9">
        <f t="shared" si="4"/>
        <v>3</v>
      </c>
      <c r="K8" s="10" t="s">
        <v>24</v>
      </c>
    </row>
    <row r="9" spans="1:11" x14ac:dyDescent="0.3">
      <c r="A9" s="1" t="s">
        <v>17</v>
      </c>
      <c r="B9" s="2">
        <v>66</v>
      </c>
      <c r="C9" s="3">
        <f t="shared" si="2"/>
        <v>13</v>
      </c>
      <c r="D9" s="3">
        <f t="shared" si="2"/>
        <v>13</v>
      </c>
      <c r="E9" s="3">
        <f t="shared" si="2"/>
        <v>13</v>
      </c>
      <c r="F9" s="3">
        <f t="shared" si="2"/>
        <v>13</v>
      </c>
      <c r="G9" s="7">
        <f>$H9+1</f>
        <v>14</v>
      </c>
      <c r="H9" s="3">
        <f t="shared" si="3"/>
        <v>13</v>
      </c>
      <c r="I9" s="9">
        <f t="shared" si="4"/>
        <v>1</v>
      </c>
      <c r="K9" s="10" t="s">
        <v>30</v>
      </c>
    </row>
    <row r="10" spans="1:11" x14ac:dyDescent="0.3">
      <c r="A10" s="1" t="s">
        <v>18</v>
      </c>
      <c r="B10" s="2">
        <v>59</v>
      </c>
      <c r="C10" s="7">
        <f>$H10+1</f>
        <v>12</v>
      </c>
      <c r="D10" s="7">
        <f>$H10+1</f>
        <v>12</v>
      </c>
      <c r="E10" s="7">
        <f>$H10+1</f>
        <v>12</v>
      </c>
      <c r="F10" s="3">
        <f t="shared" si="2"/>
        <v>11</v>
      </c>
      <c r="G10" s="7">
        <f>$H10+1</f>
        <v>12</v>
      </c>
      <c r="H10" s="3">
        <f t="shared" si="3"/>
        <v>11</v>
      </c>
      <c r="I10" s="9">
        <f t="shared" si="4"/>
        <v>4</v>
      </c>
      <c r="K10" s="10" t="s">
        <v>28</v>
      </c>
    </row>
    <row r="11" spans="1:11" x14ac:dyDescent="0.3">
      <c r="A11" s="1" t="s">
        <v>19</v>
      </c>
      <c r="B11" s="2">
        <v>75</v>
      </c>
      <c r="C11" s="3">
        <f t="shared" si="2"/>
        <v>15</v>
      </c>
      <c r="D11" s="3">
        <f t="shared" si="2"/>
        <v>15</v>
      </c>
      <c r="E11" s="3">
        <f t="shared" si="2"/>
        <v>15</v>
      </c>
      <c r="F11" s="3">
        <f t="shared" si="2"/>
        <v>15</v>
      </c>
      <c r="G11" s="3">
        <f t="shared" si="2"/>
        <v>15</v>
      </c>
      <c r="H11" s="3">
        <f t="shared" si="3"/>
        <v>15</v>
      </c>
      <c r="I11" s="9">
        <f t="shared" si="4"/>
        <v>0</v>
      </c>
      <c r="K11" s="10" t="s">
        <v>23</v>
      </c>
    </row>
    <row r="12" spans="1:11" x14ac:dyDescent="0.3">
      <c r="A12" s="1" t="s">
        <v>20</v>
      </c>
      <c r="B12" s="2">
        <v>111</v>
      </c>
      <c r="C12" s="3">
        <f t="shared" si="2"/>
        <v>22</v>
      </c>
      <c r="D12" s="3">
        <f t="shared" si="2"/>
        <v>22</v>
      </c>
      <c r="E12" s="3">
        <f t="shared" si="2"/>
        <v>22</v>
      </c>
      <c r="F12" s="7">
        <f>$H12+1</f>
        <v>23</v>
      </c>
      <c r="G12" s="3">
        <f t="shared" si="2"/>
        <v>22</v>
      </c>
      <c r="H12" s="3">
        <f t="shared" si="3"/>
        <v>22</v>
      </c>
      <c r="I12" s="9">
        <f t="shared" si="4"/>
        <v>1</v>
      </c>
      <c r="K12" s="10" t="s">
        <v>29</v>
      </c>
    </row>
    <row r="14" spans="1:11" x14ac:dyDescent="0.3">
      <c r="A14" s="2" t="s">
        <v>31</v>
      </c>
      <c r="B14" s="2"/>
      <c r="C14" s="2">
        <v>3</v>
      </c>
      <c r="D14" s="2">
        <v>3</v>
      </c>
      <c r="E14" s="2">
        <v>3</v>
      </c>
      <c r="F14" s="2">
        <v>4</v>
      </c>
      <c r="G14" s="2">
        <v>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>CNAV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Z013685</dc:creator>
  <cp:lastModifiedBy>Z013685</cp:lastModifiedBy>
  <dcterms:created xsi:type="dcterms:W3CDTF">2017-09-22T16:30:02Z</dcterms:created>
  <dcterms:modified xsi:type="dcterms:W3CDTF">2017-09-22T16:53:36Z</dcterms:modified>
</cp:coreProperties>
</file>