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michelm\Desktop\TravauxJMM\"/>
    </mc:Choice>
  </mc:AlternateContent>
  <bookViews>
    <workbookView xWindow="0" yWindow="0" windowWidth="19200" windowHeight="10620"/>
  </bookViews>
  <sheets>
    <sheet name="Feuil2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2" i="1" l="1"/>
  <c r="L42" i="1"/>
  <c r="K42" i="1"/>
  <c r="J42" i="1"/>
  <c r="I42" i="1"/>
  <c r="H42" i="1"/>
  <c r="M41" i="1"/>
  <c r="L41" i="1"/>
  <c r="K41" i="1"/>
  <c r="J41" i="1"/>
  <c r="I41" i="1"/>
  <c r="H41" i="1"/>
  <c r="M40" i="1"/>
  <c r="L40" i="1"/>
  <c r="K40" i="1"/>
  <c r="J40" i="1"/>
  <c r="I40" i="1"/>
  <c r="H40" i="1"/>
  <c r="M39" i="1"/>
  <c r="L39" i="1"/>
  <c r="K39" i="1"/>
  <c r="J39" i="1"/>
  <c r="I39" i="1"/>
  <c r="H39" i="1"/>
  <c r="M38" i="1"/>
  <c r="L38" i="1"/>
  <c r="K38" i="1"/>
  <c r="J38" i="1"/>
  <c r="I38" i="1"/>
  <c r="H38" i="1"/>
  <c r="M37" i="1"/>
  <c r="L37" i="1"/>
  <c r="K37" i="1"/>
  <c r="J37" i="1"/>
  <c r="I37" i="1"/>
  <c r="H37" i="1"/>
  <c r="M36" i="1"/>
  <c r="L36" i="1"/>
  <c r="K36" i="1"/>
  <c r="J36" i="1"/>
  <c r="I36" i="1"/>
  <c r="H36" i="1"/>
  <c r="M35" i="1"/>
  <c r="L35" i="1"/>
  <c r="K35" i="1"/>
  <c r="J35" i="1"/>
  <c r="I35" i="1"/>
  <c r="H35" i="1"/>
  <c r="M34" i="1"/>
  <c r="L34" i="1"/>
  <c r="K34" i="1"/>
  <c r="J34" i="1"/>
  <c r="I34" i="1"/>
  <c r="H34" i="1"/>
  <c r="M33" i="1"/>
  <c r="L33" i="1"/>
  <c r="K33" i="1"/>
  <c r="J33" i="1"/>
  <c r="I33" i="1"/>
  <c r="H33" i="1"/>
  <c r="M32" i="1"/>
  <c r="L32" i="1"/>
  <c r="K32" i="1"/>
  <c r="J32" i="1"/>
  <c r="I32" i="1"/>
  <c r="H32" i="1"/>
  <c r="M31" i="1"/>
  <c r="L31" i="1"/>
  <c r="K31" i="1"/>
  <c r="J31" i="1"/>
  <c r="I31" i="1"/>
  <c r="H31" i="1"/>
  <c r="M30" i="1"/>
  <c r="L30" i="1"/>
  <c r="K30" i="1"/>
  <c r="J30" i="1"/>
  <c r="I30" i="1"/>
  <c r="H30" i="1"/>
  <c r="M29" i="1"/>
  <c r="L29" i="1"/>
  <c r="K29" i="1"/>
  <c r="J29" i="1"/>
  <c r="I29" i="1"/>
  <c r="H29" i="1"/>
  <c r="M28" i="1"/>
  <c r="L28" i="1"/>
  <c r="K28" i="1"/>
  <c r="J28" i="1"/>
  <c r="I28" i="1"/>
  <c r="H28" i="1"/>
  <c r="M27" i="1"/>
  <c r="L27" i="1"/>
  <c r="K27" i="1"/>
  <c r="J27" i="1"/>
  <c r="I27" i="1"/>
  <c r="H27" i="1"/>
  <c r="M26" i="1"/>
  <c r="L26" i="1"/>
  <c r="K26" i="1"/>
  <c r="J26" i="1"/>
  <c r="I26" i="1"/>
  <c r="H26" i="1"/>
  <c r="M25" i="1"/>
  <c r="L25" i="1"/>
  <c r="K25" i="1"/>
  <c r="J25" i="1"/>
  <c r="I25" i="1"/>
  <c r="H25" i="1"/>
  <c r="M19" i="1"/>
  <c r="L19" i="1"/>
  <c r="K19" i="1"/>
  <c r="J19" i="1"/>
  <c r="I19" i="1"/>
  <c r="H19" i="1"/>
  <c r="G19" i="1"/>
  <c r="F19" i="1"/>
  <c r="E19" i="1"/>
  <c r="D19" i="1"/>
  <c r="C19" i="1"/>
  <c r="B19" i="1"/>
  <c r="M18" i="1"/>
  <c r="L18" i="1"/>
  <c r="K18" i="1"/>
  <c r="J18" i="1"/>
  <c r="I18" i="1"/>
  <c r="H18" i="1"/>
  <c r="G18" i="1"/>
  <c r="F18" i="1"/>
  <c r="E18" i="1"/>
  <c r="D18" i="1"/>
  <c r="C18" i="1"/>
  <c r="B18" i="1"/>
  <c r="M17" i="1"/>
  <c r="L17" i="1"/>
  <c r="K17" i="1"/>
  <c r="J17" i="1"/>
  <c r="I17" i="1"/>
  <c r="H17" i="1"/>
  <c r="G17" i="1"/>
  <c r="F17" i="1"/>
  <c r="E17" i="1"/>
  <c r="D17" i="1"/>
  <c r="C17" i="1"/>
  <c r="B17" i="1"/>
  <c r="M16" i="1"/>
  <c r="L16" i="1"/>
  <c r="K16" i="1"/>
  <c r="J16" i="1"/>
  <c r="I16" i="1"/>
  <c r="H16" i="1"/>
  <c r="G16" i="1"/>
  <c r="F16" i="1"/>
  <c r="E16" i="1"/>
  <c r="D16" i="1"/>
  <c r="C16" i="1"/>
  <c r="B16" i="1"/>
  <c r="M15" i="1"/>
  <c r="L15" i="1"/>
  <c r="K15" i="1"/>
  <c r="J15" i="1"/>
  <c r="I15" i="1"/>
  <c r="H15" i="1"/>
  <c r="G15" i="1"/>
  <c r="F15" i="1"/>
  <c r="E15" i="1"/>
  <c r="D15" i="1"/>
  <c r="C15" i="1"/>
  <c r="B15" i="1"/>
  <c r="M14" i="1"/>
  <c r="L14" i="1"/>
  <c r="K14" i="1"/>
  <c r="J14" i="1"/>
  <c r="I14" i="1"/>
  <c r="H14" i="1"/>
  <c r="G14" i="1"/>
  <c r="F14" i="1"/>
  <c r="E14" i="1"/>
  <c r="D14" i="1"/>
  <c r="C14" i="1"/>
  <c r="B14" i="1"/>
  <c r="M13" i="1"/>
  <c r="L13" i="1"/>
  <c r="K13" i="1"/>
  <c r="J13" i="1"/>
  <c r="I13" i="1"/>
  <c r="H13" i="1"/>
  <c r="G13" i="1"/>
  <c r="F13" i="1"/>
  <c r="E13" i="1"/>
  <c r="D13" i="1"/>
  <c r="C13" i="1"/>
  <c r="B13" i="1"/>
  <c r="M12" i="1"/>
  <c r="L12" i="1"/>
  <c r="K12" i="1"/>
  <c r="J12" i="1"/>
  <c r="I12" i="1"/>
  <c r="H12" i="1"/>
  <c r="G12" i="1"/>
  <c r="F12" i="1"/>
  <c r="E12" i="1"/>
  <c r="D12" i="1"/>
  <c r="C12" i="1"/>
  <c r="B12" i="1"/>
  <c r="M11" i="1"/>
  <c r="L11" i="1"/>
  <c r="K11" i="1"/>
  <c r="J11" i="1"/>
  <c r="I11" i="1"/>
  <c r="H11" i="1"/>
  <c r="G11" i="1"/>
  <c r="F11" i="1"/>
  <c r="E11" i="1"/>
  <c r="D11" i="1"/>
  <c r="C11" i="1"/>
  <c r="B11" i="1"/>
  <c r="M10" i="1"/>
  <c r="L10" i="1"/>
  <c r="K10" i="1"/>
  <c r="J10" i="1"/>
  <c r="I10" i="1"/>
  <c r="H10" i="1"/>
  <c r="G10" i="1"/>
  <c r="F10" i="1"/>
  <c r="E10" i="1"/>
  <c r="D10" i="1"/>
  <c r="C10" i="1"/>
  <c r="B10" i="1"/>
  <c r="M9" i="1"/>
  <c r="L9" i="1"/>
  <c r="K9" i="1"/>
  <c r="J9" i="1"/>
  <c r="I9" i="1"/>
  <c r="H9" i="1"/>
  <c r="G9" i="1"/>
  <c r="F9" i="1"/>
  <c r="E9" i="1"/>
  <c r="D9" i="1"/>
  <c r="C9" i="1"/>
  <c r="B9" i="1"/>
  <c r="M8" i="1"/>
  <c r="L8" i="1"/>
  <c r="K8" i="1"/>
  <c r="J8" i="1"/>
  <c r="I8" i="1"/>
  <c r="H8" i="1"/>
  <c r="G8" i="1"/>
  <c r="F8" i="1"/>
  <c r="E8" i="1"/>
  <c r="D8" i="1"/>
  <c r="C8" i="1"/>
  <c r="B8" i="1"/>
  <c r="M7" i="1"/>
  <c r="L7" i="1"/>
  <c r="K7" i="1"/>
  <c r="J7" i="1"/>
  <c r="I7" i="1"/>
  <c r="H7" i="1"/>
  <c r="G7" i="1"/>
  <c r="F7" i="1"/>
  <c r="E7" i="1"/>
  <c r="D7" i="1"/>
  <c r="C7" i="1"/>
  <c r="B7" i="1"/>
  <c r="M6" i="1"/>
  <c r="L6" i="1"/>
  <c r="K6" i="1"/>
  <c r="J6" i="1"/>
  <c r="I6" i="1"/>
  <c r="H6" i="1"/>
  <c r="G6" i="1"/>
  <c r="F6" i="1"/>
  <c r="E6" i="1"/>
  <c r="D6" i="1"/>
  <c r="C6" i="1"/>
  <c r="B6" i="1"/>
  <c r="M5" i="1"/>
  <c r="L5" i="1"/>
  <c r="K5" i="1"/>
  <c r="J5" i="1"/>
  <c r="I5" i="1"/>
  <c r="H5" i="1"/>
  <c r="G5" i="1"/>
  <c r="F5" i="1"/>
  <c r="E5" i="1"/>
  <c r="D5" i="1"/>
  <c r="C5" i="1"/>
  <c r="B5" i="1"/>
  <c r="M4" i="1"/>
  <c r="L4" i="1"/>
  <c r="K4" i="1"/>
  <c r="J4" i="1"/>
  <c r="I4" i="1"/>
  <c r="H4" i="1"/>
  <c r="G4" i="1"/>
  <c r="F4" i="1"/>
  <c r="E4" i="1"/>
  <c r="D4" i="1"/>
  <c r="C4" i="1"/>
  <c r="B4" i="1"/>
  <c r="M3" i="1"/>
  <c r="L3" i="1"/>
  <c r="K3" i="1"/>
  <c r="J3" i="1"/>
  <c r="I3" i="1"/>
  <c r="H3" i="1"/>
  <c r="G3" i="1"/>
  <c r="F3" i="1"/>
  <c r="E3" i="1"/>
  <c r="D3" i="1"/>
  <c r="C3" i="1"/>
  <c r="B3" i="1"/>
  <c r="M2" i="1"/>
  <c r="L2" i="1"/>
  <c r="K2" i="1"/>
  <c r="J2" i="1"/>
  <c r="I2" i="1"/>
  <c r="H2" i="1"/>
  <c r="G2" i="1"/>
  <c r="F2" i="1"/>
  <c r="E2" i="1"/>
  <c r="D2" i="1"/>
  <c r="C2" i="1"/>
  <c r="B2" i="1"/>
  <c r="B40" i="1" l="1"/>
  <c r="B36" i="1"/>
  <c r="B32" i="1"/>
  <c r="B25" i="1"/>
  <c r="B41" i="1"/>
  <c r="B39" i="1"/>
  <c r="B37" i="1"/>
  <c r="B35" i="1"/>
  <c r="B33" i="1"/>
  <c r="B31" i="1"/>
  <c r="B29" i="1"/>
  <c r="B27" i="1"/>
  <c r="G42" i="1"/>
  <c r="E42" i="1"/>
  <c r="C42" i="1"/>
  <c r="F41" i="1"/>
  <c r="D41" i="1"/>
  <c r="G40" i="1"/>
  <c r="E40" i="1"/>
  <c r="C40" i="1"/>
  <c r="F39" i="1"/>
  <c r="D39" i="1"/>
  <c r="G38" i="1"/>
  <c r="E38" i="1"/>
  <c r="C38" i="1"/>
  <c r="F37" i="1"/>
  <c r="D37" i="1"/>
  <c r="G36" i="1"/>
  <c r="E36" i="1"/>
  <c r="C36" i="1"/>
  <c r="F35" i="1"/>
  <c r="D35" i="1"/>
  <c r="G34" i="1"/>
  <c r="E34" i="1"/>
  <c r="C34" i="1"/>
  <c r="F33" i="1"/>
  <c r="D33" i="1"/>
  <c r="G32" i="1"/>
  <c r="E32" i="1"/>
  <c r="C32" i="1"/>
  <c r="F31" i="1"/>
  <c r="D31" i="1"/>
  <c r="G30" i="1"/>
  <c r="E30" i="1"/>
  <c r="C30" i="1"/>
  <c r="F29" i="1"/>
  <c r="D29" i="1"/>
  <c r="G28" i="1"/>
  <c r="E28" i="1"/>
  <c r="C28" i="1"/>
  <c r="F27" i="1"/>
  <c r="D27" i="1"/>
  <c r="G26" i="1"/>
  <c r="E26" i="1"/>
  <c r="C26" i="1"/>
  <c r="F25" i="1"/>
  <c r="D25" i="1"/>
  <c r="B42" i="1"/>
  <c r="B38" i="1"/>
  <c r="B34" i="1"/>
  <c r="B30" i="1"/>
  <c r="B28" i="1"/>
  <c r="B26" i="1"/>
  <c r="F42" i="1"/>
  <c r="D42" i="1"/>
  <c r="G41" i="1"/>
  <c r="E41" i="1"/>
  <c r="C41" i="1"/>
  <c r="F40" i="1"/>
  <c r="D40" i="1"/>
  <c r="G39" i="1"/>
  <c r="E39" i="1"/>
  <c r="C39" i="1"/>
  <c r="F38" i="1"/>
  <c r="D38" i="1"/>
  <c r="G37" i="1"/>
  <c r="E37" i="1"/>
  <c r="C37" i="1"/>
  <c r="F36" i="1"/>
  <c r="D36" i="1"/>
  <c r="G35" i="1"/>
  <c r="E35" i="1"/>
  <c r="C35" i="1"/>
  <c r="F34" i="1"/>
  <c r="D34" i="1"/>
  <c r="G33" i="1"/>
  <c r="E33" i="1"/>
  <c r="C33" i="1"/>
  <c r="F32" i="1"/>
  <c r="D32" i="1"/>
  <c r="G31" i="1"/>
  <c r="E31" i="1"/>
  <c r="C31" i="1"/>
  <c r="F30" i="1"/>
  <c r="D30" i="1"/>
  <c r="G29" i="1"/>
  <c r="E29" i="1"/>
  <c r="C29" i="1"/>
  <c r="F28" i="1"/>
  <c r="D28" i="1"/>
  <c r="G27" i="1"/>
  <c r="E27" i="1"/>
  <c r="C27" i="1"/>
  <c r="F26" i="1"/>
  <c r="D26" i="1"/>
  <c r="G25" i="1"/>
  <c r="E25" i="1"/>
  <c r="C25" i="1"/>
</calcChain>
</file>

<file path=xl/sharedStrings.xml><?xml version="1.0" encoding="utf-8"?>
<sst xmlns="http://schemas.openxmlformats.org/spreadsheetml/2006/main" count="60" uniqueCount="30">
  <si>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</si>
  <si>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</si>
  <si>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</si>
  <si>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</si>
  <si>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</si>
  <si>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</si>
  <si>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</si>
  <si>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</si>
  <si>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</si>
  <si>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</si>
  <si>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</si>
  <si>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</si>
  <si>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GRENOBLE</t>
  </si>
  <si>
    <t>NICE</t>
  </si>
  <si>
    <t>MONTPELLIER</t>
  </si>
  <si>
    <t>MARSEILLE</t>
  </si>
  <si>
    <t>LYON</t>
  </si>
  <si>
    <t>SELESTAT</t>
  </si>
  <si>
    <t>BESANCON</t>
  </si>
  <si>
    <t>PARIS</t>
  </si>
  <si>
    <t>CAMBRAI</t>
  </si>
  <si>
    <t>ROUEN</t>
  </si>
  <si>
    <t>CLERMONT FERRAND</t>
  </si>
  <si>
    <t>BORDEAUX</t>
  </si>
  <si>
    <t>RENNES</t>
  </si>
  <si>
    <t>VENDOME</t>
  </si>
  <si>
    <t>TOULOUSE</t>
  </si>
  <si>
    <t>PAU</t>
  </si>
  <si>
    <t>FORMATION</t>
  </si>
  <si>
    <t>SANTE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</si>
</sst>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quotePrefix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20</xdr:row>
          <xdr:rowOff>19050</xdr:rowOff>
        </xdr:from>
        <xdr:to>
          <xdr:col>8</xdr:col>
          <xdr:colOff>123825</xdr:colOff>
          <xdr:row>22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ormulesSimplifi&#233;es_V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1 (2)"/>
    </sheetNames>
    <sheetDataSet>
      <sheetData sheetId="0">
        <row r="2">
          <cell r="B2"/>
          <cell r="O2">
            <v>37</v>
          </cell>
          <cell r="P2">
            <v>2</v>
          </cell>
          <cell r="Q2">
            <v>0</v>
          </cell>
          <cell r="R2">
            <v>0</v>
          </cell>
          <cell r="S2">
            <v>0</v>
          </cell>
          <cell r="T2">
            <v>0</v>
          </cell>
          <cell r="U2"/>
          <cell r="V2"/>
          <cell r="W2"/>
          <cell r="X2"/>
          <cell r="Y2"/>
          <cell r="Z2"/>
        </row>
        <row r="3">
          <cell r="B3" t="str">
            <v>GRENOBLE</v>
          </cell>
          <cell r="O3">
            <v>21</v>
          </cell>
          <cell r="P3">
            <v>8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/>
          <cell r="V3"/>
          <cell r="W3"/>
          <cell r="X3"/>
          <cell r="Y3"/>
          <cell r="Z3"/>
        </row>
        <row r="4">
          <cell r="B4"/>
          <cell r="O4">
            <v>31</v>
          </cell>
          <cell r="P4">
            <v>5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/>
          <cell r="V4"/>
          <cell r="W4"/>
          <cell r="X4"/>
          <cell r="Y4"/>
          <cell r="Z4"/>
        </row>
        <row r="5">
          <cell r="B5"/>
          <cell r="O5">
            <v>9</v>
          </cell>
          <cell r="P5">
            <v>4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/>
          <cell r="V5"/>
          <cell r="W5"/>
          <cell r="X5"/>
          <cell r="Y5"/>
          <cell r="Z5"/>
        </row>
        <row r="6">
          <cell r="B6"/>
          <cell r="O6">
            <v>28</v>
          </cell>
          <cell r="P6">
            <v>5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/>
          <cell r="V6"/>
          <cell r="W6"/>
          <cell r="X6"/>
          <cell r="Y6"/>
          <cell r="Z6"/>
        </row>
        <row r="7">
          <cell r="B7"/>
          <cell r="O7">
            <v>32</v>
          </cell>
          <cell r="P7">
            <v>6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/>
          <cell r="V7"/>
          <cell r="W7"/>
          <cell r="X7"/>
          <cell r="Y7"/>
          <cell r="Z7"/>
        </row>
        <row r="8">
          <cell r="B8"/>
          <cell r="O8">
            <v>35</v>
          </cell>
          <cell r="P8">
            <v>7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/>
          <cell r="V8"/>
          <cell r="W8"/>
          <cell r="X8"/>
          <cell r="Y8"/>
          <cell r="Z8"/>
        </row>
        <row r="9">
          <cell r="B9"/>
          <cell r="O9">
            <v>47</v>
          </cell>
          <cell r="P9">
            <v>8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/>
          <cell r="V9"/>
          <cell r="W9"/>
          <cell r="X9"/>
          <cell r="Y9"/>
          <cell r="Z9"/>
        </row>
        <row r="10">
          <cell r="B10"/>
          <cell r="O10">
            <v>38</v>
          </cell>
          <cell r="P10">
            <v>9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/>
          <cell r="V10"/>
          <cell r="W10"/>
          <cell r="X10"/>
          <cell r="Y10"/>
          <cell r="Z10"/>
        </row>
        <row r="11">
          <cell r="B11" t="str">
            <v>NICE</v>
          </cell>
          <cell r="O11">
            <v>51</v>
          </cell>
          <cell r="P11">
            <v>10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/>
          <cell r="V11"/>
          <cell r="W11"/>
          <cell r="X11"/>
          <cell r="Y11"/>
          <cell r="Z11"/>
        </row>
        <row r="12">
          <cell r="B12"/>
          <cell r="O12">
            <v>4</v>
          </cell>
          <cell r="P12">
            <v>11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/>
          <cell r="V12"/>
          <cell r="W12"/>
          <cell r="X12"/>
          <cell r="Y12"/>
          <cell r="Z12"/>
        </row>
        <row r="13">
          <cell r="B13"/>
          <cell r="O13">
            <v>8</v>
          </cell>
          <cell r="P13">
            <v>12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/>
          <cell r="V13"/>
          <cell r="W13"/>
          <cell r="X13"/>
          <cell r="Y13"/>
          <cell r="Z13"/>
        </row>
        <row r="14">
          <cell r="B14"/>
          <cell r="O14">
            <v>11</v>
          </cell>
          <cell r="P14">
            <v>13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/>
          <cell r="V14"/>
          <cell r="W14"/>
          <cell r="X14"/>
          <cell r="Y14"/>
          <cell r="Z14"/>
        </row>
        <row r="15">
          <cell r="B15"/>
          <cell r="O15">
            <v>23</v>
          </cell>
          <cell r="P15">
            <v>14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/>
          <cell r="V15"/>
          <cell r="W15"/>
          <cell r="X15"/>
          <cell r="Y15"/>
          <cell r="Z15"/>
        </row>
        <row r="16">
          <cell r="B16"/>
          <cell r="O16">
            <v>14</v>
          </cell>
          <cell r="P16">
            <v>15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/>
          <cell r="V16"/>
          <cell r="W16"/>
          <cell r="X16"/>
          <cell r="Y16"/>
          <cell r="Z16"/>
        </row>
        <row r="17">
          <cell r="B17"/>
          <cell r="O17">
            <v>9</v>
          </cell>
          <cell r="P17">
            <v>16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/>
          <cell r="V17"/>
          <cell r="W17"/>
          <cell r="X17"/>
          <cell r="Y17"/>
          <cell r="Z17"/>
        </row>
        <row r="18">
          <cell r="B18"/>
          <cell r="O18">
            <v>9</v>
          </cell>
          <cell r="P18">
            <v>17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/>
          <cell r="V18"/>
          <cell r="W18"/>
          <cell r="X18"/>
          <cell r="Y18"/>
          <cell r="Z18"/>
        </row>
        <row r="19">
          <cell r="B19"/>
          <cell r="O19">
            <v>3</v>
          </cell>
          <cell r="P19">
            <v>18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/>
          <cell r="V19"/>
          <cell r="W19"/>
          <cell r="X19"/>
          <cell r="Y19"/>
          <cell r="Z19"/>
        </row>
        <row r="20">
          <cell r="B20"/>
        </row>
        <row r="21">
          <cell r="B21"/>
        </row>
        <row r="22">
          <cell r="B22"/>
        </row>
        <row r="23">
          <cell r="B23" t="str">
            <v>MONTPELLIER</v>
          </cell>
        </row>
        <row r="24">
          <cell r="B24"/>
        </row>
        <row r="25">
          <cell r="B25"/>
        </row>
        <row r="26">
          <cell r="B26"/>
        </row>
        <row r="27">
          <cell r="B27" t="str">
            <v>MARSEILLE</v>
          </cell>
        </row>
        <row r="28">
          <cell r="B28"/>
        </row>
        <row r="29">
          <cell r="B29"/>
        </row>
        <row r="30">
          <cell r="B30"/>
        </row>
        <row r="31">
          <cell r="B31" t="str">
            <v>LYON</v>
          </cell>
        </row>
        <row r="32">
          <cell r="B32"/>
        </row>
        <row r="33">
          <cell r="B33"/>
        </row>
        <row r="34">
          <cell r="B34"/>
        </row>
        <row r="35">
          <cell r="B35"/>
        </row>
        <row r="36">
          <cell r="B36"/>
        </row>
        <row r="37">
          <cell r="B37" t="str">
            <v>SELESTAT</v>
          </cell>
        </row>
        <row r="38">
          <cell r="B38"/>
        </row>
        <row r="39">
          <cell r="B39"/>
        </row>
        <row r="40">
          <cell r="B40"/>
        </row>
        <row r="41">
          <cell r="B41" t="str">
            <v>BESANCON</v>
          </cell>
        </row>
        <row r="42">
          <cell r="B42"/>
        </row>
        <row r="43">
          <cell r="B43"/>
        </row>
        <row r="44">
          <cell r="B44"/>
        </row>
        <row r="45">
          <cell r="B45" t="str">
            <v>PARIS</v>
          </cell>
        </row>
        <row r="46">
          <cell r="B46"/>
        </row>
        <row r="47">
          <cell r="B47"/>
        </row>
        <row r="48">
          <cell r="B48"/>
        </row>
        <row r="49">
          <cell r="B49"/>
        </row>
        <row r="50">
          <cell r="B50"/>
        </row>
        <row r="51">
          <cell r="B51"/>
        </row>
        <row r="52">
          <cell r="B52"/>
        </row>
        <row r="53">
          <cell r="B53" t="str">
            <v>CAMBRAI</v>
          </cell>
        </row>
        <row r="54">
          <cell r="B54"/>
        </row>
        <row r="55">
          <cell r="B55"/>
        </row>
        <row r="56">
          <cell r="B56"/>
        </row>
        <row r="57">
          <cell r="B57"/>
        </row>
        <row r="58">
          <cell r="B58"/>
        </row>
        <row r="59">
          <cell r="B59"/>
        </row>
        <row r="60">
          <cell r="B60"/>
        </row>
        <row r="61">
          <cell r="B61"/>
        </row>
        <row r="62">
          <cell r="B62" t="str">
            <v>ROUEN</v>
          </cell>
        </row>
        <row r="63">
          <cell r="B63"/>
        </row>
        <row r="64">
          <cell r="B64"/>
        </row>
        <row r="65">
          <cell r="B65"/>
        </row>
        <row r="66">
          <cell r="B66"/>
        </row>
        <row r="67">
          <cell r="B67"/>
        </row>
        <row r="68">
          <cell r="B68" t="str">
            <v>CLERMONT FERRAND</v>
          </cell>
        </row>
        <row r="69">
          <cell r="B69"/>
        </row>
        <row r="70">
          <cell r="B70"/>
        </row>
        <row r="71">
          <cell r="B71"/>
        </row>
        <row r="72">
          <cell r="B72" t="str">
            <v>BORDEAUX</v>
          </cell>
        </row>
        <row r="73">
          <cell r="B73"/>
        </row>
        <row r="74">
          <cell r="B74"/>
        </row>
        <row r="75">
          <cell r="B75"/>
        </row>
        <row r="76">
          <cell r="B76" t="str">
            <v>RENNES</v>
          </cell>
        </row>
        <row r="77">
          <cell r="B77"/>
        </row>
        <row r="78">
          <cell r="B78"/>
        </row>
        <row r="79">
          <cell r="B79"/>
        </row>
        <row r="80">
          <cell r="B80"/>
        </row>
        <row r="81">
          <cell r="B81" t="str">
            <v>VENDOME</v>
          </cell>
        </row>
        <row r="82">
          <cell r="B82"/>
        </row>
        <row r="83">
          <cell r="B83"/>
        </row>
        <row r="84">
          <cell r="B84"/>
        </row>
        <row r="85">
          <cell r="B85"/>
        </row>
        <row r="86">
          <cell r="B86"/>
        </row>
        <row r="87">
          <cell r="B87"/>
        </row>
        <row r="88">
          <cell r="B88" t="str">
            <v>TOULOUSE</v>
          </cell>
        </row>
        <row r="89">
          <cell r="B89"/>
        </row>
        <row r="90">
          <cell r="B90"/>
        </row>
        <row r="91">
          <cell r="B91"/>
        </row>
        <row r="92">
          <cell r="B92" t="str">
            <v>PAU</v>
          </cell>
        </row>
        <row r="93">
          <cell r="B93" t="str">
            <v>FORMATION</v>
          </cell>
        </row>
        <row r="94">
          <cell r="B94"/>
        </row>
        <row r="95">
          <cell r="B95"/>
        </row>
        <row r="96">
          <cell r="B96"/>
        </row>
        <row r="97">
          <cell r="B97"/>
        </row>
        <row r="98">
          <cell r="B98"/>
        </row>
        <row r="99">
          <cell r="B99"/>
        </row>
        <row r="100">
          <cell r="B100" t="str">
            <v>SANTE</v>
          </cell>
        </row>
        <row r="101">
          <cell r="B101"/>
        </row>
        <row r="102">
          <cell r="B102"/>
        </row>
        <row r="103">
          <cell r="B103"/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42"/>
  <sheetViews>
    <sheetView tabSelected="1" workbookViewId="0">
      <selection activeCell="J21" sqref="J21"/>
    </sheetView>
  </sheetViews>
  <sheetFormatPr baseColWidth="10" defaultRowHeight="15" x14ac:dyDescent="0.25"/>
  <cols>
    <col min="1" max="1" width="19.5703125" bestFit="1" customWidth="1"/>
  </cols>
  <sheetData>
    <row r="1" spans="1:13" x14ac:dyDescent="0.25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</row>
    <row r="2" spans="1:13" x14ac:dyDescent="0.25">
      <c r="A2" s="1" t="s">
        <v>12</v>
      </c>
      <c r="B2" s="1" t="e">
        <f ca="1">OFFSET([1]Feuil1!$B$2,MATCH($A2,[1]Feuil1!$B$3:$B$103,0)+(MONTH("1/"&amp;B$1)-1)*101,9)</f>
        <v>#VALUE!</v>
      </c>
      <c r="C2" s="1" t="e">
        <f ca="1">OFFSET([1]Feuil1!$B$2,MATCH($A2,[1]Feuil1!$B$3:$B$103,0)+(MONTH("1/"&amp;C$1)-1)*101,9)</f>
        <v>#VALUE!</v>
      </c>
      <c r="D2" s="1" t="e">
        <f ca="1">OFFSET([1]Feuil1!$B$2,MATCH($A2,[1]Feuil1!$B$3:$B$103,0)+(MONTH("1/"&amp;Feuil2!D$1)-1)*101,9)</f>
        <v>#VALUE!</v>
      </c>
      <c r="E2" s="1" t="e">
        <f ca="1">OFFSET([1]Feuil1!$B$2,MATCH($A2,[1]Feuil1!$B$3:$B$103,0)+(MONTH("1/"&amp;Feuil2!E$1)-1)*101,9)</f>
        <v>#VALUE!</v>
      </c>
      <c r="F2" s="1" t="e">
        <f ca="1">OFFSET([1]Feuil1!$B$2,MATCH($A2,[1]Feuil1!$B$3:$B$103,0)+(MONTH("1/"&amp;Feuil2!F$1)-1)*101,9)</f>
        <v>#VALUE!</v>
      </c>
      <c r="G2" s="1" t="e">
        <f ca="1">OFFSET([1]Feuil1!$B$2,MATCH($A2,[1]Feuil1!$B$3:$B$103,0)+(MONTH("1/"&amp;Feuil2!G$1)-1)*101,9)</f>
        <v>#VALUE!</v>
      </c>
      <c r="H2" s="1" t="e">
        <f ca="1">OFFSET([1]Feuil1!$B$2,MATCH($A2,[1]Feuil1!$B$3:$B$103,0)+(MONTH("1/"&amp;Feuil2!H$1)-1)*101,9)</f>
        <v>#VALUE!</v>
      </c>
      <c r="I2" s="1" t="e">
        <f ca="1">OFFSET([1]Feuil1!$B$2,MATCH($A2,[1]Feuil1!$B$3:$B$103,0)+(MONTH("1/"&amp;Feuil2!I$1)-1)*101,9)</f>
        <v>#VALUE!</v>
      </c>
      <c r="J2" s="1" t="e">
        <f ca="1">OFFSET([1]Feuil1!$B$2,MATCH($A2,[1]Feuil1!$B$3:$B$103,0)+(MONTH("1/"&amp;Feuil2!J$1)-1)*101,9)</f>
        <v>#VALUE!</v>
      </c>
      <c r="K2" s="1" t="e">
        <f ca="1">OFFSET([1]Feuil1!$B$2,MATCH($A2,[1]Feuil1!$B$3:$B$103,0)+(MONTH("1/"&amp;Feuil2!K$1)-1)*101,9)</f>
        <v>#VALUE!</v>
      </c>
      <c r="L2" s="1" t="e">
        <f ca="1">OFFSET([1]Feuil1!$B$2,MATCH($A2,[1]Feuil1!$B$3:$B$103,0)+(MONTH("1/"&amp;Feuil2!L$1)-1)*101,9)</f>
        <v>#VALUE!</v>
      </c>
      <c r="M2" s="1" t="e">
        <f ca="1">OFFSET([1]Feuil1!$B$2,MATCH($A2,[1]Feuil1!$B$3:$B$103,0)+(MONTH("1/"&amp;Feuil2!M$1)-1)*101,9)</f>
        <v>#VALUE!</v>
      </c>
    </row>
    <row r="3" spans="1:13" x14ac:dyDescent="0.25">
      <c r="A3" s="1" t="s">
        <v>13</v>
      </c>
      <c r="B3" s="1" t="e">
        <f ca="1">OFFSET([1]Feuil1!$B$2,MATCH($A3,[1]Feuil1!$B$3:$B$103,0)+(MONTH("1/"&amp;B$1)-1)*101,9)</f>
        <v>#VALUE!</v>
      </c>
      <c r="C3" s="1" t="e">
        <f ca="1">OFFSET([1]Feuil1!$B$2,MATCH($A3,[1]Feuil1!$B$3:$B$103,0)+(MONTH("1/"&amp;C$1)-1)*101,9)</f>
        <v>#VALUE!</v>
      </c>
      <c r="D3" s="1" t="e">
        <f ca="1">OFFSET([1]Feuil1!$B$2,MATCH($A3,[1]Feuil1!$B$3:$B$103,0)+(MONTH("1/"&amp;Feuil2!D$1)-1)*101,9)</f>
        <v>#VALUE!</v>
      </c>
      <c r="E3" s="1" t="e">
        <f ca="1">OFFSET([1]Feuil1!$B$2,MATCH($A3,[1]Feuil1!$B$3:$B$103,0)+(MONTH("1/"&amp;Feuil2!E$1)-1)*101,9)</f>
        <v>#VALUE!</v>
      </c>
      <c r="F3" s="1" t="e">
        <f ca="1">OFFSET([1]Feuil1!$B$2,MATCH($A3,[1]Feuil1!$B$3:$B$103,0)+(MONTH("1/"&amp;Feuil2!F$1)-1)*101,9)</f>
        <v>#VALUE!</v>
      </c>
      <c r="G3" s="1" t="e">
        <f ca="1">OFFSET([1]Feuil1!$B$2,MATCH($A3,[1]Feuil1!$B$3:$B$103,0)+(MONTH("1/"&amp;Feuil2!G$1)-1)*101,9)</f>
        <v>#VALUE!</v>
      </c>
      <c r="H3" s="1" t="e">
        <f ca="1">OFFSET([1]Feuil1!$B$2,MATCH($A3,[1]Feuil1!$B$3:$B$103,0)+(MONTH("1/"&amp;Feuil2!H$1)-1)*101,9)</f>
        <v>#VALUE!</v>
      </c>
      <c r="I3" s="1" t="e">
        <f ca="1">OFFSET([1]Feuil1!$B$2,MATCH($A3,[1]Feuil1!$B$3:$B$103,0)+(MONTH("1/"&amp;Feuil2!I$1)-1)*101,9)</f>
        <v>#VALUE!</v>
      </c>
      <c r="J3" s="1" t="e">
        <f ca="1">OFFSET([1]Feuil1!$B$2,MATCH($A3,[1]Feuil1!$B$3:$B$103,0)+(MONTH("1/"&amp;Feuil2!J$1)-1)*101,9)</f>
        <v>#VALUE!</v>
      </c>
      <c r="K3" s="1" t="e">
        <f ca="1">OFFSET([1]Feuil1!$B$2,MATCH($A3,[1]Feuil1!$B$3:$B$103,0)+(MONTH("1/"&amp;Feuil2!K$1)-1)*101,9)</f>
        <v>#VALUE!</v>
      </c>
      <c r="L3" s="1" t="e">
        <f ca="1">OFFSET([1]Feuil1!$B$2,MATCH($A3,[1]Feuil1!$B$3:$B$103,0)+(MONTH("1/"&amp;Feuil2!L$1)-1)*101,9)</f>
        <v>#VALUE!</v>
      </c>
      <c r="M3" s="1" t="e">
        <f ca="1">OFFSET([1]Feuil1!$B$2,MATCH($A3,[1]Feuil1!$B$3:$B$103,0)+(MONTH("1/"&amp;Feuil2!M$1)-1)*101,9)</f>
        <v>#VALUE!</v>
      </c>
    </row>
    <row r="4" spans="1:13" x14ac:dyDescent="0.25">
      <c r="A4" s="1" t="s">
        <v>14</v>
      </c>
      <c r="B4" s="1" t="e">
        <f ca="1">OFFSET([1]Feuil1!$B$2,MATCH($A4,[1]Feuil1!$B$3:$B$103,0)+(MONTH("1/"&amp;B$1)-1)*101,9)</f>
        <v>#VALUE!</v>
      </c>
      <c r="C4" s="1" t="e">
        <f ca="1">OFFSET([1]Feuil1!$B$2,MATCH($A4,[1]Feuil1!$B$3:$B$103,0)+(MONTH("1/"&amp;C$1)-1)*101,9)</f>
        <v>#VALUE!</v>
      </c>
      <c r="D4" s="1" t="e">
        <f ca="1">OFFSET([1]Feuil1!$B$2,MATCH($A4,[1]Feuil1!$B$3:$B$103,0)+(MONTH("1/"&amp;Feuil2!D$1)-1)*101,9)</f>
        <v>#VALUE!</v>
      </c>
      <c r="E4" s="1" t="e">
        <f ca="1">OFFSET([1]Feuil1!$B$2,MATCH($A4,[1]Feuil1!$B$3:$B$103,0)+(MONTH("1/"&amp;Feuil2!E$1)-1)*101,9)</f>
        <v>#VALUE!</v>
      </c>
      <c r="F4" s="1" t="e">
        <f ca="1">OFFSET([1]Feuil1!$B$2,MATCH($A4,[1]Feuil1!$B$3:$B$103,0)+(MONTH("1/"&amp;Feuil2!F$1)-1)*101,9)</f>
        <v>#VALUE!</v>
      </c>
      <c r="G4" s="1" t="e">
        <f ca="1">OFFSET([1]Feuil1!$B$2,MATCH($A4,[1]Feuil1!$B$3:$B$103,0)+(MONTH("1/"&amp;Feuil2!G$1)-1)*101,9)</f>
        <v>#VALUE!</v>
      </c>
      <c r="H4" s="1" t="e">
        <f ca="1">OFFSET([1]Feuil1!$B$2,MATCH($A4,[1]Feuil1!$B$3:$B$103,0)+(MONTH("1/"&amp;Feuil2!H$1)-1)*101,9)</f>
        <v>#VALUE!</v>
      </c>
      <c r="I4" s="1" t="e">
        <f ca="1">OFFSET([1]Feuil1!$B$2,MATCH($A4,[1]Feuil1!$B$3:$B$103,0)+(MONTH("1/"&amp;Feuil2!I$1)-1)*101,9)</f>
        <v>#VALUE!</v>
      </c>
      <c r="J4" s="1" t="e">
        <f ca="1">OFFSET([1]Feuil1!$B$2,MATCH($A4,[1]Feuil1!$B$3:$B$103,0)+(MONTH("1/"&amp;Feuil2!J$1)-1)*101,9)</f>
        <v>#VALUE!</v>
      </c>
      <c r="K4" s="1" t="e">
        <f ca="1">OFFSET([1]Feuil1!$B$2,MATCH($A4,[1]Feuil1!$B$3:$B$103,0)+(MONTH("1/"&amp;Feuil2!K$1)-1)*101,9)</f>
        <v>#VALUE!</v>
      </c>
      <c r="L4" s="1" t="e">
        <f ca="1">OFFSET([1]Feuil1!$B$2,MATCH($A4,[1]Feuil1!$B$3:$B$103,0)+(MONTH("1/"&amp;Feuil2!L$1)-1)*101,9)</f>
        <v>#VALUE!</v>
      </c>
      <c r="M4" s="1" t="e">
        <f ca="1">OFFSET([1]Feuil1!$B$2,MATCH($A4,[1]Feuil1!$B$3:$B$103,0)+(MONTH("1/"&amp;Feuil2!M$1)-1)*101,9)</f>
        <v>#VALUE!</v>
      </c>
    </row>
    <row r="5" spans="1:13" x14ac:dyDescent="0.25">
      <c r="A5" s="1" t="s">
        <v>15</v>
      </c>
      <c r="B5" s="1" t="e">
        <f ca="1">OFFSET([1]Feuil1!$B$2,MATCH($A5,[1]Feuil1!$B$3:$B$103,0)+(MONTH("1/"&amp;B$1)-1)*101,9)</f>
        <v>#VALUE!</v>
      </c>
      <c r="C5" s="1" t="e">
        <f ca="1">OFFSET([1]Feuil1!$B$2,MATCH($A5,[1]Feuil1!$B$3:$B$103,0)+(MONTH("1/"&amp;C$1)-1)*101,9)</f>
        <v>#VALUE!</v>
      </c>
      <c r="D5" s="1" t="e">
        <f ca="1">OFFSET([1]Feuil1!$B$2,MATCH($A5,[1]Feuil1!$B$3:$B$103,0)+(MONTH("1/"&amp;Feuil2!D$1)-1)*101,9)</f>
        <v>#VALUE!</v>
      </c>
      <c r="E5" s="1" t="e">
        <f ca="1">OFFSET([1]Feuil1!$B$2,MATCH($A5,[1]Feuil1!$B$3:$B$103,0)+(MONTH("1/"&amp;Feuil2!E$1)-1)*101,9)</f>
        <v>#VALUE!</v>
      </c>
      <c r="F5" s="1" t="e">
        <f ca="1">OFFSET([1]Feuil1!$B$2,MATCH($A5,[1]Feuil1!$B$3:$B$103,0)+(MONTH("1/"&amp;Feuil2!F$1)-1)*101,9)</f>
        <v>#VALUE!</v>
      </c>
      <c r="G5" s="1" t="e">
        <f ca="1">OFFSET([1]Feuil1!$B$2,MATCH($A5,[1]Feuil1!$B$3:$B$103,0)+(MONTH("1/"&amp;Feuil2!G$1)-1)*101,9)</f>
        <v>#VALUE!</v>
      </c>
      <c r="H5" s="1" t="e">
        <f ca="1">OFFSET([1]Feuil1!$B$2,MATCH($A5,[1]Feuil1!$B$3:$B$103,0)+(MONTH("1/"&amp;Feuil2!H$1)-1)*101,9)</f>
        <v>#VALUE!</v>
      </c>
      <c r="I5" s="1" t="e">
        <f ca="1">OFFSET([1]Feuil1!$B$2,MATCH($A5,[1]Feuil1!$B$3:$B$103,0)+(MONTH("1/"&amp;Feuil2!I$1)-1)*101,9)</f>
        <v>#VALUE!</v>
      </c>
      <c r="J5" s="1" t="e">
        <f ca="1">OFFSET([1]Feuil1!$B$2,MATCH($A5,[1]Feuil1!$B$3:$B$103,0)+(MONTH("1/"&amp;Feuil2!J$1)-1)*101,9)</f>
        <v>#VALUE!</v>
      </c>
      <c r="K5" s="1" t="e">
        <f ca="1">OFFSET([1]Feuil1!$B$2,MATCH($A5,[1]Feuil1!$B$3:$B$103,0)+(MONTH("1/"&amp;Feuil2!K$1)-1)*101,9)</f>
        <v>#VALUE!</v>
      </c>
      <c r="L5" s="1" t="e">
        <f ca="1">OFFSET([1]Feuil1!$B$2,MATCH($A5,[1]Feuil1!$B$3:$B$103,0)+(MONTH("1/"&amp;Feuil2!L$1)-1)*101,9)</f>
        <v>#VALUE!</v>
      </c>
      <c r="M5" s="1" t="e">
        <f ca="1">OFFSET([1]Feuil1!$B$2,MATCH($A5,[1]Feuil1!$B$3:$B$103,0)+(MONTH("1/"&amp;Feuil2!M$1)-1)*101,9)</f>
        <v>#VALUE!</v>
      </c>
    </row>
    <row r="6" spans="1:13" x14ac:dyDescent="0.25">
      <c r="A6" s="1" t="s">
        <v>16</v>
      </c>
      <c r="B6" s="1" t="e">
        <f ca="1">OFFSET([1]Feuil1!$B$2,MATCH($A6,[1]Feuil1!$B$3:$B$103,0)+(MONTH("1/"&amp;B$1)-1)*101,9)</f>
        <v>#VALUE!</v>
      </c>
      <c r="C6" s="1" t="e">
        <f ca="1">OFFSET([1]Feuil1!$B$2,MATCH($A6,[1]Feuil1!$B$3:$B$103,0)+(MONTH("1/"&amp;C$1)-1)*101,9)</f>
        <v>#VALUE!</v>
      </c>
      <c r="D6" s="1" t="e">
        <f ca="1">OFFSET([1]Feuil1!$B$2,MATCH($A6,[1]Feuil1!$B$3:$B$103,0)+(MONTH("1/"&amp;Feuil2!D$1)-1)*101,9)</f>
        <v>#VALUE!</v>
      </c>
      <c r="E6" s="1" t="e">
        <f ca="1">OFFSET([1]Feuil1!$B$2,MATCH($A6,[1]Feuil1!$B$3:$B$103,0)+(MONTH("1/"&amp;Feuil2!E$1)-1)*101,9)</f>
        <v>#VALUE!</v>
      </c>
      <c r="F6" s="1" t="e">
        <f ca="1">OFFSET([1]Feuil1!$B$2,MATCH($A6,[1]Feuil1!$B$3:$B$103,0)+(MONTH("1/"&amp;Feuil2!F$1)-1)*101,9)</f>
        <v>#VALUE!</v>
      </c>
      <c r="G6" s="1" t="e">
        <f ca="1">OFFSET([1]Feuil1!$B$2,MATCH($A6,[1]Feuil1!$B$3:$B$103,0)+(MONTH("1/"&amp;Feuil2!G$1)-1)*101,9)</f>
        <v>#VALUE!</v>
      </c>
      <c r="H6" s="1" t="e">
        <f ca="1">OFFSET([1]Feuil1!$B$2,MATCH($A6,[1]Feuil1!$B$3:$B$103,0)+(MONTH("1/"&amp;Feuil2!H$1)-1)*101,9)</f>
        <v>#VALUE!</v>
      </c>
      <c r="I6" s="1" t="e">
        <f ca="1">OFFSET([1]Feuil1!$B$2,MATCH($A6,[1]Feuil1!$B$3:$B$103,0)+(MONTH("1/"&amp;Feuil2!I$1)-1)*101,9)</f>
        <v>#VALUE!</v>
      </c>
      <c r="J6" s="1" t="e">
        <f ca="1">OFFSET([1]Feuil1!$B$2,MATCH($A6,[1]Feuil1!$B$3:$B$103,0)+(MONTH("1/"&amp;Feuil2!J$1)-1)*101,9)</f>
        <v>#VALUE!</v>
      </c>
      <c r="K6" s="1" t="e">
        <f ca="1">OFFSET([1]Feuil1!$B$2,MATCH($A6,[1]Feuil1!$B$3:$B$103,0)+(MONTH("1/"&amp;Feuil2!K$1)-1)*101,9)</f>
        <v>#VALUE!</v>
      </c>
      <c r="L6" s="1" t="e">
        <f ca="1">OFFSET([1]Feuil1!$B$2,MATCH($A6,[1]Feuil1!$B$3:$B$103,0)+(MONTH("1/"&amp;Feuil2!L$1)-1)*101,9)</f>
        <v>#VALUE!</v>
      </c>
      <c r="M6" s="1" t="e">
        <f ca="1">OFFSET([1]Feuil1!$B$2,MATCH($A6,[1]Feuil1!$B$3:$B$103,0)+(MONTH("1/"&amp;Feuil2!M$1)-1)*101,9)</f>
        <v>#VALUE!</v>
      </c>
    </row>
    <row r="7" spans="1:13" x14ac:dyDescent="0.25">
      <c r="A7" s="1" t="s">
        <v>17</v>
      </c>
      <c r="B7" s="1" t="e">
        <f ca="1">OFFSET([1]Feuil1!$B$2,MATCH($A7,[1]Feuil1!$B$3:$B$103,0)+(MONTH("1/"&amp;B$1)-1)*101,9)</f>
        <v>#VALUE!</v>
      </c>
      <c r="C7" s="1" t="e">
        <f ca="1">OFFSET([1]Feuil1!$B$2,MATCH($A7,[1]Feuil1!$B$3:$B$103,0)+(MONTH("1/"&amp;C$1)-1)*101,9)</f>
        <v>#VALUE!</v>
      </c>
      <c r="D7" s="1" t="e">
        <f ca="1">OFFSET([1]Feuil1!$B$2,MATCH($A7,[1]Feuil1!$B$3:$B$103,0)+(MONTH("1/"&amp;Feuil2!D$1)-1)*101,9)</f>
        <v>#VALUE!</v>
      </c>
      <c r="E7" s="1" t="e">
        <f ca="1">OFFSET([1]Feuil1!$B$2,MATCH($A7,[1]Feuil1!$B$3:$B$103,0)+(MONTH("1/"&amp;Feuil2!E$1)-1)*101,9)</f>
        <v>#VALUE!</v>
      </c>
      <c r="F7" s="1" t="e">
        <f ca="1">OFFSET([1]Feuil1!$B$2,MATCH($A7,[1]Feuil1!$B$3:$B$103,0)+(MONTH("1/"&amp;Feuil2!F$1)-1)*101,9)</f>
        <v>#VALUE!</v>
      </c>
      <c r="G7" s="1" t="e">
        <f ca="1">OFFSET([1]Feuil1!$B$2,MATCH($A7,[1]Feuil1!$B$3:$B$103,0)+(MONTH("1/"&amp;Feuil2!G$1)-1)*101,9)</f>
        <v>#VALUE!</v>
      </c>
      <c r="H7" s="1" t="e">
        <f ca="1">OFFSET([1]Feuil1!$B$2,MATCH($A7,[1]Feuil1!$B$3:$B$103,0)+(MONTH("1/"&amp;Feuil2!H$1)-1)*101,9)</f>
        <v>#VALUE!</v>
      </c>
      <c r="I7" s="1" t="e">
        <f ca="1">OFFSET([1]Feuil1!$B$2,MATCH($A7,[1]Feuil1!$B$3:$B$103,0)+(MONTH("1/"&amp;Feuil2!I$1)-1)*101,9)</f>
        <v>#VALUE!</v>
      </c>
      <c r="J7" s="1" t="e">
        <f ca="1">OFFSET([1]Feuil1!$B$2,MATCH($A7,[1]Feuil1!$B$3:$B$103,0)+(MONTH("1/"&amp;Feuil2!J$1)-1)*101,9)</f>
        <v>#VALUE!</v>
      </c>
      <c r="K7" s="1" t="e">
        <f ca="1">OFFSET([1]Feuil1!$B$2,MATCH($A7,[1]Feuil1!$B$3:$B$103,0)+(MONTH("1/"&amp;Feuil2!K$1)-1)*101,9)</f>
        <v>#VALUE!</v>
      </c>
      <c r="L7" s="1" t="e">
        <f ca="1">OFFSET([1]Feuil1!$B$2,MATCH($A7,[1]Feuil1!$B$3:$B$103,0)+(MONTH("1/"&amp;Feuil2!L$1)-1)*101,9)</f>
        <v>#VALUE!</v>
      </c>
      <c r="M7" s="1" t="e">
        <f ca="1">OFFSET([1]Feuil1!$B$2,MATCH($A7,[1]Feuil1!$B$3:$B$103,0)+(MONTH("1/"&amp;Feuil2!M$1)-1)*101,9)</f>
        <v>#VALUE!</v>
      </c>
    </row>
    <row r="8" spans="1:13" x14ac:dyDescent="0.25">
      <c r="A8" s="1" t="s">
        <v>18</v>
      </c>
      <c r="B8" s="1" t="e">
        <f ca="1">OFFSET([1]Feuil1!$B$2,MATCH($A8,[1]Feuil1!$B$3:$B$103,0)+(MONTH("1/"&amp;B$1)-1)*101,9)</f>
        <v>#VALUE!</v>
      </c>
      <c r="C8" s="1" t="e">
        <f ca="1">OFFSET([1]Feuil1!$B$2,MATCH($A8,[1]Feuil1!$B$3:$B$103,0)+(MONTH("1/"&amp;C$1)-1)*101,9)</f>
        <v>#VALUE!</v>
      </c>
      <c r="D8" s="1" t="e">
        <f ca="1">OFFSET([1]Feuil1!$B$2,MATCH($A8,[1]Feuil1!$B$3:$B$103,0)+(MONTH("1/"&amp;Feuil2!D$1)-1)*101,9)</f>
        <v>#VALUE!</v>
      </c>
      <c r="E8" s="1" t="e">
        <f ca="1">OFFSET([1]Feuil1!$B$2,MATCH($A8,[1]Feuil1!$B$3:$B$103,0)+(MONTH("1/"&amp;Feuil2!E$1)-1)*101,9)</f>
        <v>#VALUE!</v>
      </c>
      <c r="F8" s="1" t="e">
        <f ca="1">OFFSET([1]Feuil1!$B$2,MATCH($A8,[1]Feuil1!$B$3:$B$103,0)+(MONTH("1/"&amp;Feuil2!F$1)-1)*101,9)</f>
        <v>#VALUE!</v>
      </c>
      <c r="G8" s="1" t="e">
        <f ca="1">OFFSET([1]Feuil1!$B$2,MATCH($A8,[1]Feuil1!$B$3:$B$103,0)+(MONTH("1/"&amp;Feuil2!G$1)-1)*101,9)</f>
        <v>#VALUE!</v>
      </c>
      <c r="H8" s="1" t="e">
        <f ca="1">OFFSET([1]Feuil1!$B$2,MATCH($A8,[1]Feuil1!$B$3:$B$103,0)+(MONTH("1/"&amp;Feuil2!H$1)-1)*101,9)</f>
        <v>#VALUE!</v>
      </c>
      <c r="I8" s="1" t="e">
        <f ca="1">OFFSET([1]Feuil1!$B$2,MATCH($A8,[1]Feuil1!$B$3:$B$103,0)+(MONTH("1/"&amp;Feuil2!I$1)-1)*101,9)</f>
        <v>#VALUE!</v>
      </c>
      <c r="J8" s="1" t="e">
        <f ca="1">OFFSET([1]Feuil1!$B$2,MATCH($A8,[1]Feuil1!$B$3:$B$103,0)+(MONTH("1/"&amp;Feuil2!J$1)-1)*101,9)</f>
        <v>#VALUE!</v>
      </c>
      <c r="K8" s="1" t="e">
        <f ca="1">OFFSET([1]Feuil1!$B$2,MATCH($A8,[1]Feuil1!$B$3:$B$103,0)+(MONTH("1/"&amp;Feuil2!K$1)-1)*101,9)</f>
        <v>#VALUE!</v>
      </c>
      <c r="L8" s="1" t="e">
        <f ca="1">OFFSET([1]Feuil1!$B$2,MATCH($A8,[1]Feuil1!$B$3:$B$103,0)+(MONTH("1/"&amp;Feuil2!L$1)-1)*101,9)</f>
        <v>#VALUE!</v>
      </c>
      <c r="M8" s="1" t="e">
        <f ca="1">OFFSET([1]Feuil1!$B$2,MATCH($A8,[1]Feuil1!$B$3:$B$103,0)+(MONTH("1/"&amp;Feuil2!M$1)-1)*101,9)</f>
        <v>#VALUE!</v>
      </c>
    </row>
    <row r="9" spans="1:13" x14ac:dyDescent="0.25">
      <c r="A9" s="1" t="s">
        <v>19</v>
      </c>
      <c r="B9" s="1" t="e">
        <f ca="1">OFFSET([1]Feuil1!$B$2,MATCH($A9,[1]Feuil1!$B$3:$B$103,0)+(MONTH("1/"&amp;B$1)-1)*101,9)</f>
        <v>#VALUE!</v>
      </c>
      <c r="C9" s="1" t="e">
        <f ca="1">OFFSET([1]Feuil1!$B$2,MATCH($A9,[1]Feuil1!$B$3:$B$103,0)+(MONTH("1/"&amp;C$1)-1)*101,9)</f>
        <v>#VALUE!</v>
      </c>
      <c r="D9" s="1" t="e">
        <f ca="1">OFFSET([1]Feuil1!$B$2,MATCH($A9,[1]Feuil1!$B$3:$B$103,0)+(MONTH("1/"&amp;Feuil2!D$1)-1)*101,9)</f>
        <v>#VALUE!</v>
      </c>
      <c r="E9" s="1" t="e">
        <f ca="1">OFFSET([1]Feuil1!$B$2,MATCH($A9,[1]Feuil1!$B$3:$B$103,0)+(MONTH("1/"&amp;Feuil2!E$1)-1)*101,9)</f>
        <v>#VALUE!</v>
      </c>
      <c r="F9" s="1" t="e">
        <f ca="1">OFFSET([1]Feuil1!$B$2,MATCH($A9,[1]Feuil1!$B$3:$B$103,0)+(MONTH("1/"&amp;Feuil2!F$1)-1)*101,9)</f>
        <v>#VALUE!</v>
      </c>
      <c r="G9" s="1" t="e">
        <f ca="1">OFFSET([1]Feuil1!$B$2,MATCH($A9,[1]Feuil1!$B$3:$B$103,0)+(MONTH("1/"&amp;Feuil2!G$1)-1)*101,9)</f>
        <v>#VALUE!</v>
      </c>
      <c r="H9" s="1" t="e">
        <f ca="1">OFFSET([1]Feuil1!$B$2,MATCH($A9,[1]Feuil1!$B$3:$B$103,0)+(MONTH("1/"&amp;Feuil2!H$1)-1)*101,9)</f>
        <v>#VALUE!</v>
      </c>
      <c r="I9" s="1" t="e">
        <f ca="1">OFFSET([1]Feuil1!$B$2,MATCH($A9,[1]Feuil1!$B$3:$B$103,0)+(MONTH("1/"&amp;Feuil2!I$1)-1)*101,9)</f>
        <v>#VALUE!</v>
      </c>
      <c r="J9" s="1" t="e">
        <f ca="1">OFFSET([1]Feuil1!$B$2,MATCH($A9,[1]Feuil1!$B$3:$B$103,0)+(MONTH("1/"&amp;Feuil2!J$1)-1)*101,9)</f>
        <v>#VALUE!</v>
      </c>
      <c r="K9" s="1" t="e">
        <f ca="1">OFFSET([1]Feuil1!$B$2,MATCH($A9,[1]Feuil1!$B$3:$B$103,0)+(MONTH("1/"&amp;Feuil2!K$1)-1)*101,9)</f>
        <v>#VALUE!</v>
      </c>
      <c r="L9" s="1" t="e">
        <f ca="1">OFFSET([1]Feuil1!$B$2,MATCH($A9,[1]Feuil1!$B$3:$B$103,0)+(MONTH("1/"&amp;Feuil2!L$1)-1)*101,9)</f>
        <v>#VALUE!</v>
      </c>
      <c r="M9" s="1" t="e">
        <f ca="1">OFFSET([1]Feuil1!$B$2,MATCH($A9,[1]Feuil1!$B$3:$B$103,0)+(MONTH("1/"&amp;Feuil2!M$1)-1)*101,9)</f>
        <v>#VALUE!</v>
      </c>
    </row>
    <row r="10" spans="1:13" x14ac:dyDescent="0.25">
      <c r="A10" s="1" t="s">
        <v>20</v>
      </c>
      <c r="B10" s="1" t="e">
        <f ca="1">OFFSET([1]Feuil1!$B$2,MATCH($A10,[1]Feuil1!$B$3:$B$103,0)+(MONTH("1/"&amp;B$1)-1)*101,9)</f>
        <v>#VALUE!</v>
      </c>
      <c r="C10" s="1" t="e">
        <f ca="1">OFFSET([1]Feuil1!$B$2,MATCH($A10,[1]Feuil1!$B$3:$B$103,0)+(MONTH("1/"&amp;C$1)-1)*101,9)</f>
        <v>#VALUE!</v>
      </c>
      <c r="D10" s="1" t="e">
        <f ca="1">OFFSET([1]Feuil1!$B$2,MATCH($A10,[1]Feuil1!$B$3:$B$103,0)+(MONTH("1/"&amp;Feuil2!D$1)-1)*101,9)</f>
        <v>#VALUE!</v>
      </c>
      <c r="E10" s="1" t="e">
        <f ca="1">OFFSET([1]Feuil1!$B$2,MATCH($A10,[1]Feuil1!$B$3:$B$103,0)+(MONTH("1/"&amp;Feuil2!E$1)-1)*101,9)</f>
        <v>#VALUE!</v>
      </c>
      <c r="F10" s="1" t="e">
        <f ca="1">OFFSET([1]Feuil1!$B$2,MATCH($A10,[1]Feuil1!$B$3:$B$103,0)+(MONTH("1/"&amp;Feuil2!F$1)-1)*101,9)</f>
        <v>#VALUE!</v>
      </c>
      <c r="G10" s="1" t="e">
        <f ca="1">OFFSET([1]Feuil1!$B$2,MATCH($A10,[1]Feuil1!$B$3:$B$103,0)+(MONTH("1/"&amp;Feuil2!G$1)-1)*101,9)</f>
        <v>#VALUE!</v>
      </c>
      <c r="H10" s="1" t="e">
        <f ca="1">OFFSET([1]Feuil1!$B$2,MATCH($A10,[1]Feuil1!$B$3:$B$103,0)+(MONTH("1/"&amp;Feuil2!H$1)-1)*101,9)</f>
        <v>#VALUE!</v>
      </c>
      <c r="I10" s="1" t="e">
        <f ca="1">OFFSET([1]Feuil1!$B$2,MATCH($A10,[1]Feuil1!$B$3:$B$103,0)+(MONTH("1/"&amp;Feuil2!I$1)-1)*101,9)</f>
        <v>#VALUE!</v>
      </c>
      <c r="J10" s="1" t="e">
        <f ca="1">OFFSET([1]Feuil1!$B$2,MATCH($A10,[1]Feuil1!$B$3:$B$103,0)+(MONTH("1/"&amp;Feuil2!J$1)-1)*101,9)</f>
        <v>#VALUE!</v>
      </c>
      <c r="K10" s="1" t="e">
        <f ca="1">OFFSET([1]Feuil1!$B$2,MATCH($A10,[1]Feuil1!$B$3:$B$103,0)+(MONTH("1/"&amp;Feuil2!K$1)-1)*101,9)</f>
        <v>#VALUE!</v>
      </c>
      <c r="L10" s="1" t="e">
        <f ca="1">OFFSET([1]Feuil1!$B$2,MATCH($A10,[1]Feuil1!$B$3:$B$103,0)+(MONTH("1/"&amp;Feuil2!L$1)-1)*101,9)</f>
        <v>#VALUE!</v>
      </c>
      <c r="M10" s="1" t="e">
        <f ca="1">OFFSET([1]Feuil1!$B$2,MATCH($A10,[1]Feuil1!$B$3:$B$103,0)+(MONTH("1/"&amp;Feuil2!M$1)-1)*101,9)</f>
        <v>#VALUE!</v>
      </c>
    </row>
    <row r="11" spans="1:13" x14ac:dyDescent="0.25">
      <c r="A11" s="1" t="s">
        <v>21</v>
      </c>
      <c r="B11" s="1" t="e">
        <f ca="1">OFFSET([1]Feuil1!$B$2,MATCH($A11,[1]Feuil1!$B$3:$B$103,0)+(MONTH("1/"&amp;B$1)-1)*101,9)</f>
        <v>#VALUE!</v>
      </c>
      <c r="C11" s="1" t="e">
        <f ca="1">OFFSET([1]Feuil1!$B$2,MATCH($A11,[1]Feuil1!$B$3:$B$103,0)+(MONTH("1/"&amp;C$1)-1)*101,9)</f>
        <v>#VALUE!</v>
      </c>
      <c r="D11" s="1" t="e">
        <f ca="1">OFFSET([1]Feuil1!$B$2,MATCH($A11,[1]Feuil1!$B$3:$B$103,0)+(MONTH("1/"&amp;Feuil2!D$1)-1)*101,9)</f>
        <v>#VALUE!</v>
      </c>
      <c r="E11" s="1" t="e">
        <f ca="1">OFFSET([1]Feuil1!$B$2,MATCH($A11,[1]Feuil1!$B$3:$B$103,0)+(MONTH("1/"&amp;Feuil2!E$1)-1)*101,9)</f>
        <v>#VALUE!</v>
      </c>
      <c r="F11" s="1" t="e">
        <f ca="1">OFFSET([1]Feuil1!$B$2,MATCH($A11,[1]Feuil1!$B$3:$B$103,0)+(MONTH("1/"&amp;Feuil2!F$1)-1)*101,9)</f>
        <v>#VALUE!</v>
      </c>
      <c r="G11" s="1" t="e">
        <f ca="1">OFFSET([1]Feuil1!$B$2,MATCH($A11,[1]Feuil1!$B$3:$B$103,0)+(MONTH("1/"&amp;Feuil2!G$1)-1)*101,9)</f>
        <v>#VALUE!</v>
      </c>
      <c r="H11" s="1" t="e">
        <f ca="1">OFFSET([1]Feuil1!$B$2,MATCH($A11,[1]Feuil1!$B$3:$B$103,0)+(MONTH("1/"&amp;Feuil2!H$1)-1)*101,9)</f>
        <v>#VALUE!</v>
      </c>
      <c r="I11" s="1" t="e">
        <f ca="1">OFFSET([1]Feuil1!$B$2,MATCH($A11,[1]Feuil1!$B$3:$B$103,0)+(MONTH("1/"&amp;Feuil2!I$1)-1)*101,9)</f>
        <v>#VALUE!</v>
      </c>
      <c r="J11" s="1" t="e">
        <f ca="1">OFFSET([1]Feuil1!$B$2,MATCH($A11,[1]Feuil1!$B$3:$B$103,0)+(MONTH("1/"&amp;Feuil2!J$1)-1)*101,9)</f>
        <v>#VALUE!</v>
      </c>
      <c r="K11" s="1" t="e">
        <f ca="1">OFFSET([1]Feuil1!$B$2,MATCH($A11,[1]Feuil1!$B$3:$B$103,0)+(MONTH("1/"&amp;Feuil2!K$1)-1)*101,9)</f>
        <v>#VALUE!</v>
      </c>
      <c r="L11" s="1" t="e">
        <f ca="1">OFFSET([1]Feuil1!$B$2,MATCH($A11,[1]Feuil1!$B$3:$B$103,0)+(MONTH("1/"&amp;Feuil2!L$1)-1)*101,9)</f>
        <v>#VALUE!</v>
      </c>
      <c r="M11" s="1" t="e">
        <f ca="1">OFFSET([1]Feuil1!$B$2,MATCH($A11,[1]Feuil1!$B$3:$B$103,0)+(MONTH("1/"&amp;Feuil2!M$1)-1)*101,9)</f>
        <v>#VALUE!</v>
      </c>
    </row>
    <row r="12" spans="1:13" x14ac:dyDescent="0.25">
      <c r="A12" s="1" t="s">
        <v>22</v>
      </c>
      <c r="B12" s="1" t="e">
        <f ca="1">OFFSET([1]Feuil1!$B$2,MATCH($A12,[1]Feuil1!$B$3:$B$103,0)+(MONTH("1/"&amp;B$1)-1)*101,9)</f>
        <v>#VALUE!</v>
      </c>
      <c r="C12" s="1" t="e">
        <f ca="1">OFFSET([1]Feuil1!$B$2,MATCH($A12,[1]Feuil1!$B$3:$B$103,0)+(MONTH("1/"&amp;C$1)-1)*101,9)</f>
        <v>#VALUE!</v>
      </c>
      <c r="D12" s="1" t="e">
        <f ca="1">OFFSET([1]Feuil1!$B$2,MATCH($A12,[1]Feuil1!$B$3:$B$103,0)+(MONTH("1/"&amp;Feuil2!D$1)-1)*101,9)</f>
        <v>#VALUE!</v>
      </c>
      <c r="E12" s="1" t="e">
        <f ca="1">OFFSET([1]Feuil1!$B$2,MATCH($A12,[1]Feuil1!$B$3:$B$103,0)+(MONTH("1/"&amp;Feuil2!E$1)-1)*101,9)</f>
        <v>#VALUE!</v>
      </c>
      <c r="F12" s="1" t="e">
        <f ca="1">OFFSET([1]Feuil1!$B$2,MATCH($A12,[1]Feuil1!$B$3:$B$103,0)+(MONTH("1/"&amp;Feuil2!F$1)-1)*101,9)</f>
        <v>#VALUE!</v>
      </c>
      <c r="G12" s="1" t="e">
        <f ca="1">OFFSET([1]Feuil1!$B$2,MATCH($A12,[1]Feuil1!$B$3:$B$103,0)+(MONTH("1/"&amp;Feuil2!G$1)-1)*101,9)</f>
        <v>#VALUE!</v>
      </c>
      <c r="H12" s="1" t="e">
        <f ca="1">OFFSET([1]Feuil1!$B$2,MATCH($A12,[1]Feuil1!$B$3:$B$103,0)+(MONTH("1/"&amp;Feuil2!H$1)-1)*101,9)</f>
        <v>#VALUE!</v>
      </c>
      <c r="I12" s="1" t="e">
        <f ca="1">OFFSET([1]Feuil1!$B$2,MATCH($A12,[1]Feuil1!$B$3:$B$103,0)+(MONTH("1/"&amp;Feuil2!I$1)-1)*101,9)</f>
        <v>#VALUE!</v>
      </c>
      <c r="J12" s="1" t="e">
        <f ca="1">OFFSET([1]Feuil1!$B$2,MATCH($A12,[1]Feuil1!$B$3:$B$103,0)+(MONTH("1/"&amp;Feuil2!J$1)-1)*101,9)</f>
        <v>#VALUE!</v>
      </c>
      <c r="K12" s="1" t="e">
        <f ca="1">OFFSET([1]Feuil1!$B$2,MATCH($A12,[1]Feuil1!$B$3:$B$103,0)+(MONTH("1/"&amp;Feuil2!K$1)-1)*101,9)</f>
        <v>#VALUE!</v>
      </c>
      <c r="L12" s="1" t="e">
        <f ca="1">OFFSET([1]Feuil1!$B$2,MATCH($A12,[1]Feuil1!$B$3:$B$103,0)+(MONTH("1/"&amp;Feuil2!L$1)-1)*101,9)</f>
        <v>#VALUE!</v>
      </c>
      <c r="M12" s="1" t="e">
        <f ca="1">OFFSET([1]Feuil1!$B$2,MATCH($A12,[1]Feuil1!$B$3:$B$103,0)+(MONTH("1/"&amp;Feuil2!M$1)-1)*101,9)</f>
        <v>#VALUE!</v>
      </c>
    </row>
    <row r="13" spans="1:13" x14ac:dyDescent="0.25">
      <c r="A13" s="2" t="s">
        <v>23</v>
      </c>
      <c r="B13" s="1" t="e">
        <f ca="1">OFFSET([1]Feuil1!$B$2,MATCH($A13,[1]Feuil1!$B$3:$B$103,0)+(MONTH("1/"&amp;B$1)-1)*101,9)</f>
        <v>#VALUE!</v>
      </c>
      <c r="C13" s="1" t="e">
        <f ca="1">OFFSET([1]Feuil1!$B$2,MATCH($A13,[1]Feuil1!$B$3:$B$103,0)+(MONTH("1/"&amp;C$1)-1)*101,9)</f>
        <v>#VALUE!</v>
      </c>
      <c r="D13" s="1" t="e">
        <f ca="1">OFFSET([1]Feuil1!$B$2,MATCH($A13,[1]Feuil1!$B$3:$B$103,0)+(MONTH("1/"&amp;Feuil2!D$1)-1)*101,9)</f>
        <v>#VALUE!</v>
      </c>
      <c r="E13" s="1" t="e">
        <f ca="1">OFFSET([1]Feuil1!$B$2,MATCH($A13,[1]Feuil1!$B$3:$B$103,0)+(MONTH("1/"&amp;Feuil2!E$1)-1)*101,9)</f>
        <v>#VALUE!</v>
      </c>
      <c r="F13" s="1" t="e">
        <f ca="1">OFFSET([1]Feuil1!$B$2,MATCH($A13,[1]Feuil1!$B$3:$B$103,0)+(MONTH("1/"&amp;Feuil2!F$1)-1)*101,9)</f>
        <v>#VALUE!</v>
      </c>
      <c r="G13" s="1" t="e">
        <f ca="1">OFFSET([1]Feuil1!$B$2,MATCH($A13,[1]Feuil1!$B$3:$B$103,0)+(MONTH("1/"&amp;Feuil2!G$1)-1)*101,9)</f>
        <v>#VALUE!</v>
      </c>
      <c r="H13" s="1" t="e">
        <f ca="1">OFFSET([1]Feuil1!$B$2,MATCH($A13,[1]Feuil1!$B$3:$B$103,0)+(MONTH("1/"&amp;Feuil2!H$1)-1)*101,9)</f>
        <v>#VALUE!</v>
      </c>
      <c r="I13" s="1" t="e">
        <f ca="1">OFFSET([1]Feuil1!$B$2,MATCH($A13,[1]Feuil1!$B$3:$B$103,0)+(MONTH("1/"&amp;Feuil2!I$1)-1)*101,9)</f>
        <v>#VALUE!</v>
      </c>
      <c r="J13" s="1" t="e">
        <f ca="1">OFFSET([1]Feuil1!$B$2,MATCH($A13,[1]Feuil1!$B$3:$B$103,0)+(MONTH("1/"&amp;Feuil2!J$1)-1)*101,9)</f>
        <v>#VALUE!</v>
      </c>
      <c r="K13" s="1" t="e">
        <f ca="1">OFFSET([1]Feuil1!$B$2,MATCH($A13,[1]Feuil1!$B$3:$B$103,0)+(MONTH("1/"&amp;Feuil2!K$1)-1)*101,9)</f>
        <v>#VALUE!</v>
      </c>
      <c r="L13" s="1" t="e">
        <f ca="1">OFFSET([1]Feuil1!$B$2,MATCH($A13,[1]Feuil1!$B$3:$B$103,0)+(MONTH("1/"&amp;Feuil2!L$1)-1)*101,9)</f>
        <v>#VALUE!</v>
      </c>
      <c r="M13" s="1" t="e">
        <f ca="1">OFFSET([1]Feuil1!$B$2,MATCH($A13,[1]Feuil1!$B$3:$B$103,0)+(MONTH("1/"&amp;Feuil2!M$1)-1)*101,9)</f>
        <v>#VALUE!</v>
      </c>
    </row>
    <row r="14" spans="1:13" x14ac:dyDescent="0.25">
      <c r="A14" s="1" t="s">
        <v>24</v>
      </c>
      <c r="B14" s="1" t="e">
        <f ca="1">OFFSET([1]Feuil1!$B$2,MATCH($A14,[1]Feuil1!$B$3:$B$103,0)+(MONTH("1/"&amp;B$1)-1)*101,9)</f>
        <v>#VALUE!</v>
      </c>
      <c r="C14" s="1" t="e">
        <f ca="1">OFFSET([1]Feuil1!$B$2,MATCH($A14,[1]Feuil1!$B$3:$B$103,0)+(MONTH("1/"&amp;C$1)-1)*101,9)</f>
        <v>#VALUE!</v>
      </c>
      <c r="D14" s="1" t="e">
        <f ca="1">OFFSET([1]Feuil1!$B$2,MATCH($A14,[1]Feuil1!$B$3:$B$103,0)+(MONTH("1/"&amp;Feuil2!D$1)-1)*101,9)</f>
        <v>#VALUE!</v>
      </c>
      <c r="E14" s="1" t="e">
        <f ca="1">OFFSET([1]Feuil1!$B$2,MATCH($A14,[1]Feuil1!$B$3:$B$103,0)+(MONTH("1/"&amp;Feuil2!E$1)-1)*101,9)</f>
        <v>#VALUE!</v>
      </c>
      <c r="F14" s="1" t="e">
        <f ca="1">OFFSET([1]Feuil1!$B$2,MATCH($A14,[1]Feuil1!$B$3:$B$103,0)+(MONTH("1/"&amp;Feuil2!F$1)-1)*101,9)</f>
        <v>#VALUE!</v>
      </c>
      <c r="G14" s="1" t="e">
        <f ca="1">OFFSET([1]Feuil1!$B$2,MATCH($A14,[1]Feuil1!$B$3:$B$103,0)+(MONTH("1/"&amp;Feuil2!G$1)-1)*101,9)</f>
        <v>#VALUE!</v>
      </c>
      <c r="H14" s="1" t="e">
        <f ca="1">OFFSET([1]Feuil1!$B$2,MATCH($A14,[1]Feuil1!$B$3:$B$103,0)+(MONTH("1/"&amp;Feuil2!H$1)-1)*101,9)</f>
        <v>#VALUE!</v>
      </c>
      <c r="I14" s="1" t="e">
        <f ca="1">OFFSET([1]Feuil1!$B$2,MATCH($A14,[1]Feuil1!$B$3:$B$103,0)+(MONTH("1/"&amp;Feuil2!I$1)-1)*101,9)</f>
        <v>#VALUE!</v>
      </c>
      <c r="J14" s="1" t="e">
        <f ca="1">OFFSET([1]Feuil1!$B$2,MATCH($A14,[1]Feuil1!$B$3:$B$103,0)+(MONTH("1/"&amp;Feuil2!J$1)-1)*101,9)</f>
        <v>#VALUE!</v>
      </c>
      <c r="K14" s="1" t="e">
        <f ca="1">OFFSET([1]Feuil1!$B$2,MATCH($A14,[1]Feuil1!$B$3:$B$103,0)+(MONTH("1/"&amp;Feuil2!K$1)-1)*101,9)</f>
        <v>#VALUE!</v>
      </c>
      <c r="L14" s="1" t="e">
        <f ca="1">OFFSET([1]Feuil1!$B$2,MATCH($A14,[1]Feuil1!$B$3:$B$103,0)+(MONTH("1/"&amp;Feuil2!L$1)-1)*101,9)</f>
        <v>#VALUE!</v>
      </c>
      <c r="M14" s="1" t="e">
        <f ca="1">OFFSET([1]Feuil1!$B$2,MATCH($A14,[1]Feuil1!$B$3:$B$103,0)+(MONTH("1/"&amp;Feuil2!M$1)-1)*101,9)</f>
        <v>#VALUE!</v>
      </c>
    </row>
    <row r="15" spans="1:13" x14ac:dyDescent="0.25">
      <c r="A15" s="1" t="s">
        <v>25</v>
      </c>
      <c r="B15" s="1" t="e">
        <f ca="1">OFFSET([1]Feuil1!$B$2,MATCH($A15,[1]Feuil1!$B$3:$B$103,0)+(MONTH("1/"&amp;B$1)-1)*101,9)</f>
        <v>#VALUE!</v>
      </c>
      <c r="C15" s="1" t="e">
        <f ca="1">OFFSET([1]Feuil1!$B$2,MATCH($A15,[1]Feuil1!$B$3:$B$103,0)+(MONTH("1/"&amp;C$1)-1)*101,9)</f>
        <v>#VALUE!</v>
      </c>
      <c r="D15" s="1" t="e">
        <f ca="1">OFFSET([1]Feuil1!$B$2,MATCH($A15,[1]Feuil1!$B$3:$B$103,0)+(MONTH("1/"&amp;Feuil2!D$1)-1)*101,9)</f>
        <v>#VALUE!</v>
      </c>
      <c r="E15" s="1" t="e">
        <f ca="1">OFFSET([1]Feuil1!$B$2,MATCH($A15,[1]Feuil1!$B$3:$B$103,0)+(MONTH("1/"&amp;Feuil2!E$1)-1)*101,9)</f>
        <v>#VALUE!</v>
      </c>
      <c r="F15" s="1" t="e">
        <f ca="1">OFFSET([1]Feuil1!$B$2,MATCH($A15,[1]Feuil1!$B$3:$B$103,0)+(MONTH("1/"&amp;Feuil2!F$1)-1)*101,9)</f>
        <v>#VALUE!</v>
      </c>
      <c r="G15" s="1" t="e">
        <f ca="1">OFFSET([1]Feuil1!$B$2,MATCH($A15,[1]Feuil1!$B$3:$B$103,0)+(MONTH("1/"&amp;Feuil2!G$1)-1)*101,9)</f>
        <v>#VALUE!</v>
      </c>
      <c r="H15" s="1" t="e">
        <f ca="1">OFFSET([1]Feuil1!$B$2,MATCH($A15,[1]Feuil1!$B$3:$B$103,0)+(MONTH("1/"&amp;Feuil2!H$1)-1)*101,9)</f>
        <v>#VALUE!</v>
      </c>
      <c r="I15" s="1" t="e">
        <f ca="1">OFFSET([1]Feuil1!$B$2,MATCH($A15,[1]Feuil1!$B$3:$B$103,0)+(MONTH("1/"&amp;Feuil2!I$1)-1)*101,9)</f>
        <v>#VALUE!</v>
      </c>
      <c r="J15" s="1" t="e">
        <f ca="1">OFFSET([1]Feuil1!$B$2,MATCH($A15,[1]Feuil1!$B$3:$B$103,0)+(MONTH("1/"&amp;Feuil2!J$1)-1)*101,9)</f>
        <v>#VALUE!</v>
      </c>
      <c r="K15" s="1" t="e">
        <f ca="1">OFFSET([1]Feuil1!$B$2,MATCH($A15,[1]Feuil1!$B$3:$B$103,0)+(MONTH("1/"&amp;Feuil2!K$1)-1)*101,9)</f>
        <v>#VALUE!</v>
      </c>
      <c r="L15" s="1" t="e">
        <f ca="1">OFFSET([1]Feuil1!$B$2,MATCH($A15,[1]Feuil1!$B$3:$B$103,0)+(MONTH("1/"&amp;Feuil2!L$1)-1)*101,9)</f>
        <v>#VALUE!</v>
      </c>
      <c r="M15" s="1" t="e">
        <f ca="1">OFFSET([1]Feuil1!$B$2,MATCH($A15,[1]Feuil1!$B$3:$B$103,0)+(MONTH("1/"&amp;Feuil2!M$1)-1)*101,9)</f>
        <v>#VALUE!</v>
      </c>
    </row>
    <row r="16" spans="1:13" x14ac:dyDescent="0.25">
      <c r="A16" s="1" t="s">
        <v>26</v>
      </c>
      <c r="B16" s="1" t="e">
        <f ca="1">OFFSET([1]Feuil1!$B$2,MATCH($A16,[1]Feuil1!$B$3:$B$103,0)+(MONTH("1/"&amp;B$1)-1)*101,9)</f>
        <v>#VALUE!</v>
      </c>
      <c r="C16" s="1" t="e">
        <f ca="1">OFFSET([1]Feuil1!$B$2,MATCH($A16,[1]Feuil1!$B$3:$B$103,0)+(MONTH("1/"&amp;C$1)-1)*101,9)</f>
        <v>#VALUE!</v>
      </c>
      <c r="D16" s="1" t="e">
        <f ca="1">OFFSET([1]Feuil1!$B$2,MATCH($A16,[1]Feuil1!$B$3:$B$103,0)+(MONTH("1/"&amp;Feuil2!D$1)-1)*101,9)</f>
        <v>#VALUE!</v>
      </c>
      <c r="E16" s="1" t="e">
        <f ca="1">OFFSET([1]Feuil1!$B$2,MATCH($A16,[1]Feuil1!$B$3:$B$103,0)+(MONTH("1/"&amp;Feuil2!E$1)-1)*101,9)</f>
        <v>#VALUE!</v>
      </c>
      <c r="F16" s="1" t="e">
        <f ca="1">OFFSET([1]Feuil1!$B$2,MATCH($A16,[1]Feuil1!$B$3:$B$103,0)+(MONTH("1/"&amp;Feuil2!F$1)-1)*101,9)</f>
        <v>#VALUE!</v>
      </c>
      <c r="G16" s="1" t="e">
        <f ca="1">OFFSET([1]Feuil1!$B$2,MATCH($A16,[1]Feuil1!$B$3:$B$103,0)+(MONTH("1/"&amp;Feuil2!G$1)-1)*101,9)</f>
        <v>#VALUE!</v>
      </c>
      <c r="H16" s="1" t="e">
        <f ca="1">OFFSET([1]Feuil1!$B$2,MATCH($A16,[1]Feuil1!$B$3:$B$103,0)+(MONTH("1/"&amp;Feuil2!H$1)-1)*101,9)</f>
        <v>#VALUE!</v>
      </c>
      <c r="I16" s="1" t="e">
        <f ca="1">OFFSET([1]Feuil1!$B$2,MATCH($A16,[1]Feuil1!$B$3:$B$103,0)+(MONTH("1/"&amp;Feuil2!I$1)-1)*101,9)</f>
        <v>#VALUE!</v>
      </c>
      <c r="J16" s="1" t="e">
        <f ca="1">OFFSET([1]Feuil1!$B$2,MATCH($A16,[1]Feuil1!$B$3:$B$103,0)+(MONTH("1/"&amp;Feuil2!J$1)-1)*101,9)</f>
        <v>#VALUE!</v>
      </c>
      <c r="K16" s="1" t="e">
        <f ca="1">OFFSET([1]Feuil1!$B$2,MATCH($A16,[1]Feuil1!$B$3:$B$103,0)+(MONTH("1/"&amp;Feuil2!K$1)-1)*101,9)</f>
        <v>#VALUE!</v>
      </c>
      <c r="L16" s="1" t="e">
        <f ca="1">OFFSET([1]Feuil1!$B$2,MATCH($A16,[1]Feuil1!$B$3:$B$103,0)+(MONTH("1/"&amp;Feuil2!L$1)-1)*101,9)</f>
        <v>#VALUE!</v>
      </c>
      <c r="M16" s="1" t="e">
        <f ca="1">OFFSET([1]Feuil1!$B$2,MATCH($A16,[1]Feuil1!$B$3:$B$103,0)+(MONTH("1/"&amp;Feuil2!M$1)-1)*101,9)</f>
        <v>#VALUE!</v>
      </c>
    </row>
    <row r="17" spans="1:13" x14ac:dyDescent="0.25">
      <c r="A17" s="1" t="s">
        <v>27</v>
      </c>
      <c r="B17" s="1" t="e">
        <f ca="1">OFFSET([1]Feuil1!$B$2,MATCH($A17,[1]Feuil1!$B$3:$B$103,0)+(MONTH("1/"&amp;B$1)-1)*101,9)</f>
        <v>#VALUE!</v>
      </c>
      <c r="C17" s="1" t="e">
        <f ca="1">OFFSET([1]Feuil1!$B$2,MATCH($A17,[1]Feuil1!$B$3:$B$103,0)+(MONTH("1/"&amp;C$1)-1)*101,9)</f>
        <v>#VALUE!</v>
      </c>
      <c r="D17" s="1" t="e">
        <f ca="1">OFFSET([1]Feuil1!$B$2,MATCH($A17,[1]Feuil1!$B$3:$B$103,0)+(MONTH("1/"&amp;Feuil2!D$1)-1)*101,9)</f>
        <v>#VALUE!</v>
      </c>
      <c r="E17" s="1" t="e">
        <f ca="1">OFFSET([1]Feuil1!$B$2,MATCH($A17,[1]Feuil1!$B$3:$B$103,0)+(MONTH("1/"&amp;Feuil2!E$1)-1)*101,9)</f>
        <v>#VALUE!</v>
      </c>
      <c r="F17" s="1" t="e">
        <f ca="1">OFFSET([1]Feuil1!$B$2,MATCH($A17,[1]Feuil1!$B$3:$B$103,0)+(MONTH("1/"&amp;Feuil2!F$1)-1)*101,9)</f>
        <v>#VALUE!</v>
      </c>
      <c r="G17" s="1" t="e">
        <f ca="1">OFFSET([1]Feuil1!$B$2,MATCH($A17,[1]Feuil1!$B$3:$B$103,0)+(MONTH("1/"&amp;Feuil2!G$1)-1)*101,9)</f>
        <v>#VALUE!</v>
      </c>
      <c r="H17" s="1" t="e">
        <f ca="1">OFFSET([1]Feuil1!$B$2,MATCH($A17,[1]Feuil1!$B$3:$B$103,0)+(MONTH("1/"&amp;Feuil2!H$1)-1)*101,9)</f>
        <v>#VALUE!</v>
      </c>
      <c r="I17" s="1" t="e">
        <f ca="1">OFFSET([1]Feuil1!$B$2,MATCH($A17,[1]Feuil1!$B$3:$B$103,0)+(MONTH("1/"&amp;Feuil2!I$1)-1)*101,9)</f>
        <v>#VALUE!</v>
      </c>
      <c r="J17" s="1" t="e">
        <f ca="1">OFFSET([1]Feuil1!$B$2,MATCH($A17,[1]Feuil1!$B$3:$B$103,0)+(MONTH("1/"&amp;Feuil2!J$1)-1)*101,9)</f>
        <v>#VALUE!</v>
      </c>
      <c r="K17" s="1" t="e">
        <f ca="1">OFFSET([1]Feuil1!$B$2,MATCH($A17,[1]Feuil1!$B$3:$B$103,0)+(MONTH("1/"&amp;Feuil2!K$1)-1)*101,9)</f>
        <v>#VALUE!</v>
      </c>
      <c r="L17" s="1" t="e">
        <f ca="1">OFFSET([1]Feuil1!$B$2,MATCH($A17,[1]Feuil1!$B$3:$B$103,0)+(MONTH("1/"&amp;Feuil2!L$1)-1)*101,9)</f>
        <v>#VALUE!</v>
      </c>
      <c r="M17" s="1" t="e">
        <f ca="1">OFFSET([1]Feuil1!$B$2,MATCH($A17,[1]Feuil1!$B$3:$B$103,0)+(MONTH("1/"&amp;Feuil2!M$1)-1)*101,9)</f>
        <v>#VALUE!</v>
      </c>
    </row>
    <row r="18" spans="1:13" x14ac:dyDescent="0.25">
      <c r="A18" s="1" t="s">
        <v>28</v>
      </c>
      <c r="B18" s="1" t="e">
        <f ca="1">OFFSET([1]Feuil1!$B$2,MATCH($A18,[1]Feuil1!$B$3:$B$103,0)+(MONTH("1/"&amp;B$1)-1)*101,9)</f>
        <v>#VALUE!</v>
      </c>
      <c r="C18" s="1" t="e">
        <f ca="1">OFFSET([1]Feuil1!$B$2,MATCH($A18,[1]Feuil1!$B$3:$B$103,0)+(MONTH("1/"&amp;C$1)-1)*101,9)</f>
        <v>#VALUE!</v>
      </c>
      <c r="D18" s="1" t="e">
        <f ca="1">OFFSET([1]Feuil1!$B$2,MATCH($A18,[1]Feuil1!$B$3:$B$103,0)+(MONTH("1/"&amp;Feuil2!D$1)-1)*101,9)</f>
        <v>#VALUE!</v>
      </c>
      <c r="E18" s="1" t="e">
        <f ca="1">OFFSET([1]Feuil1!$B$2,MATCH($A18,[1]Feuil1!$B$3:$B$103,0)+(MONTH("1/"&amp;Feuil2!E$1)-1)*101,9)</f>
        <v>#VALUE!</v>
      </c>
      <c r="F18" s="1" t="e">
        <f ca="1">OFFSET([1]Feuil1!$B$2,MATCH($A18,[1]Feuil1!$B$3:$B$103,0)+(MONTH("1/"&amp;Feuil2!F$1)-1)*101,9)</f>
        <v>#VALUE!</v>
      </c>
      <c r="G18" s="1" t="e">
        <f ca="1">OFFSET([1]Feuil1!$B$2,MATCH($A18,[1]Feuil1!$B$3:$B$103,0)+(MONTH("1/"&amp;Feuil2!G$1)-1)*101,9)</f>
        <v>#VALUE!</v>
      </c>
      <c r="H18" s="1" t="e">
        <f ca="1">OFFSET([1]Feuil1!$B$2,MATCH($A18,[1]Feuil1!$B$3:$B$103,0)+(MONTH("1/"&amp;Feuil2!H$1)-1)*101,9)</f>
        <v>#VALUE!</v>
      </c>
      <c r="I18" s="1" t="e">
        <f ca="1">OFFSET([1]Feuil1!$B$2,MATCH($A18,[1]Feuil1!$B$3:$B$103,0)+(MONTH("1/"&amp;Feuil2!I$1)-1)*101,9)</f>
        <v>#VALUE!</v>
      </c>
      <c r="J18" s="1" t="e">
        <f ca="1">OFFSET([1]Feuil1!$B$2,MATCH($A18,[1]Feuil1!$B$3:$B$103,0)+(MONTH("1/"&amp;Feuil2!J$1)-1)*101,9)</f>
        <v>#VALUE!</v>
      </c>
      <c r="K18" s="1" t="e">
        <f ca="1">OFFSET([1]Feuil1!$B$2,MATCH($A18,[1]Feuil1!$B$3:$B$103,0)+(MONTH("1/"&amp;Feuil2!K$1)-1)*101,9)</f>
        <v>#VALUE!</v>
      </c>
      <c r="L18" s="1" t="e">
        <f ca="1">OFFSET([1]Feuil1!$B$2,MATCH($A18,[1]Feuil1!$B$3:$B$103,0)+(MONTH("1/"&amp;Feuil2!L$1)-1)*101,9)</f>
        <v>#VALUE!</v>
      </c>
      <c r="M18" s="1" t="e">
        <f ca="1">OFFSET([1]Feuil1!$B$2,MATCH($A18,[1]Feuil1!$B$3:$B$103,0)+(MONTH("1/"&amp;Feuil2!M$1)-1)*101,9)</f>
        <v>#VALUE!</v>
      </c>
    </row>
    <row r="19" spans="1:13" x14ac:dyDescent="0.25">
      <c r="A19" s="1" t="s">
        <v>29</v>
      </c>
      <c r="B19" s="1" t="e">
        <f ca="1">OFFSET([1]Feuil1!$B$2,MATCH($A19,[1]Feuil1!$B$3:$B$103,0)+(MONTH("1/"&amp;B$1)-1)*101,9)</f>
        <v>#VALUE!</v>
      </c>
      <c r="C19" s="1" t="e">
        <f ca="1">OFFSET([1]Feuil1!$B$2,MATCH($A19,[1]Feuil1!$B$3:$B$103,0)+(MONTH("1/"&amp;C$1)-1)*101,9)</f>
        <v>#VALUE!</v>
      </c>
      <c r="D19" s="1" t="e">
        <f ca="1">OFFSET([1]Feuil1!$B$2,MATCH($A19,[1]Feuil1!$B$3:$B$103,0)+(MONTH("1/"&amp;Feuil2!D$1)-1)*101,9)</f>
        <v>#VALUE!</v>
      </c>
      <c r="E19" s="1" t="e">
        <f ca="1">OFFSET([1]Feuil1!$B$2,MATCH($A19,[1]Feuil1!$B$3:$B$103,0)+(MONTH("1/"&amp;Feuil2!E$1)-1)*101,9)</f>
        <v>#VALUE!</v>
      </c>
      <c r="F19" s="1" t="e">
        <f ca="1">OFFSET([1]Feuil1!$B$2,MATCH($A19,[1]Feuil1!$B$3:$B$103,0)+(MONTH("1/"&amp;Feuil2!F$1)-1)*101,9)</f>
        <v>#VALUE!</v>
      </c>
      <c r="G19" s="1" t="e">
        <f ca="1">OFFSET([1]Feuil1!$B$2,MATCH($A19,[1]Feuil1!$B$3:$B$103,0)+(MONTH("1/"&amp;Feuil2!G$1)-1)*101,9)</f>
        <v>#VALUE!</v>
      </c>
      <c r="H19" s="1" t="e">
        <f ca="1">OFFSET([1]Feuil1!$B$2,MATCH($A19,[1]Feuil1!$B$3:$B$103,0)+(MONTH("1/"&amp;Feuil2!H$1)-1)*101,9)</f>
        <v>#VALUE!</v>
      </c>
      <c r="I19" s="1" t="e">
        <f ca="1">OFFSET([1]Feuil1!$B$2,MATCH($A19,[1]Feuil1!$B$3:$B$103,0)+(MONTH("1/"&amp;Feuil2!I$1)-1)*101,9)</f>
        <v>#VALUE!</v>
      </c>
      <c r="J19" s="1" t="e">
        <f ca="1">OFFSET([1]Feuil1!$B$2,MATCH($A19,[1]Feuil1!$B$3:$B$103,0)+(MONTH("1/"&amp;Feuil2!J$1)-1)*101,9)</f>
        <v>#VALUE!</v>
      </c>
      <c r="K19" s="1" t="e">
        <f ca="1">OFFSET([1]Feuil1!$B$2,MATCH($A19,[1]Feuil1!$B$3:$B$103,0)+(MONTH("1/"&amp;Feuil2!K$1)-1)*101,9)</f>
        <v>#VALUE!</v>
      </c>
      <c r="L19" s="1" t="e">
        <f ca="1">OFFSET([1]Feuil1!$B$2,MATCH($A19,[1]Feuil1!$B$3:$B$103,0)+(MONTH("1/"&amp;Feuil2!L$1)-1)*101,9)</f>
        <v>#VALUE!</v>
      </c>
      <c r="M19" s="1" t="e">
        <f ca="1">OFFSET([1]Feuil1!$B$2,MATCH($A19,[1]Feuil1!$B$3:$B$103,0)+(MONTH("1/"&amp;Feuil2!M$1)-1)*101,9)</f>
        <v>#VALUE!</v>
      </c>
    </row>
    <row r="20" spans="1:13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1:13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4" spans="1:13" x14ac:dyDescent="0.25">
      <c r="A24" s="4"/>
      <c r="B24" s="4" t="s">
        <v>0</v>
      </c>
      <c r="C24" s="4" t="s">
        <v>1</v>
      </c>
      <c r="D24" s="4" t="s">
        <v>2</v>
      </c>
      <c r="E24" s="4" t="s">
        <v>3</v>
      </c>
      <c r="F24" s="4" t="s">
        <v>4</v>
      </c>
      <c r="G24" s="4" t="s">
        <v>5</v>
      </c>
      <c r="H24" s="4" t="s">
        <v>6</v>
      </c>
      <c r="I24" s="4" t="s">
        <v>7</v>
      </c>
      <c r="J24" s="4" t="s">
        <v>8</v>
      </c>
      <c r="K24" s="4" t="s">
        <v>9</v>
      </c>
      <c r="L24" s="4" t="s">
        <v>10</v>
      </c>
      <c r="M24" s="4" t="s">
        <v>11</v>
      </c>
    </row>
    <row r="25" spans="1:13" x14ac:dyDescent="0.25">
      <c r="A25" s="4" t="s">
        <v>12</v>
      </c>
      <c r="B25" s="4">
        <f>[1]Feuil1!O2</f>
        <v>37</v>
      </c>
      <c r="C25" s="4">
        <f>[1]Feuil1!P2</f>
        <v>2</v>
      </c>
      <c r="D25" s="4">
        <f>[1]Feuil1!Q2</f>
        <v>0</v>
      </c>
      <c r="E25" s="4">
        <f>[1]Feuil1!R2</f>
        <v>0</v>
      </c>
      <c r="F25" s="4">
        <f>[1]Feuil1!S2</f>
        <v>0</v>
      </c>
      <c r="G25" s="4">
        <f>[1]Feuil1!T2</f>
        <v>0</v>
      </c>
      <c r="H25" s="4">
        <f>[1]Feuil1!U2</f>
        <v>0</v>
      </c>
      <c r="I25" s="4">
        <f>[1]Feuil1!V2</f>
        <v>0</v>
      </c>
      <c r="J25" s="4">
        <f>[1]Feuil1!W2</f>
        <v>0</v>
      </c>
      <c r="K25" s="4">
        <f>[1]Feuil1!X2</f>
        <v>0</v>
      </c>
      <c r="L25" s="4">
        <f>[1]Feuil1!Y2</f>
        <v>0</v>
      </c>
      <c r="M25" s="4">
        <f>[1]Feuil1!Z2</f>
        <v>0</v>
      </c>
    </row>
    <row r="26" spans="1:13" x14ac:dyDescent="0.25">
      <c r="A26" s="4" t="s">
        <v>13</v>
      </c>
      <c r="B26" s="4">
        <f>[1]Feuil1!O3</f>
        <v>21</v>
      </c>
      <c r="C26" s="4">
        <f>[1]Feuil1!P3</f>
        <v>8</v>
      </c>
      <c r="D26" s="4">
        <f>[1]Feuil1!Q3</f>
        <v>0</v>
      </c>
      <c r="E26" s="4">
        <f>[1]Feuil1!R3</f>
        <v>0</v>
      </c>
      <c r="F26" s="4">
        <f>[1]Feuil1!S3</f>
        <v>0</v>
      </c>
      <c r="G26" s="4">
        <f>[1]Feuil1!T3</f>
        <v>0</v>
      </c>
      <c r="H26" s="4">
        <f>[1]Feuil1!U3</f>
        <v>0</v>
      </c>
      <c r="I26" s="4">
        <f>[1]Feuil1!V3</f>
        <v>0</v>
      </c>
      <c r="J26" s="4">
        <f>[1]Feuil1!W3</f>
        <v>0</v>
      </c>
      <c r="K26" s="4">
        <f>[1]Feuil1!X3</f>
        <v>0</v>
      </c>
      <c r="L26" s="4">
        <f>[1]Feuil1!Y3</f>
        <v>0</v>
      </c>
      <c r="M26" s="4">
        <f>[1]Feuil1!Z3</f>
        <v>0</v>
      </c>
    </row>
    <row r="27" spans="1:13" x14ac:dyDescent="0.25">
      <c r="A27" s="4" t="s">
        <v>14</v>
      </c>
      <c r="B27" s="4">
        <f>[1]Feuil1!O4</f>
        <v>31</v>
      </c>
      <c r="C27" s="4">
        <f>[1]Feuil1!P4</f>
        <v>5</v>
      </c>
      <c r="D27" s="4">
        <f>[1]Feuil1!Q4</f>
        <v>0</v>
      </c>
      <c r="E27" s="4">
        <f>[1]Feuil1!R4</f>
        <v>0</v>
      </c>
      <c r="F27" s="4">
        <f>[1]Feuil1!S4</f>
        <v>0</v>
      </c>
      <c r="G27" s="4">
        <f>[1]Feuil1!T4</f>
        <v>0</v>
      </c>
      <c r="H27" s="4">
        <f>[1]Feuil1!U4</f>
        <v>0</v>
      </c>
      <c r="I27" s="4">
        <f>[1]Feuil1!V4</f>
        <v>0</v>
      </c>
      <c r="J27" s="4">
        <f>[1]Feuil1!W4</f>
        <v>0</v>
      </c>
      <c r="K27" s="4">
        <f>[1]Feuil1!X4</f>
        <v>0</v>
      </c>
      <c r="L27" s="4">
        <f>[1]Feuil1!Y4</f>
        <v>0</v>
      </c>
      <c r="M27" s="4">
        <f>[1]Feuil1!Z4</f>
        <v>0</v>
      </c>
    </row>
    <row r="28" spans="1:13" x14ac:dyDescent="0.25">
      <c r="A28" s="4" t="s">
        <v>15</v>
      </c>
      <c r="B28" s="4">
        <f>[1]Feuil1!O5</f>
        <v>9</v>
      </c>
      <c r="C28" s="4">
        <f>[1]Feuil1!P5</f>
        <v>4</v>
      </c>
      <c r="D28" s="4">
        <f>[1]Feuil1!Q5</f>
        <v>0</v>
      </c>
      <c r="E28" s="4">
        <f>[1]Feuil1!R5</f>
        <v>0</v>
      </c>
      <c r="F28" s="4">
        <f>[1]Feuil1!S5</f>
        <v>0</v>
      </c>
      <c r="G28" s="4">
        <f>[1]Feuil1!T5</f>
        <v>0</v>
      </c>
      <c r="H28" s="4">
        <f>[1]Feuil1!U5</f>
        <v>0</v>
      </c>
      <c r="I28" s="4">
        <f>[1]Feuil1!V5</f>
        <v>0</v>
      </c>
      <c r="J28" s="4">
        <f>[1]Feuil1!W5</f>
        <v>0</v>
      </c>
      <c r="K28" s="4">
        <f>[1]Feuil1!X5</f>
        <v>0</v>
      </c>
      <c r="L28" s="4">
        <f>[1]Feuil1!Y5</f>
        <v>0</v>
      </c>
      <c r="M28" s="4">
        <f>[1]Feuil1!Z5</f>
        <v>0</v>
      </c>
    </row>
    <row r="29" spans="1:13" x14ac:dyDescent="0.25">
      <c r="A29" s="4" t="s">
        <v>16</v>
      </c>
      <c r="B29" s="4">
        <f>[1]Feuil1!O6</f>
        <v>28</v>
      </c>
      <c r="C29" s="4">
        <f>[1]Feuil1!P6</f>
        <v>5</v>
      </c>
      <c r="D29" s="4">
        <f>[1]Feuil1!Q6</f>
        <v>0</v>
      </c>
      <c r="E29" s="4">
        <f>[1]Feuil1!R6</f>
        <v>0</v>
      </c>
      <c r="F29" s="4">
        <f>[1]Feuil1!S6</f>
        <v>0</v>
      </c>
      <c r="G29" s="4">
        <f>[1]Feuil1!T6</f>
        <v>0</v>
      </c>
      <c r="H29" s="4">
        <f>[1]Feuil1!U6</f>
        <v>0</v>
      </c>
      <c r="I29" s="4">
        <f>[1]Feuil1!V6</f>
        <v>0</v>
      </c>
      <c r="J29" s="4">
        <f>[1]Feuil1!W6</f>
        <v>0</v>
      </c>
      <c r="K29" s="4">
        <f>[1]Feuil1!X6</f>
        <v>0</v>
      </c>
      <c r="L29" s="4">
        <f>[1]Feuil1!Y6</f>
        <v>0</v>
      </c>
      <c r="M29" s="4">
        <f>[1]Feuil1!Z6</f>
        <v>0</v>
      </c>
    </row>
    <row r="30" spans="1:13" x14ac:dyDescent="0.25">
      <c r="A30" s="4" t="s">
        <v>17</v>
      </c>
      <c r="B30" s="4">
        <f>[1]Feuil1!O7</f>
        <v>32</v>
      </c>
      <c r="C30" s="4">
        <f>[1]Feuil1!P7</f>
        <v>6</v>
      </c>
      <c r="D30" s="4">
        <f>[1]Feuil1!Q7</f>
        <v>0</v>
      </c>
      <c r="E30" s="4">
        <f>[1]Feuil1!R7</f>
        <v>0</v>
      </c>
      <c r="F30" s="4">
        <f>[1]Feuil1!S7</f>
        <v>0</v>
      </c>
      <c r="G30" s="4">
        <f>[1]Feuil1!T7</f>
        <v>0</v>
      </c>
      <c r="H30" s="4">
        <f>[1]Feuil1!U7</f>
        <v>0</v>
      </c>
      <c r="I30" s="4">
        <f>[1]Feuil1!V7</f>
        <v>0</v>
      </c>
      <c r="J30" s="4">
        <f>[1]Feuil1!W7</f>
        <v>0</v>
      </c>
      <c r="K30" s="4">
        <f>[1]Feuil1!X7</f>
        <v>0</v>
      </c>
      <c r="L30" s="4">
        <f>[1]Feuil1!Y7</f>
        <v>0</v>
      </c>
      <c r="M30" s="4">
        <f>[1]Feuil1!Z7</f>
        <v>0</v>
      </c>
    </row>
    <row r="31" spans="1:13" x14ac:dyDescent="0.25">
      <c r="A31" s="4" t="s">
        <v>18</v>
      </c>
      <c r="B31" s="4">
        <f>[1]Feuil1!O8</f>
        <v>35</v>
      </c>
      <c r="C31" s="4">
        <f>[1]Feuil1!P8</f>
        <v>7</v>
      </c>
      <c r="D31" s="4">
        <f>[1]Feuil1!Q8</f>
        <v>0</v>
      </c>
      <c r="E31" s="4">
        <f>[1]Feuil1!R8</f>
        <v>0</v>
      </c>
      <c r="F31" s="4">
        <f>[1]Feuil1!S8</f>
        <v>0</v>
      </c>
      <c r="G31" s="4">
        <f>[1]Feuil1!T8</f>
        <v>0</v>
      </c>
      <c r="H31" s="4">
        <f>[1]Feuil1!U8</f>
        <v>0</v>
      </c>
      <c r="I31" s="4">
        <f>[1]Feuil1!V8</f>
        <v>0</v>
      </c>
      <c r="J31" s="4">
        <f>[1]Feuil1!W8</f>
        <v>0</v>
      </c>
      <c r="K31" s="4">
        <f>[1]Feuil1!X8</f>
        <v>0</v>
      </c>
      <c r="L31" s="4">
        <f>[1]Feuil1!Y8</f>
        <v>0</v>
      </c>
      <c r="M31" s="4">
        <f>[1]Feuil1!Z8</f>
        <v>0</v>
      </c>
    </row>
    <row r="32" spans="1:13" x14ac:dyDescent="0.25">
      <c r="A32" s="4" t="s">
        <v>19</v>
      </c>
      <c r="B32" s="4">
        <f>[1]Feuil1!O9</f>
        <v>47</v>
      </c>
      <c r="C32" s="4">
        <f>[1]Feuil1!P9</f>
        <v>8</v>
      </c>
      <c r="D32" s="4">
        <f>[1]Feuil1!Q9</f>
        <v>0</v>
      </c>
      <c r="E32" s="4">
        <f>[1]Feuil1!R9</f>
        <v>0</v>
      </c>
      <c r="F32" s="4">
        <f>[1]Feuil1!S9</f>
        <v>0</v>
      </c>
      <c r="G32" s="4">
        <f>[1]Feuil1!T9</f>
        <v>0</v>
      </c>
      <c r="H32" s="4">
        <f>[1]Feuil1!U9</f>
        <v>0</v>
      </c>
      <c r="I32" s="4">
        <f>[1]Feuil1!V9</f>
        <v>0</v>
      </c>
      <c r="J32" s="4">
        <f>[1]Feuil1!W9</f>
        <v>0</v>
      </c>
      <c r="K32" s="4">
        <f>[1]Feuil1!X9</f>
        <v>0</v>
      </c>
      <c r="L32" s="4">
        <f>[1]Feuil1!Y9</f>
        <v>0</v>
      </c>
      <c r="M32" s="4">
        <f>[1]Feuil1!Z9</f>
        <v>0</v>
      </c>
    </row>
    <row r="33" spans="1:13" x14ac:dyDescent="0.25">
      <c r="A33" s="4" t="s">
        <v>20</v>
      </c>
      <c r="B33" s="4">
        <f>[1]Feuil1!O10</f>
        <v>38</v>
      </c>
      <c r="C33" s="4">
        <f>[1]Feuil1!P10</f>
        <v>9</v>
      </c>
      <c r="D33" s="4">
        <f>[1]Feuil1!Q10</f>
        <v>0</v>
      </c>
      <c r="E33" s="4">
        <f>[1]Feuil1!R10</f>
        <v>0</v>
      </c>
      <c r="F33" s="4">
        <f>[1]Feuil1!S10</f>
        <v>0</v>
      </c>
      <c r="G33" s="4">
        <f>[1]Feuil1!T10</f>
        <v>0</v>
      </c>
      <c r="H33" s="4">
        <f>[1]Feuil1!U10</f>
        <v>0</v>
      </c>
      <c r="I33" s="4">
        <f>[1]Feuil1!V10</f>
        <v>0</v>
      </c>
      <c r="J33" s="4">
        <f>[1]Feuil1!W10</f>
        <v>0</v>
      </c>
      <c r="K33" s="4">
        <f>[1]Feuil1!X10</f>
        <v>0</v>
      </c>
      <c r="L33" s="4">
        <f>[1]Feuil1!Y10</f>
        <v>0</v>
      </c>
      <c r="M33" s="4">
        <f>[1]Feuil1!Z10</f>
        <v>0</v>
      </c>
    </row>
    <row r="34" spans="1:13" x14ac:dyDescent="0.25">
      <c r="A34" s="4" t="s">
        <v>21</v>
      </c>
      <c r="B34" s="4">
        <f>[1]Feuil1!O11</f>
        <v>51</v>
      </c>
      <c r="C34" s="4">
        <f>[1]Feuil1!P11</f>
        <v>10</v>
      </c>
      <c r="D34" s="4">
        <f>[1]Feuil1!Q11</f>
        <v>0</v>
      </c>
      <c r="E34" s="4">
        <f>[1]Feuil1!R11</f>
        <v>0</v>
      </c>
      <c r="F34" s="4">
        <f>[1]Feuil1!S11</f>
        <v>0</v>
      </c>
      <c r="G34" s="4">
        <f>[1]Feuil1!T11</f>
        <v>0</v>
      </c>
      <c r="H34" s="4">
        <f>[1]Feuil1!U11</f>
        <v>0</v>
      </c>
      <c r="I34" s="4">
        <f>[1]Feuil1!V11</f>
        <v>0</v>
      </c>
      <c r="J34" s="4">
        <f>[1]Feuil1!W11</f>
        <v>0</v>
      </c>
      <c r="K34" s="4">
        <f>[1]Feuil1!X11</f>
        <v>0</v>
      </c>
      <c r="L34" s="4">
        <f>[1]Feuil1!Y11</f>
        <v>0</v>
      </c>
      <c r="M34" s="4">
        <f>[1]Feuil1!Z11</f>
        <v>0</v>
      </c>
    </row>
    <row r="35" spans="1:13" x14ac:dyDescent="0.25">
      <c r="A35" s="4" t="s">
        <v>22</v>
      </c>
      <c r="B35" s="4">
        <f>[1]Feuil1!O12</f>
        <v>4</v>
      </c>
      <c r="C35" s="4">
        <f>[1]Feuil1!P12</f>
        <v>11</v>
      </c>
      <c r="D35" s="4">
        <f>[1]Feuil1!Q12</f>
        <v>0</v>
      </c>
      <c r="E35" s="4">
        <f>[1]Feuil1!R12</f>
        <v>0</v>
      </c>
      <c r="F35" s="4">
        <f>[1]Feuil1!S12</f>
        <v>0</v>
      </c>
      <c r="G35" s="4">
        <f>[1]Feuil1!T12</f>
        <v>0</v>
      </c>
      <c r="H35" s="4">
        <f>[1]Feuil1!U12</f>
        <v>0</v>
      </c>
      <c r="I35" s="4">
        <f>[1]Feuil1!V12</f>
        <v>0</v>
      </c>
      <c r="J35" s="4">
        <f>[1]Feuil1!W12</f>
        <v>0</v>
      </c>
      <c r="K35" s="4">
        <f>[1]Feuil1!X12</f>
        <v>0</v>
      </c>
      <c r="L35" s="4">
        <f>[1]Feuil1!Y12</f>
        <v>0</v>
      </c>
      <c r="M35" s="4">
        <f>[1]Feuil1!Z12</f>
        <v>0</v>
      </c>
    </row>
    <row r="36" spans="1:13" x14ac:dyDescent="0.25">
      <c r="A36" s="5" t="s">
        <v>23</v>
      </c>
      <c r="B36" s="4">
        <f>[1]Feuil1!O13</f>
        <v>8</v>
      </c>
      <c r="C36" s="4">
        <f>[1]Feuil1!P13</f>
        <v>12</v>
      </c>
      <c r="D36" s="4">
        <f>[1]Feuil1!Q13</f>
        <v>0</v>
      </c>
      <c r="E36" s="4">
        <f>[1]Feuil1!R13</f>
        <v>0</v>
      </c>
      <c r="F36" s="4">
        <f>[1]Feuil1!S13</f>
        <v>0</v>
      </c>
      <c r="G36" s="4">
        <f>[1]Feuil1!T13</f>
        <v>0</v>
      </c>
      <c r="H36" s="4">
        <f>[1]Feuil1!U13</f>
        <v>0</v>
      </c>
      <c r="I36" s="4">
        <f>[1]Feuil1!V13</f>
        <v>0</v>
      </c>
      <c r="J36" s="4">
        <f>[1]Feuil1!W13</f>
        <v>0</v>
      </c>
      <c r="K36" s="4">
        <f>[1]Feuil1!X13</f>
        <v>0</v>
      </c>
      <c r="L36" s="4">
        <f>[1]Feuil1!Y13</f>
        <v>0</v>
      </c>
      <c r="M36" s="4">
        <f>[1]Feuil1!Z13</f>
        <v>0</v>
      </c>
    </row>
    <row r="37" spans="1:13" x14ac:dyDescent="0.25">
      <c r="A37" s="4" t="s">
        <v>24</v>
      </c>
      <c r="B37" s="4">
        <f>[1]Feuil1!O14</f>
        <v>11</v>
      </c>
      <c r="C37" s="4">
        <f>[1]Feuil1!P14</f>
        <v>13</v>
      </c>
      <c r="D37" s="4">
        <f>[1]Feuil1!Q14</f>
        <v>0</v>
      </c>
      <c r="E37" s="4">
        <f>[1]Feuil1!R14</f>
        <v>0</v>
      </c>
      <c r="F37" s="4">
        <f>[1]Feuil1!S14</f>
        <v>0</v>
      </c>
      <c r="G37" s="4">
        <f>[1]Feuil1!T14</f>
        <v>0</v>
      </c>
      <c r="H37" s="4">
        <f>[1]Feuil1!U14</f>
        <v>0</v>
      </c>
      <c r="I37" s="4">
        <f>[1]Feuil1!V14</f>
        <v>0</v>
      </c>
      <c r="J37" s="4">
        <f>[1]Feuil1!W14</f>
        <v>0</v>
      </c>
      <c r="K37" s="4">
        <f>[1]Feuil1!X14</f>
        <v>0</v>
      </c>
      <c r="L37" s="4">
        <f>[1]Feuil1!Y14</f>
        <v>0</v>
      </c>
      <c r="M37" s="4">
        <f>[1]Feuil1!Z14</f>
        <v>0</v>
      </c>
    </row>
    <row r="38" spans="1:13" x14ac:dyDescent="0.25">
      <c r="A38" s="4" t="s">
        <v>25</v>
      </c>
      <c r="B38" s="4">
        <f>[1]Feuil1!O15</f>
        <v>23</v>
      </c>
      <c r="C38" s="4">
        <f>[1]Feuil1!P15</f>
        <v>14</v>
      </c>
      <c r="D38" s="4">
        <f>[1]Feuil1!Q15</f>
        <v>0</v>
      </c>
      <c r="E38" s="4">
        <f>[1]Feuil1!R15</f>
        <v>0</v>
      </c>
      <c r="F38" s="4">
        <f>[1]Feuil1!S15</f>
        <v>0</v>
      </c>
      <c r="G38" s="4">
        <f>[1]Feuil1!T15</f>
        <v>0</v>
      </c>
      <c r="H38" s="4">
        <f>[1]Feuil1!U15</f>
        <v>0</v>
      </c>
      <c r="I38" s="4">
        <f>[1]Feuil1!V15</f>
        <v>0</v>
      </c>
      <c r="J38" s="4">
        <f>[1]Feuil1!W15</f>
        <v>0</v>
      </c>
      <c r="K38" s="4">
        <f>[1]Feuil1!X15</f>
        <v>0</v>
      </c>
      <c r="L38" s="4">
        <f>[1]Feuil1!Y15</f>
        <v>0</v>
      </c>
      <c r="M38" s="4">
        <f>[1]Feuil1!Z15</f>
        <v>0</v>
      </c>
    </row>
    <row r="39" spans="1:13" x14ac:dyDescent="0.25">
      <c r="A39" s="4" t="s">
        <v>26</v>
      </c>
      <c r="B39" s="4">
        <f>[1]Feuil1!O16</f>
        <v>14</v>
      </c>
      <c r="C39" s="4">
        <f>[1]Feuil1!P16</f>
        <v>15</v>
      </c>
      <c r="D39" s="4">
        <f>[1]Feuil1!Q16</f>
        <v>0</v>
      </c>
      <c r="E39" s="4">
        <f>[1]Feuil1!R16</f>
        <v>0</v>
      </c>
      <c r="F39" s="4">
        <f>[1]Feuil1!S16</f>
        <v>0</v>
      </c>
      <c r="G39" s="4">
        <f>[1]Feuil1!T16</f>
        <v>0</v>
      </c>
      <c r="H39" s="4">
        <f>[1]Feuil1!U16</f>
        <v>0</v>
      </c>
      <c r="I39" s="4">
        <f>[1]Feuil1!V16</f>
        <v>0</v>
      </c>
      <c r="J39" s="4">
        <f>[1]Feuil1!W16</f>
        <v>0</v>
      </c>
      <c r="K39" s="4">
        <f>[1]Feuil1!X16</f>
        <v>0</v>
      </c>
      <c r="L39" s="4">
        <f>[1]Feuil1!Y16</f>
        <v>0</v>
      </c>
      <c r="M39" s="4">
        <f>[1]Feuil1!Z16</f>
        <v>0</v>
      </c>
    </row>
    <row r="40" spans="1:13" x14ac:dyDescent="0.25">
      <c r="A40" s="4" t="s">
        <v>27</v>
      </c>
      <c r="B40" s="4">
        <f>[1]Feuil1!O17</f>
        <v>9</v>
      </c>
      <c r="C40" s="4">
        <f>[1]Feuil1!P17</f>
        <v>16</v>
      </c>
      <c r="D40" s="4">
        <f>[1]Feuil1!Q17</f>
        <v>0</v>
      </c>
      <c r="E40" s="4">
        <f>[1]Feuil1!R17</f>
        <v>0</v>
      </c>
      <c r="F40" s="4">
        <f>[1]Feuil1!S17</f>
        <v>0</v>
      </c>
      <c r="G40" s="4">
        <f>[1]Feuil1!T17</f>
        <v>0</v>
      </c>
      <c r="H40" s="4">
        <f>[1]Feuil1!U17</f>
        <v>0</v>
      </c>
      <c r="I40" s="4">
        <f>[1]Feuil1!V17</f>
        <v>0</v>
      </c>
      <c r="J40" s="4">
        <f>[1]Feuil1!W17</f>
        <v>0</v>
      </c>
      <c r="K40" s="4">
        <f>[1]Feuil1!X17</f>
        <v>0</v>
      </c>
      <c r="L40" s="4">
        <f>[1]Feuil1!Y17</f>
        <v>0</v>
      </c>
      <c r="M40" s="4">
        <f>[1]Feuil1!Z17</f>
        <v>0</v>
      </c>
    </row>
    <row r="41" spans="1:13" x14ac:dyDescent="0.25">
      <c r="A41" s="4" t="s">
        <v>28</v>
      </c>
      <c r="B41" s="4">
        <f>[1]Feuil1!O18</f>
        <v>9</v>
      </c>
      <c r="C41" s="4">
        <f>[1]Feuil1!P18</f>
        <v>17</v>
      </c>
      <c r="D41" s="4">
        <f>[1]Feuil1!Q18</f>
        <v>0</v>
      </c>
      <c r="E41" s="4">
        <f>[1]Feuil1!R18</f>
        <v>0</v>
      </c>
      <c r="F41" s="4">
        <f>[1]Feuil1!S18</f>
        <v>0</v>
      </c>
      <c r="G41" s="4">
        <f>[1]Feuil1!T18</f>
        <v>0</v>
      </c>
      <c r="H41" s="4">
        <f>[1]Feuil1!U18</f>
        <v>0</v>
      </c>
      <c r="I41" s="4">
        <f>[1]Feuil1!V18</f>
        <v>0</v>
      </c>
      <c r="J41" s="4">
        <f>[1]Feuil1!W18</f>
        <v>0</v>
      </c>
      <c r="K41" s="4">
        <f>[1]Feuil1!X18</f>
        <v>0</v>
      </c>
      <c r="L41" s="4">
        <f>[1]Feuil1!Y18</f>
        <v>0</v>
      </c>
      <c r="M41" s="4">
        <f>[1]Feuil1!Z18</f>
        <v>0</v>
      </c>
    </row>
    <row r="42" spans="1:13" x14ac:dyDescent="0.25">
      <c r="A42" s="4" t="s">
        <v>29</v>
      </c>
      <c r="B42" s="4">
        <f>[1]Feuil1!O19</f>
        <v>3</v>
      </c>
      <c r="C42" s="4">
        <f>[1]Feuil1!P19</f>
        <v>18</v>
      </c>
      <c r="D42" s="4">
        <f>[1]Feuil1!Q19</f>
        <v>0</v>
      </c>
      <c r="E42" s="4">
        <f>[1]Feuil1!R19</f>
        <v>0</v>
      </c>
      <c r="F42" s="4">
        <f>[1]Feuil1!S19</f>
        <v>0</v>
      </c>
      <c r="G42" s="4">
        <f>[1]Feuil1!T19</f>
        <v>0</v>
      </c>
      <c r="H42" s="4">
        <f>[1]Feuil1!U19</f>
        <v>0</v>
      </c>
      <c r="I42" s="4">
        <f>[1]Feuil1!V19</f>
        <v>0</v>
      </c>
      <c r="J42" s="4">
        <f>[1]Feuil1!W19</f>
        <v>0</v>
      </c>
      <c r="K42" s="4">
        <f>[1]Feuil1!X19</f>
        <v>0</v>
      </c>
      <c r="L42" s="4">
        <f>[1]Feuil1!Y19</f>
        <v>0</v>
      </c>
      <c r="M42" s="4">
        <f>[1]Feuil1!Z19</f>
        <v>0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>
                  <from>
                    <xdr:col>0</xdr:col>
                    <xdr:colOff>28575</xdr:colOff>
                    <xdr:row>20</xdr:row>
                    <xdr:rowOff>19050</xdr:rowOff>
                  </from>
                  <to>
                    <xdr:col>8</xdr:col>
                    <xdr:colOff>123825</xdr:colOff>
                    <xdr:row>22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jmichel</dc:creator>
  <cp:lastModifiedBy>jmichel</cp:lastModifiedBy>
  <dcterms:created xsi:type="dcterms:W3CDTF">2014-03-10T17:10:08Z</dcterms:created>
  <dcterms:modified xsi:type="dcterms:W3CDTF">2014-03-10T17:13:41Z</dcterms:modified>
</cp:coreProperties>
</file>