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28" i="1"/>
  <c r="C28"/>
  <c r="B28"/>
  <c r="D27"/>
  <c r="C27"/>
  <c r="B27"/>
  <c r="D10"/>
  <c r="C10"/>
  <c r="B10"/>
  <c r="D9"/>
  <c r="C9"/>
  <c r="B9"/>
</calcChain>
</file>

<file path=xl/sharedStrings.xml><?xml version="1.0" encoding="utf-8"?>
<sst xmlns="http://schemas.openxmlformats.org/spreadsheetml/2006/main" count="10" uniqueCount="8">
  <si>
    <t>JMS_TR_1</t>
  </si>
  <si>
    <t>JMS_TR_3</t>
  </si>
  <si>
    <t>JMS_TR_5</t>
  </si>
  <si>
    <t>ET</t>
  </si>
  <si>
    <t>moy</t>
  </si>
  <si>
    <t xml:space="preserve">DD </t>
  </si>
  <si>
    <t xml:space="preserve">C </t>
  </si>
  <si>
    <t>JE ME SUIS TROMPEE POUR LA DISTANCE EN ABSCISSE C EST 1 3 5 (COMMENT LE CHANGER STP?) MERCI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</si>
</sst>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ont="0" applyBorder="0" applyProtection="0"/>
    <xf numFmtId="0" fontId="1" fillId="0" borderId="0" applyNumberFormat="0" applyFont="0" applyBorder="0" applyProtection="0"/>
  </cellStyleXfs>
  <cellXfs count="8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1" applyFont="1" applyFill="1" applyAlignment="1"/>
    <xf numFmtId="0" fontId="0" fillId="2" borderId="0" xfId="1" applyFont="1" applyFill="1" applyAlignment="1"/>
    <xf numFmtId="0" fontId="0" fillId="3" borderId="0" xfId="0" applyFill="1"/>
    <xf numFmtId="0" fontId="0" fillId="0" borderId="0" xfId="2" applyFont="1" applyFill="1" applyAlignment="1"/>
    <xf numFmtId="0" fontId="0" fillId="2" borderId="0" xfId="2" applyFont="1" applyFill="1" applyAlignment="1"/>
  </cellXfs>
  <cellStyles count="3">
    <cellStyle name="Normal" xfId="0" builtinId="0"/>
    <cellStyle name="Normal_Feuil1" xfId="1"/>
    <cellStyle name="Normal_Feuil1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/>
          <a:lstStyle/>
          <a:p>
            <a:pPr>
              <a:defRPr/>
            </a:pPr>
            <a:r>
              <a:rPr lang="fr-BE"/>
              <a:t>Graphique</a:t>
            </a:r>
            <a:r>
              <a:rPr lang="fr-BE" baseline="0"/>
              <a:t> </a:t>
            </a:r>
            <a:r>
              <a:rPr lang="fr-BE"/>
              <a:t>JMS TR 2-3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v>DD</c:v>
          </c:tx>
          <c:errBars>
            <c:errDir val="y"/>
            <c:errBarType val="both"/>
            <c:errValType val="stdDev"/>
            <c:val val="1"/>
          </c:errBars>
          <c:val>
            <c:numRef>
              <c:f>[1]Feuil1!$B$10:$D$10</c:f>
              <c:numCache>
                <c:formatCode>General</c:formatCode>
                <c:ptCount val="3"/>
                <c:pt idx="0">
                  <c:v>1337.179729</c:v>
                </c:pt>
                <c:pt idx="1">
                  <c:v>1279.6358461666666</c:v>
                </c:pt>
                <c:pt idx="2">
                  <c:v>1195.7306548333333</c:v>
                </c:pt>
              </c:numCache>
            </c:numRef>
          </c:val>
        </c:ser>
        <c:ser>
          <c:idx val="1"/>
          <c:order val="1"/>
          <c:tx>
            <c:v>C</c:v>
          </c:tx>
          <c:errBars>
            <c:errDir val="y"/>
            <c:errBarType val="both"/>
            <c:errValType val="stdDev"/>
            <c:val val="1"/>
          </c:errBars>
          <c:val>
            <c:numRef>
              <c:f>[1]Feuil1!$B$30:$D$30</c:f>
              <c:numCache>
                <c:formatCode>General</c:formatCode>
                <c:ptCount val="3"/>
                <c:pt idx="0">
                  <c:v>1178.0924470666666</c:v>
                </c:pt>
                <c:pt idx="1">
                  <c:v>1111.4343650666667</c:v>
                </c:pt>
                <c:pt idx="2">
                  <c:v>1038.4279761999999</c:v>
                </c:pt>
              </c:numCache>
            </c:numRef>
          </c:val>
        </c:ser>
        <c:marker val="1"/>
        <c:axId val="50262016"/>
        <c:axId val="50263936"/>
      </c:lineChart>
      <c:catAx>
        <c:axId val="502620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BE"/>
                  <a:t>Distances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50263936"/>
        <c:crosses val="autoZero"/>
        <c:auto val="1"/>
        <c:lblAlgn val="ctr"/>
        <c:lblOffset val="100"/>
      </c:catAx>
      <c:valAx>
        <c:axId val="50263936"/>
        <c:scaling>
          <c:orientation val="minMax"/>
          <c:min val="800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r-BE"/>
                  <a:t>Temps de réponse (ms)</a:t>
                </a:r>
              </a:p>
            </c:rich>
          </c:tx>
          <c:layout/>
        </c:title>
        <c:numFmt formatCode="General" sourceLinked="1"/>
        <c:majorTickMark val="none"/>
        <c:tickLblPos val="nextTo"/>
        <c:spPr>
          <a:ln w="9525">
            <a:noFill/>
          </a:ln>
        </c:spPr>
        <c:crossAx val="50262016"/>
        <c:crosses val="autoZero"/>
        <c:crossBetween val="between"/>
      </c:valAx>
    </c:plotArea>
    <c:legend>
      <c:legendPos val="b"/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</xdr:row>
      <xdr:rowOff>0</xdr:rowOff>
    </xdr:from>
    <xdr:to>
      <xdr:col>11</xdr:col>
      <xdr:colOff>0</xdr:colOff>
      <xdr:row>23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RAPHIQUES%20DISTANCES%20final%20&#224;%20faire!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0">
          <cell r="B10">
            <v>1337.179729</v>
          </cell>
          <cell r="C10">
            <v>1279.6358461666666</v>
          </cell>
          <cell r="D10">
            <v>1195.7306548333333</v>
          </cell>
        </row>
        <row r="30">
          <cell r="B30">
            <v>1178.0924470666666</v>
          </cell>
          <cell r="C30">
            <v>1111.4343650666667</v>
          </cell>
          <cell r="D30">
            <v>1038.4279761999999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abSelected="1" workbookViewId="0">
      <selection activeCell="L19" sqref="L19"/>
    </sheetView>
  </sheetViews>
  <sheetFormatPr baseColWidth="10" defaultRowHeight="15"/>
  <sheetData>
    <row r="1" spans="1:4">
      <c r="B1" s="1"/>
      <c r="C1" s="1"/>
      <c r="D1" s="1"/>
    </row>
    <row r="2" spans="1:4">
      <c r="B2" s="1" t="s">
        <v>0</v>
      </c>
      <c r="C2" s="1" t="s">
        <v>1</v>
      </c>
      <c r="D2" s="1" t="s">
        <v>2</v>
      </c>
    </row>
    <row r="3" spans="1:4">
      <c r="A3" s="2" t="s">
        <v>5</v>
      </c>
      <c r="B3" s="3">
        <v>1294.6964290000001</v>
      </c>
      <c r="C3" s="3">
        <v>1245.2444439999999</v>
      </c>
      <c r="D3" s="3">
        <v>1159.5</v>
      </c>
    </row>
    <row r="4" spans="1:4">
      <c r="A4" s="2"/>
      <c r="B4" s="3">
        <v>2083.6984130000001</v>
      </c>
      <c r="C4" s="3">
        <v>1975.083333</v>
      </c>
      <c r="D4" s="3">
        <v>1888.3125</v>
      </c>
    </row>
    <row r="5" spans="1:4">
      <c r="A5" s="2"/>
      <c r="B5" s="3">
        <v>1100.0982140000001</v>
      </c>
      <c r="C5" s="3">
        <v>1008.72619</v>
      </c>
      <c r="D5" s="3">
        <v>825.8125</v>
      </c>
    </row>
    <row r="6" spans="1:4">
      <c r="A6" s="2"/>
      <c r="B6" s="3">
        <v>1633.125</v>
      </c>
      <c r="C6" s="3">
        <v>1955.694444</v>
      </c>
      <c r="D6" s="3">
        <v>1577.4464290000001</v>
      </c>
    </row>
    <row r="7" spans="1:4">
      <c r="A7" s="2"/>
      <c r="B7" s="3">
        <v>966.07142899999997</v>
      </c>
      <c r="C7" s="3">
        <v>727.83333300000004</v>
      </c>
      <c r="D7" s="3">
        <v>860.375</v>
      </c>
    </row>
    <row r="8" spans="1:4">
      <c r="A8" s="2"/>
      <c r="B8" s="3">
        <v>945.38888899999995</v>
      </c>
      <c r="C8" s="3">
        <v>765.23333300000002</v>
      </c>
      <c r="D8" s="3">
        <v>862.9375</v>
      </c>
    </row>
    <row r="9" spans="1:4">
      <c r="A9" t="s">
        <v>3</v>
      </c>
      <c r="B9" s="4">
        <f xml:space="preserve"> STDEV(B3:B8)</f>
        <v>445.89408095616972</v>
      </c>
      <c r="C9" s="4">
        <f xml:space="preserve"> STDEV(C3:C8)</f>
        <v>562.91619342202921</v>
      </c>
      <c r="D9" s="4">
        <f xml:space="preserve"> STDEV(D3:D8)</f>
        <v>444.2394276197669</v>
      </c>
    </row>
    <row r="10" spans="1:4">
      <c r="A10" t="s">
        <v>4</v>
      </c>
      <c r="B10" s="4">
        <f>AVERAGE(B3:B8)</f>
        <v>1337.179729</v>
      </c>
      <c r="C10" s="4">
        <f t="shared" ref="C10:D10" si="0">AVERAGE(C3:C8)</f>
        <v>1279.6358461666666</v>
      </c>
      <c r="D10" s="4">
        <f t="shared" si="0"/>
        <v>1195.7306548333333</v>
      </c>
    </row>
    <row r="11" spans="1:4">
      <c r="A11" s="5"/>
      <c r="B11" s="5"/>
      <c r="C11" s="5"/>
      <c r="D11" s="5"/>
    </row>
    <row r="12" spans="1:4">
      <c r="A12" t="s">
        <v>6</v>
      </c>
      <c r="B12" s="6">
        <v>1282.3452380000001</v>
      </c>
      <c r="C12" s="6">
        <v>1291.190476</v>
      </c>
      <c r="D12" s="6">
        <v>1092.4375</v>
      </c>
    </row>
    <row r="13" spans="1:4">
      <c r="B13" s="6">
        <v>1206.142857</v>
      </c>
      <c r="C13" s="6">
        <v>1055.083333</v>
      </c>
      <c r="D13" s="6">
        <v>1002.0625</v>
      </c>
    </row>
    <row r="14" spans="1:4">
      <c r="B14" s="6">
        <v>1057.753968</v>
      </c>
      <c r="C14" s="6">
        <v>1026.25</v>
      </c>
      <c r="D14" s="6">
        <v>980.1875</v>
      </c>
    </row>
    <row r="15" spans="1:4">
      <c r="B15" s="6">
        <v>1663.4285709999999</v>
      </c>
      <c r="C15" s="6">
        <v>1634.305556</v>
      </c>
      <c r="D15" s="6">
        <v>1503.5</v>
      </c>
    </row>
    <row r="16" spans="1:4">
      <c r="B16" s="6">
        <v>1188.857143</v>
      </c>
      <c r="C16" s="6">
        <v>1057.145833</v>
      </c>
      <c r="D16" s="6">
        <v>1133.3125</v>
      </c>
    </row>
    <row r="17" spans="1:12">
      <c r="B17" s="6">
        <v>1342.2857140000001</v>
      </c>
      <c r="C17" s="6">
        <v>1560.875</v>
      </c>
      <c r="D17" s="6">
        <v>1107.25</v>
      </c>
    </row>
    <row r="18" spans="1:12">
      <c r="B18" s="6">
        <v>1327.9910709999999</v>
      </c>
      <c r="C18" s="6">
        <v>1208.3888890000001</v>
      </c>
      <c r="D18" s="6">
        <v>1160.625</v>
      </c>
    </row>
    <row r="19" spans="1:12">
      <c r="B19" s="6">
        <v>919.71428600000002</v>
      </c>
      <c r="C19" s="6">
        <v>909.3125</v>
      </c>
      <c r="D19" s="6">
        <v>747.1875</v>
      </c>
      <c r="L19" t="s">
        <v>7</v>
      </c>
    </row>
    <row r="20" spans="1:12">
      <c r="B20" s="6">
        <v>1101.5714290000001</v>
      </c>
      <c r="C20" s="6">
        <v>946.16666699999996</v>
      </c>
      <c r="D20" s="6">
        <v>1032.25</v>
      </c>
    </row>
    <row r="21" spans="1:12">
      <c r="B21" s="6">
        <v>889.29761900000005</v>
      </c>
      <c r="C21" s="6">
        <v>828.5</v>
      </c>
      <c r="D21" s="6">
        <v>738.25</v>
      </c>
    </row>
    <row r="22" spans="1:12">
      <c r="B22" s="6">
        <v>914.95714299999997</v>
      </c>
      <c r="C22" s="6">
        <v>1074.9666669999999</v>
      </c>
      <c r="D22" s="6">
        <v>1239.794643</v>
      </c>
    </row>
    <row r="23" spans="1:12">
      <c r="B23" s="6">
        <v>987.21428600000002</v>
      </c>
      <c r="C23" s="6">
        <v>878.625</v>
      </c>
      <c r="D23" s="6">
        <v>769.625</v>
      </c>
    </row>
    <row r="24" spans="1:12">
      <c r="B24" s="6">
        <v>1562.9732140000001</v>
      </c>
      <c r="C24" s="6">
        <v>1456.3611109999999</v>
      </c>
      <c r="D24" s="6">
        <v>1245.875</v>
      </c>
    </row>
    <row r="25" spans="1:12">
      <c r="B25" s="6">
        <v>1365.6875</v>
      </c>
      <c r="C25" s="6">
        <v>882.12222199999997</v>
      </c>
      <c r="D25" s="6">
        <v>866.5625</v>
      </c>
    </row>
    <row r="26" spans="1:12">
      <c r="B26" s="6">
        <v>861.16666699999996</v>
      </c>
      <c r="C26" s="6">
        <v>862.22222199999999</v>
      </c>
      <c r="D26" s="6">
        <v>957.5</v>
      </c>
    </row>
    <row r="27" spans="1:12">
      <c r="A27" t="s">
        <v>3</v>
      </c>
      <c r="B27" s="4">
        <f xml:space="preserve"> STDEV(B21:B26)</f>
        <v>294.37189781970852</v>
      </c>
      <c r="C27" s="4">
        <f xml:space="preserve"> STDEV(C21:C26)</f>
        <v>241.18796382942605</v>
      </c>
      <c r="D27" s="4">
        <f xml:space="preserve"> STDEV(D21:D26)</f>
        <v>225.21499961310008</v>
      </c>
    </row>
    <row r="28" spans="1:12">
      <c r="A28" t="s">
        <v>4</v>
      </c>
      <c r="B28" s="7">
        <f>AVERAGE(B12:B26)</f>
        <v>1178.0924470666666</v>
      </c>
      <c r="C28" s="7">
        <f t="shared" ref="C28:D28" si="1">AVERAGE(C12:C26)</f>
        <v>1111.4343650666667</v>
      </c>
      <c r="D28" s="7">
        <f t="shared" si="1"/>
        <v>1038.4279761999999</v>
      </c>
    </row>
    <row r="29" spans="1:12">
      <c r="A29" s="5"/>
      <c r="B29" s="1"/>
      <c r="C29" s="1"/>
      <c r="D2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</dc:creator>
  <cp:lastModifiedBy>Mag</cp:lastModifiedBy>
  <dcterms:created xsi:type="dcterms:W3CDTF">2012-08-17T11:06:43Z</dcterms:created>
  <dcterms:modified xsi:type="dcterms:W3CDTF">2012-08-17T11:13:16Z</dcterms:modified>
</cp:coreProperties>
</file>