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0055" windowHeight="92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3" i="1"/>
</calcChain>
</file>

<file path=xl/sharedStrings.xml><?xml version="1.0" encoding="utf-8"?>
<sst xmlns="http://schemas.openxmlformats.org/spreadsheetml/2006/main" count="223" uniqueCount="130">
  <si>
    <t>POSTE</t>
  </si>
  <si>
    <t>DESIGNATION</t>
  </si>
  <si>
    <t>UTE</t>
  </si>
  <si>
    <t>QTE</t>
  </si>
  <si>
    <t>PU</t>
  </si>
  <si>
    <t>FOURNIS.</t>
  </si>
  <si>
    <t>DATE</t>
  </si>
  <si>
    <t xml:space="preserve">                       Liste   de  matières et   prix</t>
  </si>
  <si>
    <t>Tole  3000x1500 x3</t>
  </si>
  <si>
    <t>Flle</t>
  </si>
  <si>
    <t>20/9/011</t>
  </si>
  <si>
    <t>Bernabé</t>
  </si>
  <si>
    <t>Tole  2000x1000 x3</t>
  </si>
  <si>
    <t>Rouleaux Pax alu dim: 10mlx 1ml</t>
  </si>
  <si>
    <t>Rouleau</t>
  </si>
  <si>
    <t>SDMI</t>
  </si>
  <si>
    <t>Tole 3000x1500x5</t>
  </si>
  <si>
    <t>U</t>
  </si>
  <si>
    <t>21/9/011</t>
  </si>
  <si>
    <t>115000/HTVA</t>
  </si>
  <si>
    <t>62 500/HTVA</t>
  </si>
  <si>
    <t>30500/HTVA</t>
  </si>
  <si>
    <t>27 000/HTVA</t>
  </si>
  <si>
    <t>Tole 2000x1000x5</t>
  </si>
  <si>
    <t>49500/HTVA</t>
  </si>
  <si>
    <t>trou d'homme DN500</t>
  </si>
  <si>
    <t>Fond bombé  1900x5</t>
  </si>
  <si>
    <t>184 000 HTVA</t>
  </si>
  <si>
    <t>Sofica</t>
  </si>
  <si>
    <t>211 865F HTVA</t>
  </si>
  <si>
    <t>Spit M16</t>
  </si>
  <si>
    <t>03/10/011</t>
  </si>
  <si>
    <t>1866F/HTVA</t>
  </si>
  <si>
    <t>Caillebotis</t>
  </si>
  <si>
    <t>m2</t>
  </si>
  <si>
    <t>30 000F/HTVA</t>
  </si>
  <si>
    <t>Cornière de  45 x3 long 6ml</t>
  </si>
  <si>
    <t>bre</t>
  </si>
  <si>
    <t>03/10/012</t>
  </si>
  <si>
    <t>7500F/HTVA</t>
  </si>
  <si>
    <t>Cornière de  40 x3 long 6ml</t>
  </si>
  <si>
    <t>6800F/HTVA</t>
  </si>
  <si>
    <t>157567/HTVA</t>
  </si>
  <si>
    <t>Tube  en acier API GRB  DN 400x9,5mm Long  12ml</t>
  </si>
  <si>
    <t>Tole 6000x2000x5</t>
  </si>
  <si>
    <t>21/09/011</t>
  </si>
  <si>
    <t>295000F/HTVA</t>
  </si>
  <si>
    <t>Tole 3000x1500x6</t>
  </si>
  <si>
    <t>Tole 3000x1500x10</t>
  </si>
  <si>
    <t>09/5/011</t>
  </si>
  <si>
    <t>124 580F/HTVA</t>
  </si>
  <si>
    <t>207 630 F/HTVA</t>
  </si>
  <si>
    <t>IPE 220         Long 12ml</t>
  </si>
  <si>
    <t>223 000/HTVA</t>
  </si>
  <si>
    <t>Tole noire 6000x2000x6</t>
  </si>
  <si>
    <t>436 000/HTVA</t>
  </si>
  <si>
    <t>Tole noire 3000x1500x12</t>
  </si>
  <si>
    <t>278800F/HTVA</t>
  </si>
  <si>
    <t>178000/HTVA</t>
  </si>
  <si>
    <t>Vis HM en acier galvanisé 16/30</t>
  </si>
  <si>
    <t>Vis HM en acier  galvanisé 12/30</t>
  </si>
  <si>
    <t>100/HTVA</t>
  </si>
  <si>
    <t>150/HTVA</t>
  </si>
  <si>
    <t>TAMSIR</t>
  </si>
  <si>
    <r>
      <t xml:space="preserve">tube    en acier noir  T3   </t>
    </r>
    <r>
      <rPr>
        <sz val="11"/>
        <color theme="1"/>
        <rFont val="Calibri"/>
        <family val="2"/>
      </rPr>
      <t>Ø 33/42</t>
    </r>
  </si>
  <si>
    <r>
      <t xml:space="preserve">tube    en acier noir  T3   </t>
    </r>
    <r>
      <rPr>
        <sz val="11"/>
        <color theme="1"/>
        <rFont val="Calibri"/>
        <family val="2"/>
      </rPr>
      <t>Ø 40/49</t>
    </r>
  </si>
  <si>
    <r>
      <t xml:space="preserve">tube    en acier noir  T3   </t>
    </r>
    <r>
      <rPr>
        <sz val="11"/>
        <color theme="1"/>
        <rFont val="Calibri"/>
        <family val="2"/>
      </rPr>
      <t>Ø 26/34</t>
    </r>
    <r>
      <rPr>
        <sz val="11"/>
        <color theme="1"/>
        <rFont val="Calibri"/>
        <family val="2"/>
        <scheme val="minor"/>
      </rPr>
      <t/>
    </r>
  </si>
  <si>
    <t>ml</t>
  </si>
  <si>
    <t>4000F/HTVA</t>
  </si>
  <si>
    <t>5000F/HTVA</t>
  </si>
  <si>
    <t>18000F/HTVA</t>
  </si>
  <si>
    <t>TUBES T3</t>
  </si>
  <si>
    <t>TUBES API</t>
  </si>
  <si>
    <t>TOLERIE</t>
  </si>
  <si>
    <t>DIVERS</t>
  </si>
  <si>
    <t>Grillage galva maille de 40mm Rleau. de 25mx2m</t>
  </si>
  <si>
    <t>Rleau</t>
  </si>
  <si>
    <t>50 000F/HTVA</t>
  </si>
  <si>
    <t>Personne</t>
  </si>
  <si>
    <t>Véhicule</t>
  </si>
  <si>
    <t>1700F/J</t>
  </si>
  <si>
    <t>200F/J</t>
  </si>
  <si>
    <r>
      <t xml:space="preserve">fer à béton </t>
    </r>
    <r>
      <rPr>
        <sz val="11"/>
        <color theme="1"/>
        <rFont val="Calibri"/>
        <family val="2"/>
      </rPr>
      <t>Ø6</t>
    </r>
  </si>
  <si>
    <r>
      <t xml:space="preserve">fer à béton </t>
    </r>
    <r>
      <rPr>
        <sz val="11"/>
        <color theme="1"/>
        <rFont val="Calibri"/>
        <family val="2"/>
      </rPr>
      <t>Ø8</t>
    </r>
  </si>
  <si>
    <r>
      <t xml:space="preserve">fer à béton </t>
    </r>
    <r>
      <rPr>
        <sz val="11"/>
        <color theme="1"/>
        <rFont val="Calibri"/>
        <family val="2"/>
      </rPr>
      <t>Ø10</t>
    </r>
  </si>
  <si>
    <r>
      <t xml:space="preserve">fer à béton </t>
    </r>
    <r>
      <rPr>
        <sz val="11"/>
        <color theme="1"/>
        <rFont val="Calibri"/>
        <family val="2"/>
      </rPr>
      <t>Ø12</t>
    </r>
  </si>
  <si>
    <r>
      <t xml:space="preserve">fer à béton </t>
    </r>
    <r>
      <rPr>
        <sz val="11"/>
        <color theme="1"/>
        <rFont val="Calibri"/>
        <family val="2"/>
      </rPr>
      <t>Ø20</t>
    </r>
  </si>
  <si>
    <t>kg</t>
  </si>
  <si>
    <t>530F/HT/HD</t>
  </si>
  <si>
    <t>Tole  ondulée 14/100e dimensions 0,75x 2m</t>
  </si>
  <si>
    <t>Taxes d'entrée au port de DK</t>
  </si>
  <si>
    <t>1850F/TTC</t>
  </si>
  <si>
    <t>Tole  ondulée 23/100e dimensions 0,75x 2m</t>
  </si>
  <si>
    <t>2950F/TTC</t>
  </si>
  <si>
    <t>Bre</t>
  </si>
  <si>
    <t>Poutrelle en bois sapin 10 cmx8cm x 4m</t>
  </si>
  <si>
    <t>Poutrelle en bois sapin 8 cmx8cm x 4m</t>
  </si>
  <si>
    <t>7200F HTVA</t>
  </si>
  <si>
    <t>5760F/HTVA</t>
  </si>
  <si>
    <t>Port de DK</t>
  </si>
  <si>
    <t>CSTM</t>
  </si>
  <si>
    <t>SOABOIS</t>
  </si>
  <si>
    <t>Métal déployé  dim: 2000x1500</t>
  </si>
  <si>
    <t>20 000F/HTVA</t>
  </si>
  <si>
    <t>pce</t>
  </si>
  <si>
    <t>10 000F/HTVA</t>
  </si>
  <si>
    <r>
      <t>W.K.S.Fallou</t>
    </r>
    <r>
      <rPr>
        <b/>
        <sz val="11"/>
        <color theme="1"/>
        <rFont val="Calibri"/>
        <family val="2"/>
        <scheme val="minor"/>
      </rPr>
      <t xml:space="preserve"> 77/ 615/11/49</t>
    </r>
  </si>
  <si>
    <t>Pneu  Ref. 45-12</t>
  </si>
  <si>
    <t>113559/HTVA</t>
  </si>
  <si>
    <t>Fond bombé  1250x5</t>
  </si>
  <si>
    <t>100 000fr/HTVA</t>
  </si>
  <si>
    <t>Tole 6000x1500x5</t>
  </si>
  <si>
    <t>239 500 /HTVA</t>
  </si>
  <si>
    <t>Tole 6000x2000x6</t>
  </si>
  <si>
    <t>516000/TTC</t>
  </si>
  <si>
    <t>SOFICA</t>
  </si>
  <si>
    <t>Fond bombé  2500x6</t>
  </si>
  <si>
    <t>483500/TTC</t>
  </si>
  <si>
    <t>Tube API sch40  DN 25 long  5,8ml</t>
  </si>
  <si>
    <t>Tube API sch40  DN 100 long  5,8ml</t>
  </si>
  <si>
    <t>Tube API sch40 DN 80  long  5,8ml</t>
  </si>
  <si>
    <t>14 500/HTVA</t>
  </si>
  <si>
    <t>39480/HTVA</t>
  </si>
  <si>
    <t>96 000F/HTVA</t>
  </si>
  <si>
    <t>Fond bombé  1500</t>
  </si>
  <si>
    <t>u</t>
  </si>
  <si>
    <t>200000 HTVA</t>
  </si>
  <si>
    <t>425000 HTVA</t>
  </si>
  <si>
    <t>212 000 F HTVA</t>
  </si>
  <si>
    <t>409 800 F HTVA</t>
  </si>
</sst>
</file>

<file path=xl/styles.xml><?xml version="1.0" encoding="utf-8"?>
<styleSheet xmlns="http://schemas.openxmlformats.org/spreadsheetml/2006/main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Arial Black"/>
      <family val="2"/>
    </font>
    <font>
      <sz val="14"/>
      <color theme="1"/>
      <name val="Arial Black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00B0F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2" xfId="0" applyBorder="1"/>
    <xf numFmtId="0" fontId="3" fillId="0" borderId="0" xfId="0" applyFont="1"/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center"/>
    </xf>
    <xf numFmtId="0" fontId="5" fillId="0" borderId="6" xfId="0" applyFont="1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6" fillId="0" borderId="6" xfId="0" applyFont="1" applyBorder="1"/>
    <xf numFmtId="0" fontId="6" fillId="0" borderId="18" xfId="0" applyFont="1" applyBorder="1" applyAlignment="1">
      <alignment horizontal="left"/>
    </xf>
    <xf numFmtId="0" fontId="0" fillId="2" borderId="6" xfId="0" applyFill="1" applyBorder="1" applyAlignment="1">
      <alignment horizontal="right"/>
    </xf>
    <xf numFmtId="41" fontId="0" fillId="0" borderId="12" xfId="1" applyNumberFormat="1" applyFont="1" applyBorder="1" applyAlignment="1">
      <alignment horizontal="right"/>
    </xf>
    <xf numFmtId="41" fontId="0" fillId="0" borderId="16" xfId="1" applyNumberFormat="1" applyFont="1" applyBorder="1" applyAlignment="1">
      <alignment horizontal="right"/>
    </xf>
    <xf numFmtId="14" fontId="0" fillId="0" borderId="12" xfId="0" applyNumberFormat="1" applyFill="1" applyBorder="1"/>
    <xf numFmtId="41" fontId="0" fillId="0" borderId="12" xfId="1" applyNumberFormat="1" applyFont="1" applyFill="1" applyBorder="1" applyAlignment="1">
      <alignment horizontal="right"/>
    </xf>
    <xf numFmtId="41" fontId="8" fillId="0" borderId="12" xfId="1" applyNumberFormat="1" applyFont="1" applyFill="1" applyBorder="1" applyAlignment="1">
      <alignment horizontal="right"/>
    </xf>
    <xf numFmtId="0" fontId="0" fillId="0" borderId="12" xfId="0" applyFill="1" applyBorder="1"/>
    <xf numFmtId="0" fontId="0" fillId="0" borderId="12" xfId="0" applyFill="1" applyBorder="1" applyAlignment="1">
      <alignment horizontal="right"/>
    </xf>
    <xf numFmtId="0" fontId="0" fillId="0" borderId="13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H78"/>
  <sheetViews>
    <sheetView tabSelected="1" workbookViewId="0">
      <selection activeCell="J23" sqref="J23"/>
    </sheetView>
  </sheetViews>
  <sheetFormatPr baseColWidth="10" defaultRowHeight="15"/>
  <cols>
    <col min="1" max="1" width="7.7109375" customWidth="1"/>
    <col min="2" max="2" width="48.42578125" customWidth="1"/>
    <col min="3" max="3" width="10.140625" customWidth="1"/>
    <col min="4" max="4" width="7.85546875" customWidth="1"/>
    <col min="6" max="6" width="14.85546875" customWidth="1"/>
    <col min="7" max="7" width="27.7109375" customWidth="1"/>
  </cols>
  <sheetData>
    <row r="4" spans="1:8" ht="19.5">
      <c r="C4" s="1"/>
      <c r="D4" s="1"/>
      <c r="E4" s="1"/>
      <c r="F4" s="1"/>
    </row>
    <row r="6" spans="1:8" ht="19.5">
      <c r="C6" s="1"/>
    </row>
    <row r="8" spans="1:8" ht="22.5">
      <c r="B8" s="11" t="s">
        <v>7</v>
      </c>
      <c r="C8" s="11"/>
      <c r="D8" s="11"/>
      <c r="E8" s="1"/>
      <c r="F8" s="1"/>
    </row>
    <row r="10" spans="1:8" ht="15.75" thickBot="1"/>
    <row r="11" spans="1:8" ht="24" customHeight="1" thickBot="1">
      <c r="A11" s="26" t="s">
        <v>0</v>
      </c>
      <c r="B11" s="27" t="s">
        <v>1</v>
      </c>
      <c r="C11" s="27" t="s">
        <v>2</v>
      </c>
      <c r="D11" s="27" t="s">
        <v>3</v>
      </c>
      <c r="E11" s="28" t="s">
        <v>6</v>
      </c>
      <c r="F11" s="29" t="s">
        <v>4</v>
      </c>
      <c r="G11" s="29" t="s">
        <v>5</v>
      </c>
      <c r="H11" s="8"/>
    </row>
    <row r="12" spans="1:8">
      <c r="A12" s="20"/>
      <c r="B12" s="31" t="s">
        <v>73</v>
      </c>
      <c r="C12" s="21"/>
      <c r="D12" s="21"/>
      <c r="E12" s="21"/>
      <c r="F12" s="21"/>
      <c r="G12" s="22"/>
      <c r="H12" s="8"/>
    </row>
    <row r="13" spans="1:8">
      <c r="A13" s="15">
        <v>1</v>
      </c>
      <c r="B13" s="16" t="s">
        <v>8</v>
      </c>
      <c r="C13" s="16" t="s">
        <v>9</v>
      </c>
      <c r="D13" s="17">
        <v>1</v>
      </c>
      <c r="E13" s="18" t="s">
        <v>10</v>
      </c>
      <c r="F13" s="34" t="s">
        <v>20</v>
      </c>
      <c r="G13" s="19" t="s">
        <v>11</v>
      </c>
      <c r="H13" s="9"/>
    </row>
    <row r="14" spans="1:8">
      <c r="A14" s="2">
        <v>2</v>
      </c>
      <c r="B14" s="3" t="s">
        <v>12</v>
      </c>
      <c r="C14" s="3" t="s">
        <v>9</v>
      </c>
      <c r="D14" s="12">
        <v>1</v>
      </c>
      <c r="E14" s="10" t="s">
        <v>10</v>
      </c>
      <c r="F14" s="33" t="s">
        <v>21</v>
      </c>
      <c r="G14" s="13" t="s">
        <v>11</v>
      </c>
      <c r="H14" s="9"/>
    </row>
    <row r="15" spans="1:8">
      <c r="A15" s="2">
        <v>3</v>
      </c>
      <c r="B15" s="3" t="s">
        <v>13</v>
      </c>
      <c r="C15" s="3" t="s">
        <v>14</v>
      </c>
      <c r="D15" s="12">
        <v>1</v>
      </c>
      <c r="E15" s="3" t="s">
        <v>10</v>
      </c>
      <c r="F15" s="33" t="s">
        <v>22</v>
      </c>
      <c r="G15" s="13" t="s">
        <v>15</v>
      </c>
      <c r="H15" s="9"/>
    </row>
    <row r="16" spans="1:8">
      <c r="A16" s="2">
        <v>4</v>
      </c>
      <c r="B16" s="3" t="s">
        <v>16</v>
      </c>
      <c r="C16" s="3" t="s">
        <v>9</v>
      </c>
      <c r="D16" s="12">
        <v>1</v>
      </c>
      <c r="E16" s="10" t="s">
        <v>18</v>
      </c>
      <c r="F16" s="33" t="s">
        <v>19</v>
      </c>
      <c r="G16" s="13" t="s">
        <v>15</v>
      </c>
      <c r="H16" s="9"/>
    </row>
    <row r="17" spans="1:8">
      <c r="A17" s="2">
        <v>5</v>
      </c>
      <c r="B17" s="3" t="s">
        <v>23</v>
      </c>
      <c r="C17" s="3" t="s">
        <v>9</v>
      </c>
      <c r="D17" s="12">
        <v>1</v>
      </c>
      <c r="E17" s="10" t="s">
        <v>18</v>
      </c>
      <c r="F17" s="33" t="s">
        <v>24</v>
      </c>
      <c r="G17" s="13" t="s">
        <v>15</v>
      </c>
      <c r="H17" s="9"/>
    </row>
    <row r="18" spans="1:8">
      <c r="A18" s="2"/>
      <c r="B18" s="3" t="s">
        <v>111</v>
      </c>
      <c r="C18" s="3" t="s">
        <v>9</v>
      </c>
      <c r="D18" s="12">
        <v>1</v>
      </c>
      <c r="E18" s="35">
        <v>40980</v>
      </c>
      <c r="F18" s="36" t="s">
        <v>112</v>
      </c>
      <c r="G18" s="13" t="s">
        <v>11</v>
      </c>
      <c r="H18" s="9"/>
    </row>
    <row r="19" spans="1:8">
      <c r="A19" s="2">
        <v>6</v>
      </c>
      <c r="B19" s="3" t="s">
        <v>44</v>
      </c>
      <c r="C19" s="3" t="s">
        <v>9</v>
      </c>
      <c r="D19" s="12">
        <v>1</v>
      </c>
      <c r="E19" s="35" t="s">
        <v>45</v>
      </c>
      <c r="F19" s="36" t="s">
        <v>46</v>
      </c>
      <c r="G19" s="13" t="s">
        <v>15</v>
      </c>
      <c r="H19" s="9"/>
    </row>
    <row r="20" spans="1:8">
      <c r="A20" s="2"/>
      <c r="B20" s="3" t="s">
        <v>113</v>
      </c>
      <c r="C20" s="3" t="s">
        <v>9</v>
      </c>
      <c r="D20" s="12">
        <v>1</v>
      </c>
      <c r="E20" s="35">
        <v>40990</v>
      </c>
      <c r="F20" s="36" t="s">
        <v>114</v>
      </c>
      <c r="G20" s="13" t="s">
        <v>115</v>
      </c>
      <c r="H20" s="9"/>
    </row>
    <row r="21" spans="1:8">
      <c r="A21" s="2">
        <v>7</v>
      </c>
      <c r="B21" s="3" t="s">
        <v>47</v>
      </c>
      <c r="C21" s="3" t="s">
        <v>9</v>
      </c>
      <c r="D21" s="12">
        <v>1</v>
      </c>
      <c r="E21" s="35" t="s">
        <v>49</v>
      </c>
      <c r="F21" s="37" t="s">
        <v>50</v>
      </c>
      <c r="G21" s="13" t="s">
        <v>11</v>
      </c>
      <c r="H21" s="9"/>
    </row>
    <row r="22" spans="1:8">
      <c r="A22" s="2">
        <v>8</v>
      </c>
      <c r="B22" s="3" t="s">
        <v>48</v>
      </c>
      <c r="C22" s="3" t="s">
        <v>9</v>
      </c>
      <c r="D22" s="12">
        <v>1</v>
      </c>
      <c r="E22" s="35" t="s">
        <v>49</v>
      </c>
      <c r="F22" s="36" t="s">
        <v>51</v>
      </c>
      <c r="G22" s="13" t="s">
        <v>11</v>
      </c>
      <c r="H22" s="9"/>
    </row>
    <row r="23" spans="1:8">
      <c r="A23" s="2">
        <v>9</v>
      </c>
      <c r="B23" s="24" t="s">
        <v>25</v>
      </c>
      <c r="C23" s="24" t="s">
        <v>17</v>
      </c>
      <c r="D23" s="32">
        <v>1</v>
      </c>
      <c r="E23" s="35">
        <v>40980</v>
      </c>
      <c r="F23" s="36" t="s">
        <v>108</v>
      </c>
      <c r="G23" s="25" t="s">
        <v>11</v>
      </c>
      <c r="H23" s="9">
        <f>113559*1.15</f>
        <v>130592.84999999999</v>
      </c>
    </row>
    <row r="24" spans="1:8">
      <c r="A24" s="2">
        <v>10</v>
      </c>
      <c r="B24" s="24" t="s">
        <v>109</v>
      </c>
      <c r="C24" s="24" t="s">
        <v>17</v>
      </c>
      <c r="D24" s="32">
        <v>1</v>
      </c>
      <c r="E24" s="35">
        <v>40981</v>
      </c>
      <c r="F24" s="36" t="s">
        <v>110</v>
      </c>
      <c r="G24" s="25" t="s">
        <v>11</v>
      </c>
      <c r="H24" s="9"/>
    </row>
    <row r="25" spans="1:8">
      <c r="A25" s="2"/>
      <c r="B25" s="24" t="s">
        <v>124</v>
      </c>
      <c r="C25" s="24" t="s">
        <v>17</v>
      </c>
      <c r="D25" s="32">
        <v>1</v>
      </c>
      <c r="E25" s="35"/>
      <c r="F25" s="36"/>
      <c r="G25" s="25"/>
      <c r="H25" s="9"/>
    </row>
    <row r="26" spans="1:8">
      <c r="A26" s="2">
        <v>11</v>
      </c>
      <c r="B26" s="3" t="s">
        <v>26</v>
      </c>
      <c r="C26" s="3" t="s">
        <v>17</v>
      </c>
      <c r="D26" s="12">
        <v>1</v>
      </c>
      <c r="E26" s="38"/>
      <c r="F26" s="36" t="s">
        <v>27</v>
      </c>
      <c r="G26" s="13" t="s">
        <v>11</v>
      </c>
      <c r="H26" s="9"/>
    </row>
    <row r="27" spans="1:8">
      <c r="A27" s="2">
        <v>12</v>
      </c>
      <c r="B27" s="3" t="s">
        <v>26</v>
      </c>
      <c r="C27" s="3" t="s">
        <v>17</v>
      </c>
      <c r="D27" s="12">
        <v>1</v>
      </c>
      <c r="E27" s="35">
        <v>40680</v>
      </c>
      <c r="F27" s="36" t="s">
        <v>58</v>
      </c>
      <c r="G27" s="13" t="s">
        <v>11</v>
      </c>
      <c r="H27" s="9"/>
    </row>
    <row r="28" spans="1:8">
      <c r="A28" s="2">
        <v>13</v>
      </c>
      <c r="B28" s="3" t="s">
        <v>26</v>
      </c>
      <c r="C28" s="3" t="s">
        <v>17</v>
      </c>
      <c r="D28" s="12">
        <v>1</v>
      </c>
      <c r="E28" s="38"/>
      <c r="F28" s="36" t="s">
        <v>29</v>
      </c>
      <c r="G28" s="13" t="s">
        <v>28</v>
      </c>
      <c r="H28" s="9"/>
    </row>
    <row r="29" spans="1:8">
      <c r="A29" s="2"/>
      <c r="B29" s="3" t="s">
        <v>26</v>
      </c>
      <c r="C29" s="3" t="s">
        <v>17</v>
      </c>
      <c r="D29" s="12">
        <v>1</v>
      </c>
      <c r="E29" s="35">
        <v>41129</v>
      </c>
      <c r="F29" s="36" t="s">
        <v>128</v>
      </c>
      <c r="G29" s="13" t="s">
        <v>28</v>
      </c>
      <c r="H29" s="9"/>
    </row>
    <row r="30" spans="1:8">
      <c r="A30" s="2"/>
      <c r="B30" s="3" t="s">
        <v>116</v>
      </c>
      <c r="C30" s="3" t="s">
        <v>125</v>
      </c>
      <c r="D30" s="12">
        <v>1</v>
      </c>
      <c r="E30" s="35">
        <v>41129</v>
      </c>
      <c r="F30" s="36" t="s">
        <v>129</v>
      </c>
      <c r="G30" s="13" t="s">
        <v>28</v>
      </c>
      <c r="H30" s="9"/>
    </row>
    <row r="31" spans="1:8">
      <c r="A31" s="2"/>
      <c r="B31" s="3" t="s">
        <v>116</v>
      </c>
      <c r="C31" s="3" t="s">
        <v>17</v>
      </c>
      <c r="D31" s="12">
        <v>1</v>
      </c>
      <c r="E31" s="35">
        <v>40990</v>
      </c>
      <c r="F31" s="39" t="s">
        <v>117</v>
      </c>
      <c r="G31" s="13"/>
      <c r="H31" s="9"/>
    </row>
    <row r="32" spans="1:8">
      <c r="A32" s="2"/>
      <c r="B32" s="3" t="s">
        <v>26</v>
      </c>
      <c r="C32" s="3" t="s">
        <v>17</v>
      </c>
      <c r="D32" s="12">
        <v>1</v>
      </c>
      <c r="E32" s="35">
        <v>41129</v>
      </c>
      <c r="F32" s="39" t="s">
        <v>126</v>
      </c>
      <c r="G32" s="13" t="s">
        <v>11</v>
      </c>
      <c r="H32" s="9"/>
    </row>
    <row r="33" spans="1:8">
      <c r="A33" s="2"/>
      <c r="B33" s="3" t="s">
        <v>116</v>
      </c>
      <c r="C33" s="3" t="s">
        <v>125</v>
      </c>
      <c r="D33" s="12">
        <v>1</v>
      </c>
      <c r="E33" s="35">
        <v>41130</v>
      </c>
      <c r="F33" s="39" t="s">
        <v>127</v>
      </c>
      <c r="G33" s="13" t="s">
        <v>11</v>
      </c>
      <c r="H33" s="9"/>
    </row>
    <row r="34" spans="1:8">
      <c r="A34" s="2"/>
      <c r="B34" s="3" t="s">
        <v>30</v>
      </c>
      <c r="C34" s="3" t="s">
        <v>17</v>
      </c>
      <c r="D34" s="12">
        <v>1</v>
      </c>
      <c r="E34" s="38" t="s">
        <v>31</v>
      </c>
      <c r="F34" s="36" t="s">
        <v>32</v>
      </c>
      <c r="G34" s="13"/>
      <c r="H34" s="9"/>
    </row>
    <row r="35" spans="1:8">
      <c r="A35" s="2"/>
      <c r="B35" s="3" t="s">
        <v>33</v>
      </c>
      <c r="C35" s="3" t="s">
        <v>34</v>
      </c>
      <c r="D35" s="12">
        <v>1</v>
      </c>
      <c r="E35" s="38" t="s">
        <v>31</v>
      </c>
      <c r="F35" s="36" t="s">
        <v>35</v>
      </c>
      <c r="G35" s="13"/>
      <c r="H35" s="9"/>
    </row>
    <row r="36" spans="1:8">
      <c r="A36" s="23"/>
      <c r="B36" s="24" t="s">
        <v>36</v>
      </c>
      <c r="C36" s="24" t="s">
        <v>37</v>
      </c>
      <c r="D36" s="24">
        <v>1</v>
      </c>
      <c r="E36" s="38" t="s">
        <v>31</v>
      </c>
      <c r="F36" s="36" t="s">
        <v>39</v>
      </c>
      <c r="G36" s="25" t="s">
        <v>11</v>
      </c>
      <c r="H36" s="9"/>
    </row>
    <row r="37" spans="1:8">
      <c r="A37" s="2"/>
      <c r="B37" s="3" t="s">
        <v>40</v>
      </c>
      <c r="C37" s="3" t="s">
        <v>37</v>
      </c>
      <c r="D37" s="3">
        <v>1</v>
      </c>
      <c r="E37" s="38" t="s">
        <v>38</v>
      </c>
      <c r="F37" s="36" t="s">
        <v>41</v>
      </c>
      <c r="G37" s="13" t="s">
        <v>11</v>
      </c>
      <c r="H37" s="9"/>
    </row>
    <row r="38" spans="1:8">
      <c r="A38" s="2"/>
      <c r="B38" s="14" t="s">
        <v>71</v>
      </c>
      <c r="C38" s="3"/>
      <c r="D38" s="3"/>
      <c r="E38" s="38"/>
      <c r="F38" s="36"/>
      <c r="G38" s="13"/>
      <c r="H38" s="9"/>
    </row>
    <row r="39" spans="1:8">
      <c r="A39" s="2"/>
      <c r="B39" s="3" t="s">
        <v>64</v>
      </c>
      <c r="C39" s="3" t="s">
        <v>67</v>
      </c>
      <c r="D39" s="3">
        <v>1</v>
      </c>
      <c r="E39" s="35">
        <v>40868</v>
      </c>
      <c r="F39" s="36" t="s">
        <v>68</v>
      </c>
      <c r="G39" s="13" t="s">
        <v>15</v>
      </c>
      <c r="H39" s="9"/>
    </row>
    <row r="40" spans="1:8">
      <c r="A40" s="2"/>
      <c r="B40" s="3" t="s">
        <v>65</v>
      </c>
      <c r="C40" s="3" t="s">
        <v>67</v>
      </c>
      <c r="D40" s="3">
        <v>1</v>
      </c>
      <c r="E40" s="35">
        <v>40869</v>
      </c>
      <c r="F40" s="36" t="s">
        <v>69</v>
      </c>
      <c r="G40" s="13" t="s">
        <v>15</v>
      </c>
      <c r="H40" s="9"/>
    </row>
    <row r="41" spans="1:8">
      <c r="A41" s="2"/>
      <c r="B41" s="3" t="s">
        <v>66</v>
      </c>
      <c r="C41" s="3" t="s">
        <v>67</v>
      </c>
      <c r="D41" s="3">
        <v>1</v>
      </c>
      <c r="E41" s="35">
        <v>40870</v>
      </c>
      <c r="F41" s="36" t="s">
        <v>70</v>
      </c>
      <c r="G41" s="13" t="s">
        <v>15</v>
      </c>
      <c r="H41" s="9"/>
    </row>
    <row r="42" spans="1:8">
      <c r="A42" s="2"/>
      <c r="B42" s="3" t="s">
        <v>118</v>
      </c>
      <c r="C42" s="3" t="s">
        <v>37</v>
      </c>
      <c r="D42" s="3">
        <v>1</v>
      </c>
      <c r="E42" s="35">
        <v>41032</v>
      </c>
      <c r="F42" s="36" t="s">
        <v>121</v>
      </c>
      <c r="G42" s="13" t="s">
        <v>11</v>
      </c>
      <c r="H42" s="9"/>
    </row>
    <row r="43" spans="1:8">
      <c r="A43" s="2"/>
      <c r="B43" s="3" t="s">
        <v>120</v>
      </c>
      <c r="C43" s="3" t="s">
        <v>37</v>
      </c>
      <c r="D43" s="3">
        <v>2</v>
      </c>
      <c r="E43" s="35">
        <v>41033</v>
      </c>
      <c r="F43" s="36" t="s">
        <v>122</v>
      </c>
      <c r="G43" s="13" t="s">
        <v>11</v>
      </c>
      <c r="H43" s="9"/>
    </row>
    <row r="44" spans="1:8">
      <c r="A44" s="2"/>
      <c r="B44" s="3" t="s">
        <v>119</v>
      </c>
      <c r="C44" s="3" t="s">
        <v>37</v>
      </c>
      <c r="D44" s="3">
        <v>3</v>
      </c>
      <c r="E44" s="35">
        <v>41034</v>
      </c>
      <c r="F44" s="36" t="s">
        <v>123</v>
      </c>
      <c r="G44" s="13" t="s">
        <v>11</v>
      </c>
      <c r="H44" s="9"/>
    </row>
    <row r="45" spans="1:8">
      <c r="A45" s="2"/>
      <c r="B45" s="3"/>
      <c r="C45" s="3"/>
      <c r="D45" s="3"/>
      <c r="E45" s="38"/>
      <c r="F45" s="36"/>
      <c r="G45" s="13"/>
      <c r="H45" s="9"/>
    </row>
    <row r="46" spans="1:8">
      <c r="A46" s="2"/>
      <c r="B46" s="3"/>
      <c r="C46" s="3"/>
      <c r="D46" s="3"/>
      <c r="E46" s="38"/>
      <c r="F46" s="36"/>
      <c r="G46" s="13"/>
      <c r="H46" s="9"/>
    </row>
    <row r="47" spans="1:8">
      <c r="A47" s="2"/>
      <c r="B47" s="3"/>
      <c r="C47" s="3"/>
      <c r="D47" s="3"/>
      <c r="E47" s="38"/>
      <c r="F47" s="36"/>
      <c r="G47" s="13"/>
      <c r="H47" s="9"/>
    </row>
    <row r="48" spans="1:8">
      <c r="A48" s="2"/>
      <c r="B48" s="30" t="s">
        <v>72</v>
      </c>
      <c r="C48" s="3"/>
      <c r="D48" s="3"/>
      <c r="E48" s="38"/>
      <c r="F48" s="36"/>
      <c r="G48" s="13"/>
      <c r="H48" s="9"/>
    </row>
    <row r="49" spans="1:8">
      <c r="A49" s="2">
        <v>16</v>
      </c>
      <c r="B49" s="3" t="s">
        <v>43</v>
      </c>
      <c r="C49" s="3" t="s">
        <v>37</v>
      </c>
      <c r="D49" s="3">
        <v>1</v>
      </c>
      <c r="E49" s="35">
        <v>40668</v>
      </c>
      <c r="F49" s="36" t="s">
        <v>42</v>
      </c>
      <c r="G49" s="13" t="s">
        <v>15</v>
      </c>
      <c r="H49" s="9"/>
    </row>
    <row r="50" spans="1:8">
      <c r="A50" s="2">
        <v>17</v>
      </c>
      <c r="B50" s="3" t="s">
        <v>52</v>
      </c>
      <c r="C50" s="3" t="s">
        <v>37</v>
      </c>
      <c r="D50" s="3">
        <v>1</v>
      </c>
      <c r="E50" s="35">
        <v>40863</v>
      </c>
      <c r="F50" s="36" t="s">
        <v>53</v>
      </c>
      <c r="G50" s="4" t="s">
        <v>11</v>
      </c>
      <c r="H50" s="9"/>
    </row>
    <row r="51" spans="1:8">
      <c r="A51" s="2">
        <v>18</v>
      </c>
      <c r="B51" s="3" t="s">
        <v>54</v>
      </c>
      <c r="C51" s="3" t="s">
        <v>9</v>
      </c>
      <c r="D51" s="3">
        <v>1</v>
      </c>
      <c r="E51" s="35">
        <v>40863</v>
      </c>
      <c r="F51" s="36" t="s">
        <v>55</v>
      </c>
      <c r="G51" s="4" t="s">
        <v>11</v>
      </c>
      <c r="H51" s="9"/>
    </row>
    <row r="52" spans="1:8">
      <c r="A52" s="2">
        <v>19</v>
      </c>
      <c r="B52" s="3" t="s">
        <v>56</v>
      </c>
      <c r="C52" s="3" t="s">
        <v>9</v>
      </c>
      <c r="D52" s="3">
        <v>1</v>
      </c>
      <c r="E52" s="35">
        <v>40863</v>
      </c>
      <c r="F52" s="36" t="s">
        <v>57</v>
      </c>
      <c r="G52" s="4" t="s">
        <v>11</v>
      </c>
      <c r="H52" s="9"/>
    </row>
    <row r="53" spans="1:8">
      <c r="A53" s="2">
        <v>20</v>
      </c>
      <c r="B53" s="3" t="s">
        <v>60</v>
      </c>
      <c r="C53" s="3" t="s">
        <v>17</v>
      </c>
      <c r="D53" s="3">
        <v>1</v>
      </c>
      <c r="E53" s="35">
        <v>40864</v>
      </c>
      <c r="F53" s="36" t="s">
        <v>61</v>
      </c>
      <c r="G53" s="4" t="s">
        <v>63</v>
      </c>
      <c r="H53" s="9"/>
    </row>
    <row r="54" spans="1:8">
      <c r="A54" s="2">
        <v>21</v>
      </c>
      <c r="B54" s="3" t="s">
        <v>59</v>
      </c>
      <c r="C54" s="3" t="s">
        <v>17</v>
      </c>
      <c r="D54" s="3">
        <v>1</v>
      </c>
      <c r="E54" s="35">
        <v>40865</v>
      </c>
      <c r="F54" s="36" t="s">
        <v>62</v>
      </c>
      <c r="G54" s="4" t="s">
        <v>63</v>
      </c>
      <c r="H54" s="9"/>
    </row>
    <row r="55" spans="1:8">
      <c r="A55" s="2"/>
      <c r="B55" s="3"/>
      <c r="C55" s="3"/>
      <c r="D55" s="3"/>
      <c r="E55" s="35"/>
      <c r="F55" s="36"/>
      <c r="G55" s="4"/>
      <c r="H55" s="9"/>
    </row>
    <row r="56" spans="1:8">
      <c r="A56" s="2"/>
      <c r="B56" s="3"/>
      <c r="C56" s="3"/>
      <c r="D56" s="3"/>
      <c r="E56" s="35"/>
      <c r="F56" s="36"/>
      <c r="G56" s="4"/>
      <c r="H56" s="9"/>
    </row>
    <row r="57" spans="1:8">
      <c r="A57" s="2"/>
      <c r="B57" s="30" t="s">
        <v>74</v>
      </c>
      <c r="C57" s="3"/>
      <c r="D57" s="3"/>
      <c r="E57" s="35"/>
      <c r="F57" s="36"/>
      <c r="G57" s="4"/>
      <c r="H57" s="9"/>
    </row>
    <row r="58" spans="1:8">
      <c r="A58" s="2"/>
      <c r="B58" s="3" t="s">
        <v>75</v>
      </c>
      <c r="C58" s="3" t="s">
        <v>76</v>
      </c>
      <c r="D58" s="3">
        <v>1</v>
      </c>
      <c r="E58" s="35">
        <v>40918</v>
      </c>
      <c r="F58" s="36" t="s">
        <v>77</v>
      </c>
      <c r="G58" s="4" t="s">
        <v>11</v>
      </c>
      <c r="H58" s="9"/>
    </row>
    <row r="59" spans="1:8">
      <c r="A59" s="2"/>
      <c r="B59" s="3" t="s">
        <v>82</v>
      </c>
      <c r="C59" s="3" t="s">
        <v>87</v>
      </c>
      <c r="D59" s="3">
        <v>1</v>
      </c>
      <c r="E59" s="35">
        <v>40935</v>
      </c>
      <c r="F59" s="36" t="s">
        <v>88</v>
      </c>
      <c r="G59" s="4" t="s">
        <v>15</v>
      </c>
      <c r="H59" s="9"/>
    </row>
    <row r="60" spans="1:8">
      <c r="A60" s="2"/>
      <c r="B60" s="3" t="s">
        <v>83</v>
      </c>
      <c r="C60" s="3" t="s">
        <v>87</v>
      </c>
      <c r="D60" s="3">
        <v>1</v>
      </c>
      <c r="E60" s="35">
        <v>40935</v>
      </c>
      <c r="F60" s="36" t="s">
        <v>88</v>
      </c>
      <c r="G60" s="4" t="s">
        <v>15</v>
      </c>
      <c r="H60" s="9"/>
    </row>
    <row r="61" spans="1:8">
      <c r="A61" s="2"/>
      <c r="B61" s="3" t="s">
        <v>84</v>
      </c>
      <c r="C61" s="3" t="s">
        <v>87</v>
      </c>
      <c r="D61" s="3">
        <v>1</v>
      </c>
      <c r="E61" s="35">
        <v>40935</v>
      </c>
      <c r="F61" s="36" t="s">
        <v>88</v>
      </c>
      <c r="G61" s="4" t="s">
        <v>15</v>
      </c>
      <c r="H61" s="9"/>
    </row>
    <row r="62" spans="1:8">
      <c r="A62" s="2"/>
      <c r="B62" s="3" t="s">
        <v>85</v>
      </c>
      <c r="C62" s="3" t="s">
        <v>87</v>
      </c>
      <c r="D62" s="3">
        <v>1</v>
      </c>
      <c r="E62" s="35">
        <v>40935</v>
      </c>
      <c r="F62" s="36" t="s">
        <v>88</v>
      </c>
      <c r="G62" s="4" t="s">
        <v>15</v>
      </c>
      <c r="H62" s="9"/>
    </row>
    <row r="63" spans="1:8">
      <c r="A63" s="2"/>
      <c r="B63" s="3" t="s">
        <v>86</v>
      </c>
      <c r="C63" s="3" t="s">
        <v>87</v>
      </c>
      <c r="D63" s="3">
        <v>1</v>
      </c>
      <c r="E63" s="35">
        <v>40935</v>
      </c>
      <c r="F63" s="36" t="s">
        <v>88</v>
      </c>
      <c r="G63" s="4" t="s">
        <v>15</v>
      </c>
      <c r="H63" s="9"/>
    </row>
    <row r="64" spans="1:8">
      <c r="A64" s="2"/>
      <c r="B64" s="3" t="s">
        <v>90</v>
      </c>
      <c r="C64" s="3" t="s">
        <v>78</v>
      </c>
      <c r="D64" s="3">
        <v>1</v>
      </c>
      <c r="E64" s="35">
        <v>40924</v>
      </c>
      <c r="F64" s="36" t="s">
        <v>81</v>
      </c>
      <c r="G64" s="4" t="s">
        <v>99</v>
      </c>
      <c r="H64" s="9"/>
    </row>
    <row r="65" spans="1:8">
      <c r="A65" s="2"/>
      <c r="B65" s="3" t="s">
        <v>90</v>
      </c>
      <c r="C65" s="3" t="s">
        <v>79</v>
      </c>
      <c r="D65" s="3">
        <v>1</v>
      </c>
      <c r="E65" s="35">
        <v>40924</v>
      </c>
      <c r="F65" s="36" t="s">
        <v>80</v>
      </c>
      <c r="G65" s="4" t="s">
        <v>99</v>
      </c>
      <c r="H65" s="9"/>
    </row>
    <row r="66" spans="1:8">
      <c r="A66" s="2"/>
      <c r="B66" s="3" t="s">
        <v>89</v>
      </c>
      <c r="C66" s="3" t="s">
        <v>9</v>
      </c>
      <c r="D66" s="3">
        <v>1</v>
      </c>
      <c r="E66" s="35">
        <v>40920</v>
      </c>
      <c r="F66" s="36" t="s">
        <v>91</v>
      </c>
      <c r="G66" s="4" t="s">
        <v>100</v>
      </c>
      <c r="H66" s="9"/>
    </row>
    <row r="67" spans="1:8">
      <c r="A67" s="2"/>
      <c r="B67" s="3" t="s">
        <v>92</v>
      </c>
      <c r="C67" s="3" t="s">
        <v>9</v>
      </c>
      <c r="D67" s="3">
        <v>2</v>
      </c>
      <c r="E67" s="35">
        <v>40921</v>
      </c>
      <c r="F67" s="36" t="s">
        <v>93</v>
      </c>
      <c r="G67" s="4" t="s">
        <v>100</v>
      </c>
      <c r="H67" s="9"/>
    </row>
    <row r="68" spans="1:8">
      <c r="A68" s="2"/>
      <c r="B68" s="3" t="s">
        <v>95</v>
      </c>
      <c r="C68" s="3" t="s">
        <v>94</v>
      </c>
      <c r="D68" s="3">
        <v>1</v>
      </c>
      <c r="E68" s="35">
        <v>40921</v>
      </c>
      <c r="F68" s="36" t="s">
        <v>97</v>
      </c>
      <c r="G68" s="4" t="s">
        <v>101</v>
      </c>
      <c r="H68" s="9"/>
    </row>
    <row r="69" spans="1:8">
      <c r="A69" s="2"/>
      <c r="B69" s="3" t="s">
        <v>96</v>
      </c>
      <c r="C69" s="3" t="s">
        <v>94</v>
      </c>
      <c r="D69" s="3">
        <v>1</v>
      </c>
      <c r="E69" s="35">
        <v>40921</v>
      </c>
      <c r="F69" s="36" t="s">
        <v>98</v>
      </c>
      <c r="G69" s="4" t="s">
        <v>101</v>
      </c>
      <c r="H69" s="9"/>
    </row>
    <row r="70" spans="1:8">
      <c r="A70" s="2"/>
      <c r="B70" s="3" t="s">
        <v>102</v>
      </c>
      <c r="C70" s="3" t="s">
        <v>9</v>
      </c>
      <c r="D70" s="3">
        <v>1</v>
      </c>
      <c r="E70" s="35">
        <v>41252</v>
      </c>
      <c r="F70" s="36" t="s">
        <v>103</v>
      </c>
      <c r="G70" s="4" t="s">
        <v>15</v>
      </c>
      <c r="H70" s="9"/>
    </row>
    <row r="71" spans="1:8">
      <c r="A71" s="2"/>
      <c r="B71" s="3" t="s">
        <v>107</v>
      </c>
      <c r="C71" s="3" t="s">
        <v>104</v>
      </c>
      <c r="D71" s="3">
        <v>1</v>
      </c>
      <c r="E71" s="35">
        <v>41253</v>
      </c>
      <c r="F71" s="36" t="s">
        <v>105</v>
      </c>
      <c r="G71" s="4" t="s">
        <v>106</v>
      </c>
      <c r="H71" s="9"/>
    </row>
    <row r="72" spans="1:8">
      <c r="A72" s="2"/>
      <c r="B72" s="3"/>
      <c r="C72" s="3"/>
      <c r="D72" s="3"/>
      <c r="E72" s="35"/>
      <c r="F72" s="36"/>
      <c r="G72" s="4"/>
      <c r="H72" s="9"/>
    </row>
    <row r="73" spans="1:8">
      <c r="A73" s="2"/>
      <c r="B73" s="3"/>
      <c r="C73" s="3"/>
      <c r="D73" s="3"/>
      <c r="E73" s="35"/>
      <c r="F73" s="36"/>
      <c r="G73" s="4"/>
      <c r="H73" s="9"/>
    </row>
    <row r="74" spans="1:8">
      <c r="A74" s="2"/>
      <c r="B74" s="3"/>
      <c r="C74" s="3"/>
      <c r="D74" s="3"/>
      <c r="E74" s="35"/>
      <c r="F74" s="39"/>
      <c r="G74" s="4"/>
      <c r="H74" s="9"/>
    </row>
    <row r="75" spans="1:8">
      <c r="A75" s="2"/>
      <c r="B75" s="3"/>
      <c r="C75" s="3"/>
      <c r="D75" s="3"/>
      <c r="E75" s="35"/>
      <c r="F75" s="39"/>
      <c r="G75" s="4"/>
      <c r="H75" s="9"/>
    </row>
    <row r="76" spans="1:8">
      <c r="A76" s="2"/>
      <c r="B76" s="3"/>
      <c r="C76" s="3"/>
      <c r="D76" s="3"/>
      <c r="E76" s="38"/>
      <c r="F76" s="39"/>
      <c r="G76" s="4"/>
      <c r="H76" s="9"/>
    </row>
    <row r="77" spans="1:8">
      <c r="A77" s="2"/>
      <c r="B77" s="3"/>
      <c r="C77" s="3"/>
      <c r="D77" s="3"/>
      <c r="E77" s="38"/>
      <c r="F77" s="38"/>
      <c r="G77" s="4"/>
      <c r="H77" s="9"/>
    </row>
    <row r="78" spans="1:8" ht="15.75" thickBot="1">
      <c r="A78" s="5"/>
      <c r="B78" s="6"/>
      <c r="C78" s="6"/>
      <c r="D78" s="6"/>
      <c r="E78" s="40"/>
      <c r="F78" s="40"/>
      <c r="G78" s="7"/>
      <c r="H78" s="9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CMA</cp:lastModifiedBy>
  <dcterms:created xsi:type="dcterms:W3CDTF">2011-09-20T10:57:13Z</dcterms:created>
  <dcterms:modified xsi:type="dcterms:W3CDTF">2012-08-08T17:31:04Z</dcterms:modified>
</cp:coreProperties>
</file>