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9320" windowHeight="123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8" i="1"/>
  <c r="C7"/>
  <c r="C6"/>
  <c r="C5"/>
  <c r="C4"/>
  <c r="C3"/>
  <c r="C2"/>
  <c r="C1"/>
  <c r="B8"/>
  <c r="B7"/>
  <c r="B6"/>
  <c r="B5"/>
  <c r="B4"/>
  <c r="B3"/>
  <c r="B2"/>
  <c r="B1"/>
  <c r="A8"/>
  <c r="A7"/>
  <c r="A6"/>
  <c r="A5"/>
  <c r="A4"/>
  <c r="A3"/>
  <c r="A2"/>
  <c r="A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G9" sqref="G9"/>
    </sheetView>
  </sheetViews>
  <sheetFormatPr baseColWidth="10" defaultRowHeight="15"/>
  <sheetData>
    <row r="1" spans="1:6" ht="15.75" thickBot="1">
      <c r="A1" s="2" t="str">
        <f>IF(AND($E$1&gt;=1,$E$1&lt;=24),"X","")</f>
        <v>X</v>
      </c>
      <c r="B1" s="2" t="str">
        <f>IF(AND($E$1&gt;=9,$E$1&lt;=24),"X","")</f>
        <v/>
      </c>
      <c r="C1" s="2" t="str">
        <f>IF(AND($E$1&gt;=17,$E$1&lt;=24),"X","")</f>
        <v/>
      </c>
      <c r="D1" s="3"/>
      <c r="E1" s="1">
        <v>1</v>
      </c>
    </row>
    <row r="2" spans="1:6" ht="15.75" thickBot="1">
      <c r="A2" s="2" t="str">
        <f>IF(AND($E$1&gt;=2,$E$1&lt;=24),"X","")</f>
        <v/>
      </c>
      <c r="B2" s="2" t="str">
        <f>IF(AND($E$1&gt;=10,$E$1&lt;=24),"X","")</f>
        <v/>
      </c>
      <c r="C2" s="2" t="str">
        <f>IF(AND($E$1&gt;=18,$E$1&lt;=24),"X","")</f>
        <v/>
      </c>
      <c r="D2" s="4"/>
      <c r="E2" s="5"/>
    </row>
    <row r="3" spans="1:6" ht="15.75" thickBot="1">
      <c r="A3" s="2" t="str">
        <f>IF(AND($E$1&gt;=3,$E$1&lt;=24),"X","")</f>
        <v/>
      </c>
      <c r="B3" s="2" t="str">
        <f>IF(AND($E$1&gt;=11,$E$1&lt;=24),"X","")</f>
        <v/>
      </c>
      <c r="C3" s="2" t="str">
        <f>IF(AND($E$1&gt;=19,$E$1&lt;=24),"X","")</f>
        <v/>
      </c>
      <c r="D3" s="4"/>
      <c r="E3" s="5"/>
    </row>
    <row r="4" spans="1:6" ht="15.75" thickBot="1">
      <c r="A4" s="2" t="str">
        <f>IF(AND($E$1&gt;=4,$E$1&lt;=24),"X","")</f>
        <v/>
      </c>
      <c r="B4" s="2" t="str">
        <f>IF(AND($E$1&gt;=12,$E$1&lt;=24),"X","")</f>
        <v/>
      </c>
      <c r="C4" s="2" t="str">
        <f>IF(AND($E$1&gt;=20,$E$1&lt;=24),"X","")</f>
        <v/>
      </c>
      <c r="D4" s="4"/>
      <c r="E4" s="5"/>
    </row>
    <row r="5" spans="1:6" ht="15.75" thickBot="1">
      <c r="A5" s="2" t="str">
        <f>IF(AND($E$1&gt;=5,$E$1&lt;=24),"X","")</f>
        <v/>
      </c>
      <c r="B5" s="2" t="str">
        <f>IF(AND($E$1&gt;=13,$E$1&lt;=24),"X","")</f>
        <v/>
      </c>
      <c r="C5" s="2" t="str">
        <f>IF(AND($E$1&gt;=21,$E$1&lt;=24),"X","")</f>
        <v/>
      </c>
      <c r="D5" s="4"/>
      <c r="E5" s="5"/>
    </row>
    <row r="6" spans="1:6" ht="15.75" thickBot="1">
      <c r="A6" s="2" t="str">
        <f>IF(AND($E$1&gt;=6,$E$1&lt;=24),"X","")</f>
        <v/>
      </c>
      <c r="B6" s="2" t="str">
        <f>IF(AND($E$1&gt;=14,$E$1&lt;=24),"X","")</f>
        <v/>
      </c>
      <c r="C6" s="2" t="str">
        <f>IF(AND($E$1&gt;=22,$E$1&lt;=24),"X","")</f>
        <v/>
      </c>
      <c r="D6" s="4"/>
      <c r="E6" s="5"/>
    </row>
    <row r="7" spans="1:6" ht="15.75" thickBot="1">
      <c r="A7" s="2" t="str">
        <f>IF(AND($E$1&gt;=7,$E$1&lt;=24),"X","")</f>
        <v/>
      </c>
      <c r="B7" s="2" t="str">
        <f>IF(AND($E$1&gt;=15,$E$1&lt;=24),"X","")</f>
        <v/>
      </c>
      <c r="C7" s="2" t="str">
        <f>IF(AND($E$1&gt;=23,$E$1&lt;=24),"X","")</f>
        <v/>
      </c>
      <c r="D7" s="4"/>
      <c r="E7" s="5"/>
    </row>
    <row r="8" spans="1:6">
      <c r="A8" s="2" t="str">
        <f>IF(AND($E$1&gt;=8,$E$1&lt;=24),"X","")</f>
        <v/>
      </c>
      <c r="B8" s="2" t="str">
        <f>IF(AND($E$1&gt;=16,$E$1&lt;=24),"X","")</f>
        <v/>
      </c>
      <c r="C8" s="2" t="str">
        <f>IF(AND($E$1&gt;=24,$E$1&lt;=24),"X","")</f>
        <v/>
      </c>
      <c r="D8" s="4"/>
      <c r="E8" s="5"/>
    </row>
    <row r="9" spans="1:6" ht="15.75" thickBot="1">
      <c r="A9" s="6"/>
      <c r="B9" s="7"/>
      <c r="C9" s="7"/>
      <c r="D9" s="7"/>
      <c r="E9" s="8"/>
    </row>
    <row r="11" spans="1:6">
      <c r="A11" s="9"/>
      <c r="B11" s="9"/>
      <c r="C11" s="9"/>
      <c r="D11" s="4"/>
      <c r="E11" s="9"/>
      <c r="F11" s="4"/>
    </row>
    <row r="12" spans="1:6">
      <c r="A12" s="9"/>
      <c r="B12" s="9"/>
      <c r="C12" s="9"/>
      <c r="D12" s="4"/>
      <c r="E12" s="4"/>
      <c r="F12" s="4"/>
    </row>
    <row r="13" spans="1:6">
      <c r="A13" s="9"/>
      <c r="B13" s="9"/>
      <c r="C13" s="9"/>
      <c r="D13" s="4"/>
      <c r="E13" s="4"/>
      <c r="F13" s="4"/>
    </row>
    <row r="14" spans="1:6">
      <c r="A14" s="9"/>
      <c r="B14" s="9"/>
      <c r="C14" s="9"/>
      <c r="D14" s="4"/>
      <c r="E14" s="4"/>
      <c r="F14" s="4"/>
    </row>
    <row r="15" spans="1:6">
      <c r="A15" s="9"/>
      <c r="B15" s="9"/>
      <c r="C15" s="9"/>
      <c r="D15" s="4"/>
      <c r="E15" s="4"/>
      <c r="F15" s="4"/>
    </row>
    <row r="16" spans="1:6">
      <c r="A16" s="9"/>
      <c r="B16" s="9"/>
      <c r="C16" s="9"/>
      <c r="D16" s="4"/>
      <c r="E16" s="4"/>
      <c r="F16" s="4"/>
    </row>
    <row r="17" spans="1:6">
      <c r="A17" s="9"/>
      <c r="B17" s="9"/>
      <c r="C17" s="9"/>
      <c r="D17" s="4"/>
      <c r="E17" s="4"/>
      <c r="F17" s="4"/>
    </row>
    <row r="18" spans="1:6">
      <c r="A18" s="9"/>
      <c r="B18" s="9"/>
      <c r="C18" s="9"/>
      <c r="D18" s="4"/>
      <c r="E18" s="4"/>
      <c r="F18" s="4"/>
    </row>
    <row r="19" spans="1:6">
      <c r="A19" s="4"/>
      <c r="B19" s="4"/>
      <c r="C19" s="4"/>
      <c r="D19" s="4"/>
      <c r="E19" s="4"/>
      <c r="F19" s="4"/>
    </row>
    <row r="20" spans="1:6">
      <c r="A20" s="4"/>
      <c r="B20" s="4"/>
      <c r="C20" s="4"/>
      <c r="D20" s="4"/>
      <c r="E20" s="4"/>
      <c r="F20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Nikola</dc:creator>
  <cp:lastModifiedBy>TECHNICI</cp:lastModifiedBy>
  <dcterms:created xsi:type="dcterms:W3CDTF">2012-10-31T08:23:58Z</dcterms:created>
  <dcterms:modified xsi:type="dcterms:W3CDTF">2012-10-31T10:46:44Z</dcterms:modified>
</cp:coreProperties>
</file>