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189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2" i="1"/>
  <c r="C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E1" i="1"/>
</calcChain>
</file>

<file path=xl/sharedStrings.xml><?xml version="1.0" encoding="utf-8"?>
<sst xmlns="http://schemas.openxmlformats.org/spreadsheetml/2006/main" count="55" uniqueCount="29">
  <si>
    <t>B</t>
  </si>
  <si>
    <t>A</t>
  </si>
  <si>
    <t>F</t>
  </si>
  <si>
    <t>C</t>
  </si>
  <si>
    <t>D</t>
  </si>
  <si>
    <t>E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</si>
  <si>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</si>
  <si>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</si>
  <si>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</si>
  <si>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</si>
  <si>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</si>
  <si>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</si>
  <si>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</si>
  <si>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</si>
  <si>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</si>
  <si>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</si>
  <si>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</si>
  <si>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</si>
  <si>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</si>
  <si>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</si>
  <si>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</si>
  <si>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</si>
  <si>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</si>
  <si>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</si>
  <si>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</si>
  <si>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</si>
  <si>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N°1</t>
  </si>
  <si>
    <t>N°2</t>
  </si>
  <si>
    <t>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</si>
</sst>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6"/>
  <sheetViews>
    <sheetView tabSelected="1" workbookViewId="0"/>
  </sheetViews>
  <sheetFormatPr baseColWidth="10" defaultRowHeight="15" x14ac:dyDescent="0.25"/>
  <cols>
    <col min="1" max="3" width="11.42578125" style="1"/>
    <col min="5" max="30" width="3.140625" style="1" customWidth="1"/>
  </cols>
  <sheetData>
    <row r="1" spans="1:30" x14ac:dyDescent="0.25">
      <c r="A1" s="1" t="s">
        <v>0</v>
      </c>
      <c r="B1" s="1" t="s">
        <v>26</v>
      </c>
      <c r="C1" s="1" t="str">
        <f>HLOOKUP(LARGE($E$1:$AD$1,1),$E$1:$AD$2,2,FALSE)</f>
        <v>B</v>
      </c>
      <c r="E1" s="1">
        <f>COUNTIF($A:$A,E2)</f>
        <v>8</v>
      </c>
      <c r="F1" s="1">
        <f>COUNTIF($A:$A,F2)</f>
        <v>14</v>
      </c>
      <c r="G1" s="1">
        <f>COUNTIF($A:$A,G2)</f>
        <v>0</v>
      </c>
      <c r="H1" s="1">
        <f>COUNTIF($A:$A,H2)</f>
        <v>0</v>
      </c>
      <c r="I1" s="1">
        <f>COUNTIF($A:$A,I2)</f>
        <v>0</v>
      </c>
      <c r="J1" s="1">
        <f>COUNTIF($A:$A,J2)</f>
        <v>4</v>
      </c>
      <c r="K1" s="1">
        <f>COUNTIF($A:$A,K2)</f>
        <v>0</v>
      </c>
      <c r="L1" s="1">
        <f>COUNTIF($A:$A,L2)</f>
        <v>0</v>
      </c>
      <c r="M1" s="1">
        <f>COUNTIF($A:$A,M2)</f>
        <v>0</v>
      </c>
      <c r="N1" s="1">
        <f>COUNTIF($A:$A,N2)</f>
        <v>0</v>
      </c>
      <c r="O1" s="1">
        <f>COUNTIF($A:$A,O2)</f>
        <v>0</v>
      </c>
      <c r="P1" s="1">
        <f>COUNTIF($A:$A,P2)</f>
        <v>0</v>
      </c>
      <c r="Q1" s="1">
        <f>COUNTIF($A:$A,Q2)</f>
        <v>0</v>
      </c>
      <c r="R1" s="1">
        <f>COUNTIF($A:$A,R2)</f>
        <v>0</v>
      </c>
      <c r="S1" s="1">
        <f>COUNTIF($A:$A,S2)</f>
        <v>0</v>
      </c>
      <c r="T1" s="1">
        <f>COUNTIF($A:$A,T2)</f>
        <v>0</v>
      </c>
      <c r="U1" s="1">
        <f>COUNTIF($A:$A,U2)</f>
        <v>0</v>
      </c>
      <c r="V1" s="1">
        <f>COUNTIF($A:$A,V2)</f>
        <v>0</v>
      </c>
      <c r="W1" s="1">
        <f>COUNTIF($A:$A,W2)</f>
        <v>0</v>
      </c>
      <c r="X1" s="1">
        <f>COUNTIF($A:$A,X2)</f>
        <v>0</v>
      </c>
      <c r="Y1" s="1">
        <f>COUNTIF($A:$A,Y2)</f>
        <v>0</v>
      </c>
      <c r="Z1" s="1">
        <f>COUNTIF($A:$A,Z2)</f>
        <v>0</v>
      </c>
      <c r="AA1" s="1">
        <f>COUNTIF($A:$A,AA2)</f>
        <v>0</v>
      </c>
      <c r="AB1" s="1">
        <f>COUNTIF($A:$A,AB2)</f>
        <v>0</v>
      </c>
      <c r="AC1" s="1">
        <f>COUNTIF($A:$A,AC2)</f>
        <v>0</v>
      </c>
      <c r="AD1" s="1">
        <f>COUNTIF($A:$A,AD2)</f>
        <v>0</v>
      </c>
    </row>
    <row r="2" spans="1:30" x14ac:dyDescent="0.25">
      <c r="A2" s="1" t="s">
        <v>0</v>
      </c>
      <c r="B2" s="1" t="s">
        <v>27</v>
      </c>
      <c r="C2" s="1" t="str">
        <f>HLOOKUP(LARGE($E$1:$AD$1,2),$E$1:$AD$2,2,FALSE)</f>
        <v>A</v>
      </c>
      <c r="E2" s="1" t="s">
        <v>1</v>
      </c>
      <c r="F2" s="1" t="s">
        <v>0</v>
      </c>
      <c r="G2" s="1" t="s">
        <v>3</v>
      </c>
      <c r="H2" s="1" t="s">
        <v>4</v>
      </c>
      <c r="I2" s="1" t="s">
        <v>5</v>
      </c>
      <c r="J2" s="1" t="s">
        <v>2</v>
      </c>
      <c r="K2" s="1" t="s">
        <v>6</v>
      </c>
      <c r="L2" s="1" t="s">
        <v>7</v>
      </c>
      <c r="M2" s="1" t="s">
        <v>8</v>
      </c>
      <c r="N2" s="1" t="s">
        <v>9</v>
      </c>
      <c r="O2" s="1" t="s">
        <v>10</v>
      </c>
      <c r="P2" s="1" t="s">
        <v>11</v>
      </c>
      <c r="Q2" s="1" t="s">
        <v>12</v>
      </c>
      <c r="R2" s="1" t="s">
        <v>13</v>
      </c>
      <c r="S2" s="1" t="s">
        <v>14</v>
      </c>
      <c r="T2" s="1" t="s">
        <v>15</v>
      </c>
      <c r="U2" s="1" t="s">
        <v>16</v>
      </c>
      <c r="V2" s="1" t="s">
        <v>17</v>
      </c>
      <c r="W2" s="1" t="s">
        <v>18</v>
      </c>
      <c r="X2" s="1" t="s">
        <v>19</v>
      </c>
      <c r="Y2" s="1" t="s">
        <v>20</v>
      </c>
      <c r="Z2" s="1" t="s">
        <v>21</v>
      </c>
      <c r="AA2" s="1" t="s">
        <v>22</v>
      </c>
      <c r="AB2" s="1" t="s">
        <v>23</v>
      </c>
      <c r="AC2" s="1" t="s">
        <v>24</v>
      </c>
      <c r="AD2" s="1" t="s">
        <v>25</v>
      </c>
    </row>
    <row r="3" spans="1:30" x14ac:dyDescent="0.25">
      <c r="A3" s="1" t="s">
        <v>0</v>
      </c>
      <c r="B3" s="1" t="s">
        <v>28</v>
      </c>
      <c r="C3" s="1" t="str">
        <f>HLOOKUP(LARGE($E$1:$AD$1,3),$E$1:$AD$2,2,FALSE)</f>
        <v>F</v>
      </c>
    </row>
    <row r="4" spans="1:30" x14ac:dyDescent="0.25">
      <c r="A4" s="1" t="s">
        <v>0</v>
      </c>
    </row>
    <row r="5" spans="1:30" x14ac:dyDescent="0.25">
      <c r="A5" s="1" t="s">
        <v>0</v>
      </c>
    </row>
    <row r="6" spans="1:30" x14ac:dyDescent="0.25">
      <c r="A6" s="1" t="s">
        <v>0</v>
      </c>
    </row>
    <row r="7" spans="1:30" x14ac:dyDescent="0.25">
      <c r="A7" s="1" t="s">
        <v>0</v>
      </c>
    </row>
    <row r="8" spans="1:30" x14ac:dyDescent="0.25">
      <c r="A8" s="1" t="s">
        <v>0</v>
      </c>
    </row>
    <row r="9" spans="1:30" x14ac:dyDescent="0.25">
      <c r="A9" s="1" t="s">
        <v>0</v>
      </c>
    </row>
    <row r="10" spans="1:30" x14ac:dyDescent="0.25">
      <c r="A10" s="1" t="s">
        <v>0</v>
      </c>
    </row>
    <row r="11" spans="1:30" x14ac:dyDescent="0.25">
      <c r="A11" s="1" t="s">
        <v>0</v>
      </c>
    </row>
    <row r="12" spans="1:30" x14ac:dyDescent="0.25">
      <c r="A12" s="1" t="s">
        <v>0</v>
      </c>
    </row>
    <row r="13" spans="1:30" x14ac:dyDescent="0.25">
      <c r="A13" s="1" t="s">
        <v>0</v>
      </c>
    </row>
    <row r="14" spans="1:30" x14ac:dyDescent="0.25">
      <c r="A14" s="1" t="s">
        <v>0</v>
      </c>
    </row>
    <row r="15" spans="1:30" x14ac:dyDescent="0.25">
      <c r="A15" s="1" t="s">
        <v>1</v>
      </c>
    </row>
    <row r="16" spans="1:30" x14ac:dyDescent="0.25">
      <c r="A16" s="1" t="s">
        <v>1</v>
      </c>
    </row>
    <row r="17" spans="1:1" x14ac:dyDescent="0.25">
      <c r="A17" s="1" t="s">
        <v>1</v>
      </c>
    </row>
    <row r="18" spans="1:1" x14ac:dyDescent="0.25">
      <c r="A18" s="1" t="s">
        <v>1</v>
      </c>
    </row>
    <row r="19" spans="1:1" x14ac:dyDescent="0.25">
      <c r="A19" s="1" t="s">
        <v>1</v>
      </c>
    </row>
    <row r="20" spans="1:1" x14ac:dyDescent="0.25">
      <c r="A20" s="1" t="s">
        <v>1</v>
      </c>
    </row>
    <row r="21" spans="1:1" x14ac:dyDescent="0.25">
      <c r="A21" s="1" t="s">
        <v>1</v>
      </c>
    </row>
    <row r="22" spans="1:1" x14ac:dyDescent="0.25">
      <c r="A22" s="1" t="s">
        <v>1</v>
      </c>
    </row>
    <row r="23" spans="1:1" x14ac:dyDescent="0.25">
      <c r="A23" s="1" t="s">
        <v>2</v>
      </c>
    </row>
    <row r="24" spans="1:1" x14ac:dyDescent="0.25">
      <c r="A24" s="1" t="s">
        <v>2</v>
      </c>
    </row>
    <row r="25" spans="1:1" x14ac:dyDescent="0.25">
      <c r="A25" s="1" t="s">
        <v>2</v>
      </c>
    </row>
    <row r="26" spans="1:1" x14ac:dyDescent="0.25">
      <c r="A26" s="1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b2s le Mans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Durand</dc:creator>
  <cp:lastModifiedBy>Alexandra Durand</cp:lastModifiedBy>
  <dcterms:created xsi:type="dcterms:W3CDTF">2016-02-12T15:56:07Z</dcterms:created>
  <dcterms:modified xsi:type="dcterms:W3CDTF">2016-02-12T16:02:25Z</dcterms:modified>
</cp:coreProperties>
</file>