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11025" tabRatio="883"/>
  </bookViews>
  <sheets>
    <sheet name="janvier" sheetId="25" r:id="rId1"/>
    <sheet name="fevrier mars " sheetId="26" r:id="rId2"/>
    <sheet name="mars" sheetId="28" r:id="rId3"/>
    <sheet name="avril mai " sheetId="29" r:id="rId4"/>
    <sheet name="mai juin " sheetId="30" r:id="rId5"/>
    <sheet name="juin juillet " sheetId="31" r:id="rId6"/>
    <sheet name="juillet aout " sheetId="32" r:id="rId7"/>
    <sheet name="aout septembre " sheetId="33" r:id="rId8"/>
    <sheet name="septembre octobre " sheetId="34" r:id="rId9"/>
    <sheet name="octobre novembre " sheetId="35" r:id="rId10"/>
    <sheet name="décembre " sheetId="36" r:id="rId11"/>
    <sheet name="RECAP" sheetId="24" r:id="rId12"/>
  </sheets>
  <calcPr calcId="145621"/>
</workbook>
</file>

<file path=xl/calcChain.xml><?xml version="1.0" encoding="utf-8"?>
<calcChain xmlns="http://schemas.openxmlformats.org/spreadsheetml/2006/main">
  <c r="U2" i="25" l="1"/>
  <c r="T2" i="25"/>
  <c r="S2" i="25"/>
  <c r="AE29" i="36" l="1"/>
  <c r="AD29" i="36"/>
  <c r="AC29" i="36"/>
  <c r="AB29" i="36"/>
  <c r="AA29" i="36"/>
  <c r="Z29" i="36"/>
  <c r="Y29" i="36"/>
  <c r="X29" i="36"/>
  <c r="W29" i="36"/>
  <c r="V29" i="36"/>
  <c r="U29" i="36"/>
  <c r="T29" i="36"/>
  <c r="S29" i="36"/>
  <c r="AE28" i="36"/>
  <c r="AD28" i="36"/>
  <c r="AC28" i="36"/>
  <c r="AB28" i="36"/>
  <c r="AA28" i="36"/>
  <c r="Z28" i="36"/>
  <c r="Y28" i="36"/>
  <c r="X28" i="36"/>
  <c r="W28" i="36"/>
  <c r="V28" i="36"/>
  <c r="U28" i="36"/>
  <c r="T28" i="36"/>
  <c r="S28" i="36"/>
  <c r="AE27" i="36"/>
  <c r="AD27" i="36"/>
  <c r="AC27" i="36"/>
  <c r="AB27" i="36"/>
  <c r="AA27" i="36"/>
  <c r="Z27" i="36"/>
  <c r="Y27" i="36"/>
  <c r="X27" i="36"/>
  <c r="W27" i="36"/>
  <c r="V27" i="36"/>
  <c r="U27" i="36"/>
  <c r="T27" i="36"/>
  <c r="S27" i="36"/>
  <c r="AE26" i="36"/>
  <c r="AD26" i="36"/>
  <c r="AC26" i="36"/>
  <c r="AB26" i="36"/>
  <c r="AA26" i="36"/>
  <c r="Z26" i="36"/>
  <c r="Y26" i="36"/>
  <c r="X26" i="36"/>
  <c r="W26" i="36"/>
  <c r="V26" i="36"/>
  <c r="U26" i="36"/>
  <c r="T26" i="36"/>
  <c r="S26" i="36"/>
  <c r="AE25" i="36"/>
  <c r="AD25" i="36"/>
  <c r="AC25" i="36"/>
  <c r="AB25" i="36"/>
  <c r="AA25" i="36"/>
  <c r="Z25" i="36"/>
  <c r="Y25" i="36"/>
  <c r="X25" i="36"/>
  <c r="W25" i="36"/>
  <c r="V25" i="36"/>
  <c r="U25" i="36"/>
  <c r="T25" i="36"/>
  <c r="S25" i="36"/>
  <c r="AE24" i="36"/>
  <c r="AD24" i="36"/>
  <c r="AC24" i="36"/>
  <c r="AB24" i="36"/>
  <c r="AA24" i="36"/>
  <c r="Z24" i="36"/>
  <c r="Y24" i="36"/>
  <c r="X24" i="36"/>
  <c r="W24" i="36"/>
  <c r="V24" i="36"/>
  <c r="U24" i="36"/>
  <c r="T24" i="36"/>
  <c r="S24" i="36"/>
  <c r="AE23" i="36"/>
  <c r="AD23" i="36"/>
  <c r="AC23" i="36"/>
  <c r="AB23" i="36"/>
  <c r="AA23" i="36"/>
  <c r="Z23" i="36"/>
  <c r="Y23" i="36"/>
  <c r="X23" i="36"/>
  <c r="W23" i="36"/>
  <c r="V23" i="36"/>
  <c r="U23" i="36"/>
  <c r="T23" i="36"/>
  <c r="S23" i="36"/>
  <c r="AE22" i="36"/>
  <c r="AD22" i="36"/>
  <c r="AC22" i="36"/>
  <c r="AB22" i="36"/>
  <c r="AA22" i="36"/>
  <c r="Z22" i="36"/>
  <c r="Y22" i="36"/>
  <c r="X22" i="36"/>
  <c r="W22" i="36"/>
  <c r="V22" i="36"/>
  <c r="U22" i="36"/>
  <c r="T22" i="36"/>
  <c r="S22" i="36"/>
  <c r="AE21" i="36"/>
  <c r="AD21" i="36"/>
  <c r="AC21" i="36"/>
  <c r="AB21" i="36"/>
  <c r="AA21" i="36"/>
  <c r="Z21" i="36"/>
  <c r="Y21" i="36"/>
  <c r="X21" i="36"/>
  <c r="W21" i="36"/>
  <c r="V21" i="36"/>
  <c r="U21" i="36"/>
  <c r="T21" i="36"/>
  <c r="S21" i="36"/>
  <c r="AE20" i="36"/>
  <c r="AD20" i="36"/>
  <c r="AC20" i="36"/>
  <c r="AB20" i="36"/>
  <c r="AA20" i="36"/>
  <c r="Z20" i="36"/>
  <c r="Y20" i="36"/>
  <c r="X20" i="36"/>
  <c r="W20" i="36"/>
  <c r="V20" i="36"/>
  <c r="U20" i="36"/>
  <c r="T20" i="36"/>
  <c r="S20" i="36"/>
  <c r="AE19" i="36"/>
  <c r="AD19" i="36"/>
  <c r="AC19" i="36"/>
  <c r="AB19" i="36"/>
  <c r="AA19" i="36"/>
  <c r="Z19" i="36"/>
  <c r="Y19" i="36"/>
  <c r="X19" i="36"/>
  <c r="W19" i="36"/>
  <c r="V19" i="36"/>
  <c r="U19" i="36"/>
  <c r="T19" i="36"/>
  <c r="S19" i="36"/>
  <c r="AE18" i="36"/>
  <c r="AD18" i="36"/>
  <c r="AC18" i="36"/>
  <c r="AB18" i="36"/>
  <c r="AA18" i="36"/>
  <c r="Z18" i="36"/>
  <c r="Y18" i="36"/>
  <c r="X18" i="36"/>
  <c r="W18" i="36"/>
  <c r="V18" i="36"/>
  <c r="U18" i="36"/>
  <c r="T18" i="36"/>
  <c r="S18" i="36"/>
  <c r="AE17" i="36"/>
  <c r="AD17" i="36"/>
  <c r="AC17" i="36"/>
  <c r="AB17" i="36"/>
  <c r="AA17" i="36"/>
  <c r="Z17" i="36"/>
  <c r="Y17" i="36"/>
  <c r="X17" i="36"/>
  <c r="W17" i="36"/>
  <c r="V17" i="36"/>
  <c r="U17" i="36"/>
  <c r="T17" i="36"/>
  <c r="S17" i="36"/>
  <c r="AE16" i="36"/>
  <c r="AD16" i="36"/>
  <c r="AC16" i="36"/>
  <c r="AB16" i="36"/>
  <c r="AA16" i="36"/>
  <c r="Z16" i="36"/>
  <c r="Y16" i="36"/>
  <c r="X16" i="36"/>
  <c r="W16" i="36"/>
  <c r="V16" i="36"/>
  <c r="U16" i="36"/>
  <c r="T16" i="36"/>
  <c r="S16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AE14" i="36"/>
  <c r="AD14" i="36"/>
  <c r="AC14" i="36"/>
  <c r="AB14" i="36"/>
  <c r="AA14" i="36"/>
  <c r="Z14" i="36"/>
  <c r="Y14" i="36"/>
  <c r="X14" i="36"/>
  <c r="W14" i="36"/>
  <c r="V14" i="36"/>
  <c r="U14" i="36"/>
  <c r="T14" i="36"/>
  <c r="S14" i="36"/>
  <c r="AE13" i="36"/>
  <c r="AD13" i="36"/>
  <c r="AC13" i="36"/>
  <c r="AB13" i="36"/>
  <c r="AA13" i="36"/>
  <c r="Z13" i="36"/>
  <c r="Y13" i="36"/>
  <c r="X13" i="36"/>
  <c r="W13" i="36"/>
  <c r="V13" i="36"/>
  <c r="U13" i="36"/>
  <c r="T13" i="36"/>
  <c r="S13" i="36"/>
  <c r="AE12" i="36"/>
  <c r="AD12" i="36"/>
  <c r="AC12" i="36"/>
  <c r="AB12" i="36"/>
  <c r="AA12" i="36"/>
  <c r="Z12" i="36"/>
  <c r="Y12" i="36"/>
  <c r="X12" i="36"/>
  <c r="W12" i="36"/>
  <c r="V12" i="36"/>
  <c r="U12" i="36"/>
  <c r="T12" i="36"/>
  <c r="S12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AE7" i="36"/>
  <c r="AD7" i="36"/>
  <c r="AC7" i="36"/>
  <c r="AB7" i="36"/>
  <c r="AA7" i="36"/>
  <c r="Z7" i="36"/>
  <c r="Y7" i="36"/>
  <c r="X7" i="36"/>
  <c r="W7" i="36"/>
  <c r="V7" i="36"/>
  <c r="U7" i="36"/>
  <c r="T7" i="36"/>
  <c r="S7" i="36"/>
  <c r="AE6" i="36"/>
  <c r="AD6" i="36"/>
  <c r="AC6" i="36"/>
  <c r="AB6" i="36"/>
  <c r="AA6" i="36"/>
  <c r="Z6" i="36"/>
  <c r="Y6" i="36"/>
  <c r="X6" i="36"/>
  <c r="W6" i="36"/>
  <c r="V6" i="36"/>
  <c r="U6" i="36"/>
  <c r="T6" i="36"/>
  <c r="S6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AE2" i="36"/>
  <c r="AD2" i="36"/>
  <c r="AD30" i="36" s="1"/>
  <c r="AC2" i="36"/>
  <c r="AB2" i="36"/>
  <c r="AB30" i="36" s="1"/>
  <c r="AA2" i="36"/>
  <c r="Z2" i="36"/>
  <c r="Z30" i="36" s="1"/>
  <c r="Y2" i="36"/>
  <c r="X2" i="36"/>
  <c r="X30" i="36" s="1"/>
  <c r="W2" i="36"/>
  <c r="V2" i="36"/>
  <c r="V30" i="36" s="1"/>
  <c r="U2" i="36"/>
  <c r="T2" i="36"/>
  <c r="T30" i="36" s="1"/>
  <c r="S2" i="36"/>
  <c r="AE29" i="35"/>
  <c r="AD29" i="35"/>
  <c r="AC29" i="35"/>
  <c r="AB29" i="35"/>
  <c r="AA29" i="35"/>
  <c r="Z29" i="35"/>
  <c r="Y29" i="35"/>
  <c r="X29" i="35"/>
  <c r="W29" i="35"/>
  <c r="V29" i="35"/>
  <c r="U29" i="35"/>
  <c r="T29" i="35"/>
  <c r="S29" i="35"/>
  <c r="AE28" i="35"/>
  <c r="AD28" i="35"/>
  <c r="AC28" i="35"/>
  <c r="AB28" i="35"/>
  <c r="AA28" i="35"/>
  <c r="Z28" i="35"/>
  <c r="Y28" i="35"/>
  <c r="X28" i="35"/>
  <c r="W28" i="35"/>
  <c r="V28" i="35"/>
  <c r="U28" i="35"/>
  <c r="T28" i="35"/>
  <c r="S28" i="35"/>
  <c r="AE27" i="35"/>
  <c r="AD27" i="35"/>
  <c r="AC27" i="35"/>
  <c r="AB27" i="35"/>
  <c r="AA27" i="35"/>
  <c r="Z27" i="35"/>
  <c r="Y27" i="35"/>
  <c r="X27" i="35"/>
  <c r="W27" i="35"/>
  <c r="V27" i="35"/>
  <c r="U27" i="35"/>
  <c r="T27" i="35"/>
  <c r="S27" i="35"/>
  <c r="AE26" i="35"/>
  <c r="AD26" i="35"/>
  <c r="AC26" i="35"/>
  <c r="AB26" i="35"/>
  <c r="AA26" i="35"/>
  <c r="Z26" i="35"/>
  <c r="Y26" i="35"/>
  <c r="X26" i="35"/>
  <c r="W26" i="35"/>
  <c r="V26" i="35"/>
  <c r="U26" i="35"/>
  <c r="T26" i="35"/>
  <c r="S26" i="35"/>
  <c r="AE25" i="35"/>
  <c r="AD25" i="35"/>
  <c r="AC25" i="35"/>
  <c r="AB25" i="35"/>
  <c r="AA25" i="35"/>
  <c r="Z25" i="35"/>
  <c r="Y25" i="35"/>
  <c r="X25" i="35"/>
  <c r="W25" i="35"/>
  <c r="V25" i="35"/>
  <c r="U25" i="35"/>
  <c r="T25" i="35"/>
  <c r="S25" i="35"/>
  <c r="AE24" i="35"/>
  <c r="AD24" i="35"/>
  <c r="AC24" i="35"/>
  <c r="AB24" i="35"/>
  <c r="AA24" i="35"/>
  <c r="Z24" i="35"/>
  <c r="Y24" i="35"/>
  <c r="X24" i="35"/>
  <c r="W24" i="35"/>
  <c r="V24" i="35"/>
  <c r="U24" i="35"/>
  <c r="T24" i="35"/>
  <c r="S24" i="35"/>
  <c r="AE23" i="35"/>
  <c r="AD23" i="35"/>
  <c r="AC23" i="35"/>
  <c r="AB23" i="35"/>
  <c r="AA23" i="35"/>
  <c r="Z23" i="35"/>
  <c r="Y23" i="35"/>
  <c r="X23" i="35"/>
  <c r="W23" i="35"/>
  <c r="V23" i="35"/>
  <c r="U23" i="35"/>
  <c r="T23" i="35"/>
  <c r="S23" i="35"/>
  <c r="AE22" i="35"/>
  <c r="AD22" i="35"/>
  <c r="AC22" i="35"/>
  <c r="AB22" i="35"/>
  <c r="AA22" i="35"/>
  <c r="Z22" i="35"/>
  <c r="Y22" i="35"/>
  <c r="X22" i="35"/>
  <c r="W22" i="35"/>
  <c r="V22" i="35"/>
  <c r="U22" i="35"/>
  <c r="T22" i="35"/>
  <c r="S22" i="35"/>
  <c r="AE21" i="35"/>
  <c r="AD21" i="35"/>
  <c r="AC21" i="35"/>
  <c r="AB21" i="35"/>
  <c r="AA21" i="35"/>
  <c r="Z21" i="35"/>
  <c r="Y21" i="35"/>
  <c r="X21" i="35"/>
  <c r="W21" i="35"/>
  <c r="V21" i="35"/>
  <c r="U21" i="35"/>
  <c r="T21" i="35"/>
  <c r="S21" i="35"/>
  <c r="AE20" i="35"/>
  <c r="AD20" i="35"/>
  <c r="AC20" i="35"/>
  <c r="AB20" i="35"/>
  <c r="AA20" i="35"/>
  <c r="Z20" i="35"/>
  <c r="Y20" i="35"/>
  <c r="X20" i="35"/>
  <c r="W20" i="35"/>
  <c r="V20" i="35"/>
  <c r="U20" i="35"/>
  <c r="T20" i="35"/>
  <c r="S20" i="35"/>
  <c r="AE19" i="35"/>
  <c r="AD19" i="35"/>
  <c r="AC19" i="35"/>
  <c r="AB19" i="35"/>
  <c r="AA19" i="35"/>
  <c r="Z19" i="35"/>
  <c r="Y19" i="35"/>
  <c r="X19" i="35"/>
  <c r="W19" i="35"/>
  <c r="V19" i="35"/>
  <c r="U19" i="35"/>
  <c r="T19" i="35"/>
  <c r="S19" i="35"/>
  <c r="AE18" i="35"/>
  <c r="AD18" i="35"/>
  <c r="AC18" i="35"/>
  <c r="AB18" i="35"/>
  <c r="AA18" i="35"/>
  <c r="Z18" i="35"/>
  <c r="Y18" i="35"/>
  <c r="X18" i="35"/>
  <c r="W18" i="35"/>
  <c r="V18" i="35"/>
  <c r="U18" i="35"/>
  <c r="T18" i="35"/>
  <c r="S18" i="35"/>
  <c r="AE17" i="35"/>
  <c r="AD17" i="35"/>
  <c r="AC17" i="35"/>
  <c r="AB17" i="35"/>
  <c r="AA17" i="35"/>
  <c r="Z17" i="35"/>
  <c r="Y17" i="35"/>
  <c r="X17" i="35"/>
  <c r="W17" i="35"/>
  <c r="V17" i="35"/>
  <c r="U17" i="35"/>
  <c r="T17" i="35"/>
  <c r="S17" i="35"/>
  <c r="AE16" i="35"/>
  <c r="AD16" i="35"/>
  <c r="AC16" i="35"/>
  <c r="AB16" i="35"/>
  <c r="AA16" i="35"/>
  <c r="Z16" i="35"/>
  <c r="Y16" i="35"/>
  <c r="X16" i="35"/>
  <c r="W16" i="35"/>
  <c r="V16" i="35"/>
  <c r="U16" i="35"/>
  <c r="T16" i="35"/>
  <c r="S16" i="35"/>
  <c r="AE15" i="35"/>
  <c r="AD15" i="35"/>
  <c r="AC15" i="35"/>
  <c r="AB15" i="35"/>
  <c r="AA15" i="35"/>
  <c r="Z15" i="35"/>
  <c r="Y15" i="35"/>
  <c r="X15" i="35"/>
  <c r="W15" i="35"/>
  <c r="V15" i="35"/>
  <c r="U15" i="35"/>
  <c r="T15" i="35"/>
  <c r="S15" i="35"/>
  <c r="AE14" i="35"/>
  <c r="AD14" i="35"/>
  <c r="AC14" i="35"/>
  <c r="AB14" i="35"/>
  <c r="AA14" i="35"/>
  <c r="Z14" i="35"/>
  <c r="Y14" i="35"/>
  <c r="X14" i="35"/>
  <c r="W14" i="35"/>
  <c r="V14" i="35"/>
  <c r="U14" i="35"/>
  <c r="T14" i="35"/>
  <c r="S14" i="35"/>
  <c r="AE13" i="35"/>
  <c r="AD13" i="35"/>
  <c r="AC13" i="35"/>
  <c r="AB13" i="35"/>
  <c r="AA13" i="35"/>
  <c r="Z13" i="35"/>
  <c r="Y13" i="35"/>
  <c r="X13" i="35"/>
  <c r="W13" i="35"/>
  <c r="V13" i="35"/>
  <c r="U13" i="35"/>
  <c r="T13" i="35"/>
  <c r="S13" i="35"/>
  <c r="AE12" i="35"/>
  <c r="AD12" i="35"/>
  <c r="AC12" i="35"/>
  <c r="AB12" i="35"/>
  <c r="AA12" i="35"/>
  <c r="Z12" i="35"/>
  <c r="Y12" i="35"/>
  <c r="X12" i="35"/>
  <c r="W12" i="35"/>
  <c r="V12" i="35"/>
  <c r="U12" i="35"/>
  <c r="T12" i="35"/>
  <c r="S12" i="35"/>
  <c r="AE11" i="35"/>
  <c r="AD11" i="35"/>
  <c r="AC11" i="35"/>
  <c r="AB11" i="35"/>
  <c r="AA11" i="35"/>
  <c r="Z11" i="35"/>
  <c r="Y11" i="35"/>
  <c r="X11" i="35"/>
  <c r="W11" i="35"/>
  <c r="V11" i="35"/>
  <c r="U11" i="35"/>
  <c r="T11" i="35"/>
  <c r="S11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AE7" i="35"/>
  <c r="AD7" i="35"/>
  <c r="AC7" i="35"/>
  <c r="AB7" i="35"/>
  <c r="AA7" i="35"/>
  <c r="Z7" i="35"/>
  <c r="Y7" i="35"/>
  <c r="X7" i="35"/>
  <c r="W7" i="35"/>
  <c r="V7" i="35"/>
  <c r="U7" i="35"/>
  <c r="T7" i="35"/>
  <c r="S7" i="35"/>
  <c r="AE6" i="35"/>
  <c r="AD6" i="35"/>
  <c r="AC6" i="35"/>
  <c r="AB6" i="35"/>
  <c r="AA6" i="35"/>
  <c r="Z6" i="35"/>
  <c r="Y6" i="35"/>
  <c r="X6" i="35"/>
  <c r="W6" i="35"/>
  <c r="V6" i="35"/>
  <c r="U6" i="35"/>
  <c r="T6" i="35"/>
  <c r="S6" i="35"/>
  <c r="AE5" i="35"/>
  <c r="AD5" i="35"/>
  <c r="AC5" i="35"/>
  <c r="AB5" i="35"/>
  <c r="AA5" i="35"/>
  <c r="Z5" i="35"/>
  <c r="Y5" i="35"/>
  <c r="X5" i="35"/>
  <c r="W5" i="35"/>
  <c r="V5" i="35"/>
  <c r="U5" i="35"/>
  <c r="T5" i="35"/>
  <c r="S5" i="35"/>
  <c r="AE4" i="35"/>
  <c r="AD4" i="35"/>
  <c r="AC4" i="35"/>
  <c r="AB4" i="35"/>
  <c r="AA4" i="35"/>
  <c r="Z4" i="35"/>
  <c r="Y4" i="35"/>
  <c r="X4" i="35"/>
  <c r="W4" i="35"/>
  <c r="V4" i="35"/>
  <c r="U4" i="35"/>
  <c r="T4" i="35"/>
  <c r="S4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AE2" i="35"/>
  <c r="AD2" i="35"/>
  <c r="AD30" i="35" s="1"/>
  <c r="AC2" i="35"/>
  <c r="AB2" i="35"/>
  <c r="AB30" i="35" s="1"/>
  <c r="AA2" i="35"/>
  <c r="Z2" i="35"/>
  <c r="Z30" i="35" s="1"/>
  <c r="Y2" i="35"/>
  <c r="X2" i="35"/>
  <c r="X30" i="35" s="1"/>
  <c r="W2" i="35"/>
  <c r="V2" i="35"/>
  <c r="V30" i="35" s="1"/>
  <c r="U2" i="35"/>
  <c r="T2" i="35"/>
  <c r="T30" i="35" s="1"/>
  <c r="S2" i="35"/>
  <c r="AE29" i="34"/>
  <c r="AD29" i="34"/>
  <c r="AC29" i="34"/>
  <c r="AB29" i="34"/>
  <c r="AA29" i="34"/>
  <c r="Z29" i="34"/>
  <c r="Y29" i="34"/>
  <c r="X29" i="34"/>
  <c r="W29" i="34"/>
  <c r="V29" i="34"/>
  <c r="U29" i="34"/>
  <c r="T29" i="34"/>
  <c r="S29" i="34"/>
  <c r="AE28" i="34"/>
  <c r="AD28" i="34"/>
  <c r="AC28" i="34"/>
  <c r="AB28" i="34"/>
  <c r="AA28" i="34"/>
  <c r="Z28" i="34"/>
  <c r="Y28" i="34"/>
  <c r="X28" i="34"/>
  <c r="W28" i="34"/>
  <c r="V28" i="34"/>
  <c r="U28" i="34"/>
  <c r="T28" i="34"/>
  <c r="S28" i="34"/>
  <c r="AE27" i="34"/>
  <c r="AD27" i="34"/>
  <c r="AC27" i="34"/>
  <c r="AB27" i="34"/>
  <c r="AA27" i="34"/>
  <c r="Z27" i="34"/>
  <c r="Y27" i="34"/>
  <c r="X27" i="34"/>
  <c r="W27" i="34"/>
  <c r="V27" i="34"/>
  <c r="U27" i="34"/>
  <c r="T27" i="34"/>
  <c r="S27" i="34"/>
  <c r="AE26" i="34"/>
  <c r="AD26" i="34"/>
  <c r="AC26" i="34"/>
  <c r="AB26" i="34"/>
  <c r="AA26" i="34"/>
  <c r="Z26" i="34"/>
  <c r="Y26" i="34"/>
  <c r="X26" i="34"/>
  <c r="W26" i="34"/>
  <c r="V26" i="34"/>
  <c r="U26" i="34"/>
  <c r="T26" i="34"/>
  <c r="S26" i="34"/>
  <c r="AE25" i="34"/>
  <c r="AD25" i="34"/>
  <c r="AC25" i="34"/>
  <c r="AB25" i="34"/>
  <c r="AA25" i="34"/>
  <c r="Z25" i="34"/>
  <c r="Y25" i="34"/>
  <c r="X25" i="34"/>
  <c r="W25" i="34"/>
  <c r="V25" i="34"/>
  <c r="U25" i="34"/>
  <c r="T25" i="34"/>
  <c r="S25" i="34"/>
  <c r="AE24" i="34"/>
  <c r="AD24" i="34"/>
  <c r="AC24" i="34"/>
  <c r="AB24" i="34"/>
  <c r="AA24" i="34"/>
  <c r="Z24" i="34"/>
  <c r="Y24" i="34"/>
  <c r="X24" i="34"/>
  <c r="W24" i="34"/>
  <c r="V24" i="34"/>
  <c r="U24" i="34"/>
  <c r="T24" i="34"/>
  <c r="S24" i="34"/>
  <c r="AE23" i="34"/>
  <c r="AD23" i="34"/>
  <c r="AC23" i="34"/>
  <c r="AB23" i="34"/>
  <c r="AA23" i="34"/>
  <c r="Z23" i="34"/>
  <c r="Y23" i="34"/>
  <c r="X23" i="34"/>
  <c r="W23" i="34"/>
  <c r="V23" i="34"/>
  <c r="U23" i="34"/>
  <c r="T23" i="34"/>
  <c r="S23" i="34"/>
  <c r="AE22" i="34"/>
  <c r="AD22" i="34"/>
  <c r="AC22" i="34"/>
  <c r="AB22" i="34"/>
  <c r="AA22" i="34"/>
  <c r="Z22" i="34"/>
  <c r="Y22" i="34"/>
  <c r="X22" i="34"/>
  <c r="W22" i="34"/>
  <c r="V22" i="34"/>
  <c r="U22" i="34"/>
  <c r="T22" i="34"/>
  <c r="S22" i="34"/>
  <c r="AE21" i="34"/>
  <c r="AD21" i="34"/>
  <c r="AC21" i="34"/>
  <c r="AB21" i="34"/>
  <c r="AA21" i="34"/>
  <c r="Z21" i="34"/>
  <c r="Y21" i="34"/>
  <c r="X21" i="34"/>
  <c r="W21" i="34"/>
  <c r="V21" i="34"/>
  <c r="U21" i="34"/>
  <c r="T21" i="34"/>
  <c r="S21" i="34"/>
  <c r="AE20" i="34"/>
  <c r="AD20" i="34"/>
  <c r="AC20" i="34"/>
  <c r="AB20" i="34"/>
  <c r="AA20" i="34"/>
  <c r="Z20" i="34"/>
  <c r="Y20" i="34"/>
  <c r="X20" i="34"/>
  <c r="W20" i="34"/>
  <c r="V20" i="34"/>
  <c r="U20" i="34"/>
  <c r="T20" i="34"/>
  <c r="S20" i="34"/>
  <c r="AE19" i="34"/>
  <c r="AD19" i="34"/>
  <c r="AC19" i="34"/>
  <c r="AB19" i="34"/>
  <c r="AA19" i="34"/>
  <c r="Z19" i="34"/>
  <c r="Y19" i="34"/>
  <c r="X19" i="34"/>
  <c r="W19" i="34"/>
  <c r="V19" i="34"/>
  <c r="U19" i="34"/>
  <c r="T19" i="34"/>
  <c r="S19" i="34"/>
  <c r="AE18" i="34"/>
  <c r="AD18" i="34"/>
  <c r="AC18" i="34"/>
  <c r="AB18" i="34"/>
  <c r="AA18" i="34"/>
  <c r="Z18" i="34"/>
  <c r="Y18" i="34"/>
  <c r="X18" i="34"/>
  <c r="W18" i="34"/>
  <c r="V18" i="34"/>
  <c r="U18" i="34"/>
  <c r="T18" i="34"/>
  <c r="S18" i="34"/>
  <c r="AE17" i="34"/>
  <c r="AD17" i="34"/>
  <c r="AC17" i="34"/>
  <c r="AB17" i="34"/>
  <c r="AA17" i="34"/>
  <c r="Z17" i="34"/>
  <c r="Y17" i="34"/>
  <c r="X17" i="34"/>
  <c r="W17" i="34"/>
  <c r="V17" i="34"/>
  <c r="U17" i="34"/>
  <c r="T17" i="34"/>
  <c r="S17" i="34"/>
  <c r="AE16" i="34"/>
  <c r="AD16" i="34"/>
  <c r="AC16" i="34"/>
  <c r="AB16" i="34"/>
  <c r="AA16" i="34"/>
  <c r="Z16" i="34"/>
  <c r="Y16" i="34"/>
  <c r="X16" i="34"/>
  <c r="W16" i="34"/>
  <c r="V16" i="34"/>
  <c r="U16" i="34"/>
  <c r="T16" i="34"/>
  <c r="S16" i="34"/>
  <c r="AE15" i="34"/>
  <c r="AD15" i="34"/>
  <c r="AC15" i="34"/>
  <c r="AB15" i="34"/>
  <c r="AA15" i="34"/>
  <c r="Z15" i="34"/>
  <c r="Y15" i="34"/>
  <c r="X15" i="34"/>
  <c r="W15" i="34"/>
  <c r="V15" i="34"/>
  <c r="U15" i="34"/>
  <c r="T15" i="34"/>
  <c r="S15" i="34"/>
  <c r="AE14" i="34"/>
  <c r="AD14" i="34"/>
  <c r="AC14" i="34"/>
  <c r="AB14" i="34"/>
  <c r="AA14" i="34"/>
  <c r="Z14" i="34"/>
  <c r="Y14" i="34"/>
  <c r="X14" i="34"/>
  <c r="W14" i="34"/>
  <c r="V14" i="34"/>
  <c r="U14" i="34"/>
  <c r="T14" i="34"/>
  <c r="S14" i="34"/>
  <c r="AE13" i="34"/>
  <c r="AD13" i="34"/>
  <c r="AC13" i="34"/>
  <c r="AB13" i="34"/>
  <c r="AA13" i="34"/>
  <c r="Z13" i="34"/>
  <c r="Y13" i="34"/>
  <c r="X13" i="34"/>
  <c r="W13" i="34"/>
  <c r="V13" i="34"/>
  <c r="U13" i="34"/>
  <c r="T13" i="34"/>
  <c r="S13" i="34"/>
  <c r="AE12" i="34"/>
  <c r="AD12" i="34"/>
  <c r="AC12" i="34"/>
  <c r="AB12" i="34"/>
  <c r="AA12" i="34"/>
  <c r="Z12" i="34"/>
  <c r="Y12" i="34"/>
  <c r="X12" i="34"/>
  <c r="W12" i="34"/>
  <c r="V12" i="34"/>
  <c r="U12" i="34"/>
  <c r="T12" i="34"/>
  <c r="S12" i="34"/>
  <c r="AE11" i="34"/>
  <c r="AD11" i="34"/>
  <c r="AC11" i="34"/>
  <c r="AB11" i="34"/>
  <c r="AA11" i="34"/>
  <c r="Z11" i="34"/>
  <c r="Y11" i="34"/>
  <c r="X11" i="34"/>
  <c r="W11" i="34"/>
  <c r="V11" i="34"/>
  <c r="U11" i="34"/>
  <c r="T11" i="34"/>
  <c r="S11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AE9" i="34"/>
  <c r="AD9" i="34"/>
  <c r="AC9" i="34"/>
  <c r="AB9" i="34"/>
  <c r="AA9" i="34"/>
  <c r="Z9" i="34"/>
  <c r="Y9" i="34"/>
  <c r="X9" i="34"/>
  <c r="W9" i="34"/>
  <c r="V9" i="34"/>
  <c r="U9" i="34"/>
  <c r="T9" i="34"/>
  <c r="S9" i="34"/>
  <c r="AE8" i="34"/>
  <c r="AD8" i="34"/>
  <c r="AC8" i="34"/>
  <c r="AB8" i="34"/>
  <c r="AA8" i="34"/>
  <c r="Z8" i="34"/>
  <c r="Y8" i="34"/>
  <c r="X8" i="34"/>
  <c r="W8" i="34"/>
  <c r="V8" i="34"/>
  <c r="U8" i="34"/>
  <c r="T8" i="34"/>
  <c r="S8" i="34"/>
  <c r="AE7" i="34"/>
  <c r="AD7" i="34"/>
  <c r="AC7" i="34"/>
  <c r="AB7" i="34"/>
  <c r="AA7" i="34"/>
  <c r="Z7" i="34"/>
  <c r="Y7" i="34"/>
  <c r="X7" i="34"/>
  <c r="W7" i="34"/>
  <c r="V7" i="34"/>
  <c r="U7" i="34"/>
  <c r="T7" i="34"/>
  <c r="S7" i="34"/>
  <c r="AE6" i="34"/>
  <c r="AD6" i="34"/>
  <c r="AC6" i="34"/>
  <c r="AB6" i="34"/>
  <c r="AA6" i="34"/>
  <c r="Z6" i="34"/>
  <c r="Y6" i="34"/>
  <c r="X6" i="34"/>
  <c r="W6" i="34"/>
  <c r="V6" i="34"/>
  <c r="U6" i="34"/>
  <c r="T6" i="34"/>
  <c r="S6" i="34"/>
  <c r="AE5" i="34"/>
  <c r="AD5" i="34"/>
  <c r="AC5" i="34"/>
  <c r="AB5" i="34"/>
  <c r="AA5" i="34"/>
  <c r="Z5" i="34"/>
  <c r="Y5" i="34"/>
  <c r="X5" i="34"/>
  <c r="W5" i="34"/>
  <c r="V5" i="34"/>
  <c r="U5" i="34"/>
  <c r="T5" i="34"/>
  <c r="S5" i="34"/>
  <c r="AE4" i="34"/>
  <c r="AD4" i="34"/>
  <c r="AC4" i="34"/>
  <c r="AB4" i="34"/>
  <c r="AA4" i="34"/>
  <c r="Z4" i="34"/>
  <c r="Y4" i="34"/>
  <c r="X4" i="34"/>
  <c r="W4" i="34"/>
  <c r="V4" i="34"/>
  <c r="U4" i="34"/>
  <c r="T4" i="34"/>
  <c r="S4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AE2" i="34"/>
  <c r="AE30" i="34" s="1"/>
  <c r="AD2" i="34"/>
  <c r="AD30" i="34" s="1"/>
  <c r="AC2" i="34"/>
  <c r="AC30" i="34" s="1"/>
  <c r="AB2" i="34"/>
  <c r="AB30" i="34" s="1"/>
  <c r="AA2" i="34"/>
  <c r="AA30" i="34" s="1"/>
  <c r="Z2" i="34"/>
  <c r="Z30" i="34" s="1"/>
  <c r="Y2" i="34"/>
  <c r="Y30" i="34" s="1"/>
  <c r="X2" i="34"/>
  <c r="X30" i="34" s="1"/>
  <c r="W2" i="34"/>
  <c r="W30" i="34" s="1"/>
  <c r="V2" i="34"/>
  <c r="V30" i="34" s="1"/>
  <c r="U2" i="34"/>
  <c r="U30" i="34" s="1"/>
  <c r="T2" i="34"/>
  <c r="T30" i="34" s="1"/>
  <c r="S2" i="34"/>
  <c r="AE29" i="33"/>
  <c r="AD29" i="33"/>
  <c r="AC29" i="33"/>
  <c r="AB29" i="33"/>
  <c r="AA29" i="33"/>
  <c r="Z29" i="33"/>
  <c r="Y29" i="33"/>
  <c r="X29" i="33"/>
  <c r="W29" i="33"/>
  <c r="V29" i="33"/>
  <c r="U29" i="33"/>
  <c r="T29" i="33"/>
  <c r="S29" i="33"/>
  <c r="AE28" i="33"/>
  <c r="AD28" i="33"/>
  <c r="AC28" i="33"/>
  <c r="AB28" i="33"/>
  <c r="AA28" i="33"/>
  <c r="Z28" i="33"/>
  <c r="Y28" i="33"/>
  <c r="X28" i="33"/>
  <c r="W28" i="33"/>
  <c r="V28" i="33"/>
  <c r="U28" i="33"/>
  <c r="T28" i="33"/>
  <c r="S28" i="33"/>
  <c r="AE27" i="33"/>
  <c r="AD27" i="33"/>
  <c r="AC27" i="33"/>
  <c r="AB27" i="33"/>
  <c r="AA27" i="33"/>
  <c r="Z27" i="33"/>
  <c r="Y27" i="33"/>
  <c r="X27" i="33"/>
  <c r="W27" i="33"/>
  <c r="V27" i="33"/>
  <c r="U27" i="33"/>
  <c r="T27" i="33"/>
  <c r="S27" i="33"/>
  <c r="AE26" i="33"/>
  <c r="AD26" i="33"/>
  <c r="AC26" i="33"/>
  <c r="AB26" i="33"/>
  <c r="AA26" i="33"/>
  <c r="Z26" i="33"/>
  <c r="Y26" i="33"/>
  <c r="X26" i="33"/>
  <c r="W26" i="33"/>
  <c r="V26" i="33"/>
  <c r="U26" i="33"/>
  <c r="T26" i="33"/>
  <c r="S26" i="33"/>
  <c r="AE25" i="33"/>
  <c r="AD25" i="33"/>
  <c r="AC25" i="33"/>
  <c r="AB25" i="33"/>
  <c r="AA25" i="33"/>
  <c r="Z25" i="33"/>
  <c r="Y25" i="33"/>
  <c r="X25" i="33"/>
  <c r="W25" i="33"/>
  <c r="V25" i="33"/>
  <c r="U25" i="33"/>
  <c r="T25" i="33"/>
  <c r="S25" i="33"/>
  <c r="AE24" i="33"/>
  <c r="AD24" i="33"/>
  <c r="AC24" i="33"/>
  <c r="AB24" i="33"/>
  <c r="AA24" i="33"/>
  <c r="Z24" i="33"/>
  <c r="Y24" i="33"/>
  <c r="X24" i="33"/>
  <c r="W24" i="33"/>
  <c r="V24" i="33"/>
  <c r="U24" i="33"/>
  <c r="T24" i="33"/>
  <c r="S24" i="33"/>
  <c r="AE23" i="33"/>
  <c r="AD23" i="33"/>
  <c r="AC23" i="33"/>
  <c r="AB23" i="33"/>
  <c r="AA23" i="33"/>
  <c r="Z23" i="33"/>
  <c r="Y23" i="33"/>
  <c r="X23" i="33"/>
  <c r="W23" i="33"/>
  <c r="V23" i="33"/>
  <c r="U23" i="33"/>
  <c r="T23" i="33"/>
  <c r="S23" i="33"/>
  <c r="AE22" i="33"/>
  <c r="AD22" i="33"/>
  <c r="AC22" i="33"/>
  <c r="AB22" i="33"/>
  <c r="AA22" i="33"/>
  <c r="Z22" i="33"/>
  <c r="Y22" i="33"/>
  <c r="X22" i="33"/>
  <c r="W22" i="33"/>
  <c r="V22" i="33"/>
  <c r="U22" i="33"/>
  <c r="T22" i="33"/>
  <c r="S22" i="33"/>
  <c r="AE21" i="33"/>
  <c r="AD21" i="33"/>
  <c r="AC21" i="33"/>
  <c r="AB21" i="33"/>
  <c r="AA21" i="33"/>
  <c r="Z21" i="33"/>
  <c r="Y21" i="33"/>
  <c r="X21" i="33"/>
  <c r="W21" i="33"/>
  <c r="V21" i="33"/>
  <c r="U21" i="33"/>
  <c r="T21" i="33"/>
  <c r="S21" i="33"/>
  <c r="AE20" i="33"/>
  <c r="AD20" i="33"/>
  <c r="AC20" i="33"/>
  <c r="AB20" i="33"/>
  <c r="AA20" i="33"/>
  <c r="Z20" i="33"/>
  <c r="Y20" i="33"/>
  <c r="X20" i="33"/>
  <c r="W20" i="33"/>
  <c r="V20" i="33"/>
  <c r="U20" i="33"/>
  <c r="T20" i="33"/>
  <c r="S20" i="33"/>
  <c r="AE19" i="33"/>
  <c r="AD19" i="33"/>
  <c r="AC19" i="33"/>
  <c r="AB19" i="33"/>
  <c r="AA19" i="33"/>
  <c r="Z19" i="33"/>
  <c r="Y19" i="33"/>
  <c r="X19" i="33"/>
  <c r="W19" i="33"/>
  <c r="V19" i="33"/>
  <c r="U19" i="33"/>
  <c r="T19" i="33"/>
  <c r="S19" i="33"/>
  <c r="AE18" i="33"/>
  <c r="AD18" i="33"/>
  <c r="AC18" i="33"/>
  <c r="AB18" i="33"/>
  <c r="AA18" i="33"/>
  <c r="Z18" i="33"/>
  <c r="Y18" i="33"/>
  <c r="X18" i="33"/>
  <c r="W18" i="33"/>
  <c r="V18" i="33"/>
  <c r="U18" i="33"/>
  <c r="T18" i="33"/>
  <c r="S18" i="33"/>
  <c r="AE17" i="33"/>
  <c r="AD17" i="33"/>
  <c r="AC17" i="33"/>
  <c r="AB17" i="33"/>
  <c r="AA17" i="33"/>
  <c r="Z17" i="33"/>
  <c r="Y17" i="33"/>
  <c r="X17" i="33"/>
  <c r="W17" i="33"/>
  <c r="V17" i="33"/>
  <c r="U17" i="33"/>
  <c r="T17" i="33"/>
  <c r="S17" i="33"/>
  <c r="AE16" i="33"/>
  <c r="AD16" i="33"/>
  <c r="AC16" i="33"/>
  <c r="AB16" i="33"/>
  <c r="AA16" i="33"/>
  <c r="Z16" i="33"/>
  <c r="Y16" i="33"/>
  <c r="X16" i="33"/>
  <c r="W16" i="33"/>
  <c r="V16" i="33"/>
  <c r="U16" i="33"/>
  <c r="T16" i="33"/>
  <c r="S16" i="33"/>
  <c r="AE15" i="33"/>
  <c r="AD15" i="33"/>
  <c r="AC15" i="33"/>
  <c r="AB15" i="33"/>
  <c r="AA15" i="33"/>
  <c r="Z15" i="33"/>
  <c r="Y15" i="33"/>
  <c r="X15" i="33"/>
  <c r="W15" i="33"/>
  <c r="V15" i="33"/>
  <c r="U15" i="33"/>
  <c r="T15" i="33"/>
  <c r="S15" i="33"/>
  <c r="AE14" i="33"/>
  <c r="AD14" i="33"/>
  <c r="AC14" i="33"/>
  <c r="AB14" i="33"/>
  <c r="AA14" i="33"/>
  <c r="Z14" i="33"/>
  <c r="Y14" i="33"/>
  <c r="X14" i="33"/>
  <c r="W14" i="33"/>
  <c r="V14" i="33"/>
  <c r="U14" i="33"/>
  <c r="T14" i="33"/>
  <c r="S14" i="33"/>
  <c r="AE13" i="33"/>
  <c r="AD13" i="33"/>
  <c r="AC13" i="33"/>
  <c r="AB13" i="33"/>
  <c r="AA13" i="33"/>
  <c r="Z13" i="33"/>
  <c r="Y13" i="33"/>
  <c r="X13" i="33"/>
  <c r="W13" i="33"/>
  <c r="V13" i="33"/>
  <c r="U13" i="33"/>
  <c r="T13" i="33"/>
  <c r="S13" i="33"/>
  <c r="AE12" i="33"/>
  <c r="AD12" i="33"/>
  <c r="AC12" i="33"/>
  <c r="AB12" i="33"/>
  <c r="AA12" i="33"/>
  <c r="Z12" i="33"/>
  <c r="Y12" i="33"/>
  <c r="X12" i="33"/>
  <c r="W12" i="33"/>
  <c r="V12" i="33"/>
  <c r="U12" i="33"/>
  <c r="T12" i="33"/>
  <c r="S12" i="33"/>
  <c r="AE11" i="33"/>
  <c r="AD11" i="33"/>
  <c r="AC11" i="33"/>
  <c r="AB11" i="33"/>
  <c r="AA11" i="33"/>
  <c r="Z11" i="33"/>
  <c r="Y11" i="33"/>
  <c r="X11" i="33"/>
  <c r="W11" i="33"/>
  <c r="V11" i="33"/>
  <c r="U11" i="33"/>
  <c r="T11" i="33"/>
  <c r="S11" i="33"/>
  <c r="AE10" i="33"/>
  <c r="AD10" i="33"/>
  <c r="AC10" i="33"/>
  <c r="AB10" i="33"/>
  <c r="AA10" i="33"/>
  <c r="Z10" i="33"/>
  <c r="Y10" i="33"/>
  <c r="X10" i="33"/>
  <c r="W10" i="33"/>
  <c r="V10" i="33"/>
  <c r="U10" i="33"/>
  <c r="T10" i="33"/>
  <c r="S10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AE8" i="33"/>
  <c r="AD8" i="33"/>
  <c r="AC8" i="33"/>
  <c r="AB8" i="33"/>
  <c r="AA8" i="33"/>
  <c r="Z8" i="33"/>
  <c r="Y8" i="33"/>
  <c r="X8" i="33"/>
  <c r="W8" i="33"/>
  <c r="V8" i="33"/>
  <c r="U8" i="33"/>
  <c r="T8" i="33"/>
  <c r="S8" i="33"/>
  <c r="AE7" i="33"/>
  <c r="AD7" i="33"/>
  <c r="AC7" i="33"/>
  <c r="AB7" i="33"/>
  <c r="AA7" i="33"/>
  <c r="Z7" i="33"/>
  <c r="Y7" i="33"/>
  <c r="X7" i="33"/>
  <c r="W7" i="33"/>
  <c r="V7" i="33"/>
  <c r="U7" i="33"/>
  <c r="T7" i="33"/>
  <c r="S7" i="33"/>
  <c r="AE6" i="33"/>
  <c r="AD6" i="33"/>
  <c r="AC6" i="33"/>
  <c r="AB6" i="33"/>
  <c r="AA6" i="33"/>
  <c r="Z6" i="33"/>
  <c r="Y6" i="33"/>
  <c r="X6" i="33"/>
  <c r="W6" i="33"/>
  <c r="V6" i="33"/>
  <c r="U6" i="33"/>
  <c r="T6" i="33"/>
  <c r="S6" i="33"/>
  <c r="AE5" i="33"/>
  <c r="AD5" i="33"/>
  <c r="AC5" i="33"/>
  <c r="AB5" i="33"/>
  <c r="AA5" i="33"/>
  <c r="Z5" i="33"/>
  <c r="Y5" i="33"/>
  <c r="X5" i="33"/>
  <c r="W5" i="33"/>
  <c r="V5" i="33"/>
  <c r="U5" i="33"/>
  <c r="T5" i="33"/>
  <c r="S5" i="33"/>
  <c r="AE4" i="33"/>
  <c r="AD4" i="33"/>
  <c r="AC4" i="33"/>
  <c r="AB4" i="33"/>
  <c r="AA4" i="33"/>
  <c r="Z4" i="33"/>
  <c r="Y4" i="33"/>
  <c r="X4" i="33"/>
  <c r="W4" i="33"/>
  <c r="V4" i="33"/>
  <c r="U4" i="33"/>
  <c r="T4" i="33"/>
  <c r="S4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AE2" i="33"/>
  <c r="AD2" i="33"/>
  <c r="AD30" i="33" s="1"/>
  <c r="AC2" i="33"/>
  <c r="AB2" i="33"/>
  <c r="AB30" i="33" s="1"/>
  <c r="AA2" i="33"/>
  <c r="Z2" i="33"/>
  <c r="Z30" i="33" s="1"/>
  <c r="Y2" i="33"/>
  <c r="X2" i="33"/>
  <c r="X30" i="33" s="1"/>
  <c r="W2" i="33"/>
  <c r="V2" i="33"/>
  <c r="V30" i="33" s="1"/>
  <c r="U2" i="33"/>
  <c r="T2" i="33"/>
  <c r="T30" i="33" s="1"/>
  <c r="S2" i="33"/>
  <c r="AE29" i="32"/>
  <c r="AD29" i="32"/>
  <c r="AC29" i="32"/>
  <c r="AB29" i="32"/>
  <c r="AA29" i="32"/>
  <c r="Z29" i="32"/>
  <c r="Y29" i="32"/>
  <c r="X29" i="32"/>
  <c r="W29" i="32"/>
  <c r="V29" i="32"/>
  <c r="U29" i="32"/>
  <c r="T29" i="32"/>
  <c r="S29" i="32"/>
  <c r="AE28" i="32"/>
  <c r="AD28" i="32"/>
  <c r="AC28" i="32"/>
  <c r="AB28" i="32"/>
  <c r="AA28" i="32"/>
  <c r="Z28" i="32"/>
  <c r="Y28" i="32"/>
  <c r="X28" i="32"/>
  <c r="W28" i="32"/>
  <c r="V28" i="32"/>
  <c r="U28" i="32"/>
  <c r="T28" i="32"/>
  <c r="S28" i="32"/>
  <c r="AE27" i="32"/>
  <c r="AD27" i="32"/>
  <c r="AC27" i="32"/>
  <c r="AB27" i="32"/>
  <c r="AA27" i="32"/>
  <c r="Z27" i="32"/>
  <c r="Y27" i="32"/>
  <c r="X27" i="32"/>
  <c r="W27" i="32"/>
  <c r="V27" i="32"/>
  <c r="U27" i="32"/>
  <c r="T27" i="32"/>
  <c r="S27" i="32"/>
  <c r="AE26" i="32"/>
  <c r="AD26" i="32"/>
  <c r="AC26" i="32"/>
  <c r="AB26" i="32"/>
  <c r="AA26" i="32"/>
  <c r="Z26" i="32"/>
  <c r="Y26" i="32"/>
  <c r="X26" i="32"/>
  <c r="W26" i="32"/>
  <c r="V26" i="32"/>
  <c r="U26" i="32"/>
  <c r="T26" i="32"/>
  <c r="S26" i="32"/>
  <c r="AE25" i="32"/>
  <c r="AD25" i="32"/>
  <c r="AC25" i="32"/>
  <c r="AB25" i="32"/>
  <c r="AA25" i="32"/>
  <c r="Z25" i="32"/>
  <c r="Y25" i="32"/>
  <c r="X25" i="32"/>
  <c r="W25" i="32"/>
  <c r="V25" i="32"/>
  <c r="U25" i="32"/>
  <c r="T25" i="32"/>
  <c r="S25" i="32"/>
  <c r="AE24" i="32"/>
  <c r="AD24" i="32"/>
  <c r="AC24" i="32"/>
  <c r="AB24" i="32"/>
  <c r="AA24" i="32"/>
  <c r="Z24" i="32"/>
  <c r="Y24" i="32"/>
  <c r="X24" i="32"/>
  <c r="W24" i="32"/>
  <c r="V24" i="32"/>
  <c r="U24" i="32"/>
  <c r="T24" i="32"/>
  <c r="S24" i="32"/>
  <c r="AE23" i="32"/>
  <c r="AD23" i="32"/>
  <c r="AC23" i="32"/>
  <c r="AB23" i="32"/>
  <c r="AA23" i="32"/>
  <c r="Z23" i="32"/>
  <c r="Y23" i="32"/>
  <c r="X23" i="32"/>
  <c r="W23" i="32"/>
  <c r="V23" i="32"/>
  <c r="U23" i="32"/>
  <c r="T23" i="32"/>
  <c r="S23" i="32"/>
  <c r="AE22" i="32"/>
  <c r="AD22" i="32"/>
  <c r="AC22" i="32"/>
  <c r="AB22" i="32"/>
  <c r="AA22" i="32"/>
  <c r="Z22" i="32"/>
  <c r="Y22" i="32"/>
  <c r="X22" i="32"/>
  <c r="W22" i="32"/>
  <c r="V22" i="32"/>
  <c r="U22" i="32"/>
  <c r="T22" i="32"/>
  <c r="S22" i="32"/>
  <c r="AE21" i="32"/>
  <c r="AD21" i="32"/>
  <c r="AC21" i="32"/>
  <c r="AB21" i="32"/>
  <c r="AA21" i="32"/>
  <c r="Z21" i="32"/>
  <c r="Y21" i="32"/>
  <c r="X21" i="32"/>
  <c r="W21" i="32"/>
  <c r="V21" i="32"/>
  <c r="U21" i="32"/>
  <c r="T21" i="32"/>
  <c r="S21" i="32"/>
  <c r="AE20" i="32"/>
  <c r="AD20" i="32"/>
  <c r="AC20" i="32"/>
  <c r="AB20" i="32"/>
  <c r="AA20" i="32"/>
  <c r="Z20" i="32"/>
  <c r="Y20" i="32"/>
  <c r="X20" i="32"/>
  <c r="W20" i="32"/>
  <c r="V20" i="32"/>
  <c r="U20" i="32"/>
  <c r="T20" i="32"/>
  <c r="S20" i="32"/>
  <c r="AE19" i="32"/>
  <c r="AD19" i="32"/>
  <c r="AC19" i="32"/>
  <c r="AB19" i="32"/>
  <c r="AA19" i="32"/>
  <c r="Z19" i="32"/>
  <c r="Y19" i="32"/>
  <c r="X19" i="32"/>
  <c r="W19" i="32"/>
  <c r="V19" i="32"/>
  <c r="U19" i="32"/>
  <c r="T19" i="32"/>
  <c r="S19" i="32"/>
  <c r="AE18" i="32"/>
  <c r="AD18" i="32"/>
  <c r="AC18" i="32"/>
  <c r="AB18" i="32"/>
  <c r="AA18" i="32"/>
  <c r="Z18" i="32"/>
  <c r="Y18" i="32"/>
  <c r="X18" i="32"/>
  <c r="W18" i="32"/>
  <c r="V18" i="32"/>
  <c r="U18" i="32"/>
  <c r="T18" i="32"/>
  <c r="S18" i="32"/>
  <c r="AE17" i="32"/>
  <c r="AD17" i="32"/>
  <c r="AC17" i="32"/>
  <c r="AB17" i="32"/>
  <c r="AA17" i="32"/>
  <c r="Z17" i="32"/>
  <c r="Y17" i="32"/>
  <c r="X17" i="32"/>
  <c r="W17" i="32"/>
  <c r="V17" i="32"/>
  <c r="U17" i="32"/>
  <c r="T17" i="32"/>
  <c r="S17" i="32"/>
  <c r="AE16" i="32"/>
  <c r="AD16" i="32"/>
  <c r="AC16" i="32"/>
  <c r="AB16" i="32"/>
  <c r="AA16" i="32"/>
  <c r="Z16" i="32"/>
  <c r="Y16" i="32"/>
  <c r="X16" i="32"/>
  <c r="W16" i="32"/>
  <c r="V16" i="32"/>
  <c r="U16" i="32"/>
  <c r="T16" i="32"/>
  <c r="S16" i="32"/>
  <c r="AE15" i="32"/>
  <c r="AD15" i="32"/>
  <c r="AC15" i="32"/>
  <c r="AB15" i="32"/>
  <c r="AA15" i="32"/>
  <c r="Z15" i="32"/>
  <c r="Y15" i="32"/>
  <c r="X15" i="32"/>
  <c r="W15" i="32"/>
  <c r="V15" i="32"/>
  <c r="U15" i="32"/>
  <c r="T15" i="32"/>
  <c r="S15" i="32"/>
  <c r="AE14" i="32"/>
  <c r="AD14" i="32"/>
  <c r="AC14" i="32"/>
  <c r="AB14" i="32"/>
  <c r="AA14" i="32"/>
  <c r="Z14" i="32"/>
  <c r="Y14" i="32"/>
  <c r="X14" i="32"/>
  <c r="W14" i="32"/>
  <c r="V14" i="32"/>
  <c r="U14" i="32"/>
  <c r="T14" i="32"/>
  <c r="S14" i="32"/>
  <c r="AE13" i="32"/>
  <c r="AD13" i="32"/>
  <c r="AC13" i="32"/>
  <c r="AB13" i="32"/>
  <c r="AA13" i="32"/>
  <c r="Z13" i="32"/>
  <c r="Y13" i="32"/>
  <c r="X13" i="32"/>
  <c r="W13" i="32"/>
  <c r="V13" i="32"/>
  <c r="U13" i="32"/>
  <c r="T13" i="32"/>
  <c r="S13" i="32"/>
  <c r="AE12" i="32"/>
  <c r="AD12" i="32"/>
  <c r="AC12" i="32"/>
  <c r="AB12" i="32"/>
  <c r="AA12" i="32"/>
  <c r="Z12" i="32"/>
  <c r="Y12" i="32"/>
  <c r="X12" i="32"/>
  <c r="W12" i="32"/>
  <c r="V12" i="32"/>
  <c r="U12" i="32"/>
  <c r="T12" i="32"/>
  <c r="S12" i="32"/>
  <c r="AE11" i="32"/>
  <c r="AD11" i="32"/>
  <c r="AC11" i="32"/>
  <c r="AB11" i="32"/>
  <c r="AA11" i="32"/>
  <c r="Z11" i="32"/>
  <c r="Y11" i="32"/>
  <c r="X11" i="32"/>
  <c r="W11" i="32"/>
  <c r="V11" i="32"/>
  <c r="U11" i="32"/>
  <c r="T11" i="32"/>
  <c r="S11" i="32"/>
  <c r="AE10" i="32"/>
  <c r="AD10" i="32"/>
  <c r="AC10" i="32"/>
  <c r="AB10" i="32"/>
  <c r="AA10" i="32"/>
  <c r="Z10" i="32"/>
  <c r="Y10" i="32"/>
  <c r="X10" i="32"/>
  <c r="W10" i="32"/>
  <c r="V10" i="32"/>
  <c r="U10" i="32"/>
  <c r="T10" i="32"/>
  <c r="S10" i="32"/>
  <c r="AE9" i="32"/>
  <c r="AD9" i="32"/>
  <c r="AC9" i="32"/>
  <c r="AB9" i="32"/>
  <c r="AA9" i="32"/>
  <c r="Z9" i="32"/>
  <c r="Y9" i="32"/>
  <c r="X9" i="32"/>
  <c r="W9" i="32"/>
  <c r="V9" i="32"/>
  <c r="U9" i="32"/>
  <c r="T9" i="32"/>
  <c r="S9" i="32"/>
  <c r="AE8" i="32"/>
  <c r="AD8" i="32"/>
  <c r="AC8" i="32"/>
  <c r="AB8" i="32"/>
  <c r="AA8" i="32"/>
  <c r="Z8" i="32"/>
  <c r="Y8" i="32"/>
  <c r="X8" i="32"/>
  <c r="W8" i="32"/>
  <c r="V8" i="32"/>
  <c r="U8" i="32"/>
  <c r="T8" i="32"/>
  <c r="S8" i="32"/>
  <c r="AE7" i="32"/>
  <c r="AD7" i="32"/>
  <c r="AC7" i="32"/>
  <c r="AB7" i="32"/>
  <c r="AA7" i="32"/>
  <c r="Z7" i="32"/>
  <c r="Y7" i="32"/>
  <c r="X7" i="32"/>
  <c r="W7" i="32"/>
  <c r="V7" i="32"/>
  <c r="U7" i="32"/>
  <c r="T7" i="32"/>
  <c r="S7" i="32"/>
  <c r="AE6" i="32"/>
  <c r="AD6" i="32"/>
  <c r="AC6" i="32"/>
  <c r="AB6" i="32"/>
  <c r="AA6" i="32"/>
  <c r="Z6" i="32"/>
  <c r="Y6" i="32"/>
  <c r="X6" i="32"/>
  <c r="W6" i="32"/>
  <c r="V6" i="32"/>
  <c r="U6" i="32"/>
  <c r="T6" i="32"/>
  <c r="S6" i="32"/>
  <c r="AE5" i="32"/>
  <c r="AD5" i="32"/>
  <c r="AC5" i="32"/>
  <c r="AB5" i="32"/>
  <c r="AA5" i="32"/>
  <c r="Z5" i="32"/>
  <c r="Y5" i="32"/>
  <c r="X5" i="32"/>
  <c r="W5" i="32"/>
  <c r="V5" i="32"/>
  <c r="U5" i="32"/>
  <c r="T5" i="32"/>
  <c r="S5" i="32"/>
  <c r="AE4" i="32"/>
  <c r="AD4" i="32"/>
  <c r="AC4" i="32"/>
  <c r="AB4" i="32"/>
  <c r="AA4" i="32"/>
  <c r="Z4" i="32"/>
  <c r="Y4" i="32"/>
  <c r="X4" i="32"/>
  <c r="W4" i="32"/>
  <c r="V4" i="32"/>
  <c r="U4" i="32"/>
  <c r="T4" i="32"/>
  <c r="S4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AE2" i="32"/>
  <c r="AD2" i="32"/>
  <c r="AC2" i="32"/>
  <c r="AB2" i="32"/>
  <c r="AA2" i="32"/>
  <c r="Z2" i="32"/>
  <c r="Y2" i="32"/>
  <c r="X2" i="32"/>
  <c r="W2" i="32"/>
  <c r="V2" i="32"/>
  <c r="U2" i="32"/>
  <c r="T2" i="32"/>
  <c r="S2" i="32"/>
  <c r="AE29" i="31"/>
  <c r="AD29" i="31"/>
  <c r="AC29" i="31"/>
  <c r="AB29" i="31"/>
  <c r="AA29" i="31"/>
  <c r="Z29" i="31"/>
  <c r="Y29" i="31"/>
  <c r="X29" i="31"/>
  <c r="W29" i="31"/>
  <c r="V29" i="31"/>
  <c r="U29" i="31"/>
  <c r="T29" i="31"/>
  <c r="S29" i="31"/>
  <c r="AE28" i="31"/>
  <c r="AD28" i="31"/>
  <c r="AC28" i="31"/>
  <c r="AB28" i="31"/>
  <c r="AA28" i="31"/>
  <c r="Z28" i="31"/>
  <c r="Y28" i="31"/>
  <c r="X28" i="31"/>
  <c r="W28" i="31"/>
  <c r="V28" i="31"/>
  <c r="U28" i="31"/>
  <c r="T28" i="31"/>
  <c r="S28" i="31"/>
  <c r="AE27" i="31"/>
  <c r="AD27" i="31"/>
  <c r="AC27" i="31"/>
  <c r="AB27" i="31"/>
  <c r="AA27" i="31"/>
  <c r="Z27" i="31"/>
  <c r="Y27" i="31"/>
  <c r="X27" i="31"/>
  <c r="W27" i="31"/>
  <c r="V27" i="31"/>
  <c r="U27" i="31"/>
  <c r="T27" i="31"/>
  <c r="S27" i="31"/>
  <c r="AE26" i="31"/>
  <c r="AD26" i="31"/>
  <c r="AC26" i="31"/>
  <c r="AB26" i="31"/>
  <c r="AA26" i="31"/>
  <c r="Z26" i="31"/>
  <c r="Y26" i="31"/>
  <c r="X26" i="31"/>
  <c r="W26" i="31"/>
  <c r="V26" i="31"/>
  <c r="U26" i="31"/>
  <c r="T26" i="31"/>
  <c r="S26" i="31"/>
  <c r="AE25" i="31"/>
  <c r="AD25" i="31"/>
  <c r="AC25" i="31"/>
  <c r="AB25" i="31"/>
  <c r="AA25" i="31"/>
  <c r="Z25" i="31"/>
  <c r="Y25" i="31"/>
  <c r="X25" i="31"/>
  <c r="W25" i="31"/>
  <c r="V25" i="31"/>
  <c r="U25" i="31"/>
  <c r="T25" i="31"/>
  <c r="S25" i="31"/>
  <c r="AE24" i="31"/>
  <c r="AD24" i="31"/>
  <c r="AC24" i="31"/>
  <c r="AB24" i="31"/>
  <c r="AA24" i="31"/>
  <c r="Z24" i="31"/>
  <c r="Y24" i="31"/>
  <c r="X24" i="31"/>
  <c r="W24" i="31"/>
  <c r="V24" i="31"/>
  <c r="U24" i="31"/>
  <c r="T24" i="31"/>
  <c r="S24" i="31"/>
  <c r="AE23" i="31"/>
  <c r="AD23" i="31"/>
  <c r="AC23" i="31"/>
  <c r="AB23" i="31"/>
  <c r="AA23" i="31"/>
  <c r="Z23" i="31"/>
  <c r="Y23" i="31"/>
  <c r="X23" i="31"/>
  <c r="W23" i="31"/>
  <c r="V23" i="31"/>
  <c r="U23" i="31"/>
  <c r="T23" i="31"/>
  <c r="S23" i="31"/>
  <c r="AE22" i="31"/>
  <c r="AD22" i="31"/>
  <c r="AC22" i="31"/>
  <c r="AB22" i="31"/>
  <c r="AA22" i="31"/>
  <c r="Z22" i="31"/>
  <c r="Y22" i="31"/>
  <c r="X22" i="31"/>
  <c r="W22" i="31"/>
  <c r="V22" i="31"/>
  <c r="U22" i="31"/>
  <c r="T22" i="31"/>
  <c r="S22" i="31"/>
  <c r="AE21" i="31"/>
  <c r="AD21" i="31"/>
  <c r="AC21" i="31"/>
  <c r="AB21" i="31"/>
  <c r="AA21" i="31"/>
  <c r="Z21" i="31"/>
  <c r="Y21" i="31"/>
  <c r="X21" i="31"/>
  <c r="W21" i="31"/>
  <c r="V21" i="31"/>
  <c r="U21" i="31"/>
  <c r="T21" i="31"/>
  <c r="S21" i="31"/>
  <c r="AE20" i="31"/>
  <c r="AD20" i="31"/>
  <c r="AC20" i="31"/>
  <c r="AB20" i="31"/>
  <c r="AA20" i="31"/>
  <c r="Z20" i="31"/>
  <c r="Y20" i="31"/>
  <c r="X20" i="31"/>
  <c r="W20" i="31"/>
  <c r="V20" i="31"/>
  <c r="U20" i="31"/>
  <c r="T20" i="31"/>
  <c r="S20" i="31"/>
  <c r="AE19" i="31"/>
  <c r="AD19" i="31"/>
  <c r="AC19" i="31"/>
  <c r="AB19" i="31"/>
  <c r="AA19" i="31"/>
  <c r="Z19" i="31"/>
  <c r="Y19" i="31"/>
  <c r="X19" i="31"/>
  <c r="W19" i="31"/>
  <c r="V19" i="31"/>
  <c r="U19" i="31"/>
  <c r="T19" i="31"/>
  <c r="S19" i="31"/>
  <c r="AE18" i="31"/>
  <c r="AD18" i="31"/>
  <c r="AC18" i="31"/>
  <c r="AB18" i="31"/>
  <c r="AA18" i="31"/>
  <c r="Z18" i="31"/>
  <c r="Y18" i="31"/>
  <c r="X18" i="31"/>
  <c r="W18" i="31"/>
  <c r="V18" i="31"/>
  <c r="U18" i="31"/>
  <c r="T18" i="31"/>
  <c r="S18" i="31"/>
  <c r="AE17" i="31"/>
  <c r="AD17" i="31"/>
  <c r="AC17" i="31"/>
  <c r="AB17" i="31"/>
  <c r="AA17" i="31"/>
  <c r="Z17" i="31"/>
  <c r="Y17" i="31"/>
  <c r="X17" i="31"/>
  <c r="W17" i="31"/>
  <c r="V17" i="31"/>
  <c r="U17" i="31"/>
  <c r="T17" i="31"/>
  <c r="S17" i="31"/>
  <c r="AE16" i="31"/>
  <c r="AD16" i="31"/>
  <c r="AC16" i="31"/>
  <c r="AB16" i="31"/>
  <c r="AA16" i="31"/>
  <c r="Z16" i="31"/>
  <c r="Y16" i="31"/>
  <c r="X16" i="31"/>
  <c r="W16" i="31"/>
  <c r="V16" i="31"/>
  <c r="U16" i="31"/>
  <c r="T16" i="31"/>
  <c r="S16" i="31"/>
  <c r="AE15" i="31"/>
  <c r="AD15" i="31"/>
  <c r="AC15" i="31"/>
  <c r="AB15" i="31"/>
  <c r="AA15" i="31"/>
  <c r="Z15" i="31"/>
  <c r="Y15" i="31"/>
  <c r="X15" i="31"/>
  <c r="W15" i="31"/>
  <c r="V15" i="31"/>
  <c r="U15" i="31"/>
  <c r="T15" i="31"/>
  <c r="S15" i="31"/>
  <c r="AE14" i="31"/>
  <c r="AD14" i="31"/>
  <c r="AC14" i="31"/>
  <c r="AB14" i="31"/>
  <c r="AA14" i="31"/>
  <c r="Z14" i="31"/>
  <c r="Y14" i="31"/>
  <c r="X14" i="31"/>
  <c r="W14" i="31"/>
  <c r="V14" i="31"/>
  <c r="U14" i="31"/>
  <c r="T14" i="31"/>
  <c r="S14" i="31"/>
  <c r="AE13" i="31"/>
  <c r="AD13" i="31"/>
  <c r="AC13" i="31"/>
  <c r="AB13" i="31"/>
  <c r="AA13" i="31"/>
  <c r="Z13" i="31"/>
  <c r="Y13" i="31"/>
  <c r="X13" i="31"/>
  <c r="W13" i="31"/>
  <c r="V13" i="31"/>
  <c r="U13" i="31"/>
  <c r="T13" i="31"/>
  <c r="S13" i="31"/>
  <c r="AE12" i="31"/>
  <c r="AD12" i="31"/>
  <c r="AC12" i="31"/>
  <c r="AB12" i="31"/>
  <c r="AA12" i="31"/>
  <c r="Z12" i="31"/>
  <c r="Y12" i="31"/>
  <c r="X12" i="31"/>
  <c r="W12" i="31"/>
  <c r="V12" i="31"/>
  <c r="U12" i="31"/>
  <c r="T12" i="31"/>
  <c r="S12" i="31"/>
  <c r="AE11" i="31"/>
  <c r="AD11" i="31"/>
  <c r="AC11" i="31"/>
  <c r="AB11" i="31"/>
  <c r="AA11" i="31"/>
  <c r="Z11" i="31"/>
  <c r="Y11" i="31"/>
  <c r="X11" i="31"/>
  <c r="W11" i="31"/>
  <c r="V11" i="31"/>
  <c r="U11" i="31"/>
  <c r="T11" i="31"/>
  <c r="S11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AE9" i="31"/>
  <c r="AD9" i="31"/>
  <c r="AC9" i="31"/>
  <c r="AB9" i="31"/>
  <c r="AA9" i="31"/>
  <c r="Z9" i="31"/>
  <c r="Y9" i="31"/>
  <c r="X9" i="31"/>
  <c r="W9" i="31"/>
  <c r="V9" i="31"/>
  <c r="U9" i="31"/>
  <c r="T9" i="31"/>
  <c r="S9" i="31"/>
  <c r="AE8" i="31"/>
  <c r="AD8" i="31"/>
  <c r="AC8" i="31"/>
  <c r="AB8" i="31"/>
  <c r="AA8" i="31"/>
  <c r="Z8" i="31"/>
  <c r="Y8" i="31"/>
  <c r="X8" i="31"/>
  <c r="W8" i="31"/>
  <c r="V8" i="31"/>
  <c r="U8" i="31"/>
  <c r="T8" i="31"/>
  <c r="S8" i="31"/>
  <c r="AE7" i="31"/>
  <c r="AD7" i="31"/>
  <c r="AC7" i="31"/>
  <c r="AB7" i="31"/>
  <c r="AA7" i="31"/>
  <c r="Z7" i="31"/>
  <c r="Y7" i="31"/>
  <c r="X7" i="31"/>
  <c r="W7" i="31"/>
  <c r="V7" i="31"/>
  <c r="U7" i="31"/>
  <c r="T7" i="31"/>
  <c r="S7" i="31"/>
  <c r="AE6" i="31"/>
  <c r="AD6" i="31"/>
  <c r="AC6" i="31"/>
  <c r="AB6" i="31"/>
  <c r="AA6" i="31"/>
  <c r="Z6" i="31"/>
  <c r="Y6" i="31"/>
  <c r="X6" i="31"/>
  <c r="W6" i="31"/>
  <c r="V6" i="31"/>
  <c r="U6" i="31"/>
  <c r="T6" i="31"/>
  <c r="S6" i="31"/>
  <c r="AE5" i="31"/>
  <c r="AD5" i="31"/>
  <c r="AC5" i="31"/>
  <c r="AB5" i="31"/>
  <c r="AA5" i="31"/>
  <c r="Z5" i="31"/>
  <c r="Y5" i="31"/>
  <c r="X5" i="31"/>
  <c r="W5" i="31"/>
  <c r="V5" i="31"/>
  <c r="U5" i="31"/>
  <c r="T5" i="31"/>
  <c r="S5" i="31"/>
  <c r="AE4" i="31"/>
  <c r="AD4" i="31"/>
  <c r="AC4" i="31"/>
  <c r="AB4" i="31"/>
  <c r="AA4" i="31"/>
  <c r="Z4" i="31"/>
  <c r="Y4" i="31"/>
  <c r="X4" i="31"/>
  <c r="W4" i="31"/>
  <c r="V4" i="31"/>
  <c r="U4" i="31"/>
  <c r="T4" i="31"/>
  <c r="S4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AE2" i="31"/>
  <c r="AE30" i="31" s="1"/>
  <c r="AD2" i="31"/>
  <c r="AC2" i="31"/>
  <c r="AC30" i="31" s="1"/>
  <c r="AB2" i="31"/>
  <c r="AA2" i="31"/>
  <c r="AA30" i="31" s="1"/>
  <c r="Z2" i="31"/>
  <c r="Y2" i="31"/>
  <c r="Y30" i="31" s="1"/>
  <c r="X2" i="31"/>
  <c r="W2" i="31"/>
  <c r="W30" i="31" s="1"/>
  <c r="V2" i="31"/>
  <c r="U2" i="31"/>
  <c r="U30" i="31" s="1"/>
  <c r="T2" i="31"/>
  <c r="S2" i="31"/>
  <c r="S30" i="31" s="1"/>
  <c r="AE29" i="30"/>
  <c r="AD29" i="30"/>
  <c r="AC29" i="30"/>
  <c r="AB29" i="30"/>
  <c r="AA29" i="30"/>
  <c r="Z29" i="30"/>
  <c r="Y29" i="30"/>
  <c r="X29" i="30"/>
  <c r="W29" i="30"/>
  <c r="V29" i="30"/>
  <c r="U29" i="30"/>
  <c r="T29" i="30"/>
  <c r="S29" i="30"/>
  <c r="AE28" i="30"/>
  <c r="AD28" i="30"/>
  <c r="AC28" i="30"/>
  <c r="AB28" i="30"/>
  <c r="AA28" i="30"/>
  <c r="Z28" i="30"/>
  <c r="Y28" i="30"/>
  <c r="X28" i="30"/>
  <c r="W28" i="30"/>
  <c r="V28" i="30"/>
  <c r="U28" i="30"/>
  <c r="T28" i="30"/>
  <c r="S28" i="30"/>
  <c r="AE27" i="30"/>
  <c r="AD27" i="30"/>
  <c r="AC27" i="30"/>
  <c r="AB27" i="30"/>
  <c r="AA27" i="30"/>
  <c r="Z27" i="30"/>
  <c r="Y27" i="30"/>
  <c r="X27" i="30"/>
  <c r="W27" i="30"/>
  <c r="V27" i="30"/>
  <c r="U27" i="30"/>
  <c r="T27" i="30"/>
  <c r="S27" i="30"/>
  <c r="AE26" i="30"/>
  <c r="AD26" i="30"/>
  <c r="AC26" i="30"/>
  <c r="AB26" i="30"/>
  <c r="AA26" i="30"/>
  <c r="Z26" i="30"/>
  <c r="Y26" i="30"/>
  <c r="X26" i="30"/>
  <c r="W26" i="30"/>
  <c r="V26" i="30"/>
  <c r="U26" i="30"/>
  <c r="T26" i="30"/>
  <c r="S26" i="30"/>
  <c r="AE25" i="30"/>
  <c r="AD25" i="30"/>
  <c r="AC25" i="30"/>
  <c r="AB25" i="30"/>
  <c r="AA25" i="30"/>
  <c r="Z25" i="30"/>
  <c r="Y25" i="30"/>
  <c r="X25" i="30"/>
  <c r="W25" i="30"/>
  <c r="V25" i="30"/>
  <c r="U25" i="30"/>
  <c r="T25" i="30"/>
  <c r="S25" i="30"/>
  <c r="AE24" i="30"/>
  <c r="AD24" i="30"/>
  <c r="AC24" i="30"/>
  <c r="AB24" i="30"/>
  <c r="AA24" i="30"/>
  <c r="Z24" i="30"/>
  <c r="Y24" i="30"/>
  <c r="X24" i="30"/>
  <c r="W24" i="30"/>
  <c r="V24" i="30"/>
  <c r="U24" i="30"/>
  <c r="T24" i="30"/>
  <c r="S24" i="30"/>
  <c r="AE23" i="30"/>
  <c r="AD23" i="30"/>
  <c r="AC23" i="30"/>
  <c r="AB23" i="30"/>
  <c r="AA23" i="30"/>
  <c r="Z23" i="30"/>
  <c r="Y23" i="30"/>
  <c r="X23" i="30"/>
  <c r="W23" i="30"/>
  <c r="V23" i="30"/>
  <c r="U23" i="30"/>
  <c r="T23" i="30"/>
  <c r="S23" i="30"/>
  <c r="AE22" i="30"/>
  <c r="AD22" i="30"/>
  <c r="AC22" i="30"/>
  <c r="AB22" i="30"/>
  <c r="AA22" i="30"/>
  <c r="Z22" i="30"/>
  <c r="Y22" i="30"/>
  <c r="X22" i="30"/>
  <c r="W22" i="30"/>
  <c r="V22" i="30"/>
  <c r="U22" i="30"/>
  <c r="T22" i="30"/>
  <c r="S22" i="30"/>
  <c r="AE21" i="30"/>
  <c r="AD21" i="30"/>
  <c r="AC21" i="30"/>
  <c r="AB21" i="30"/>
  <c r="AA21" i="30"/>
  <c r="Z21" i="30"/>
  <c r="Y21" i="30"/>
  <c r="X21" i="30"/>
  <c r="W21" i="30"/>
  <c r="V21" i="30"/>
  <c r="U21" i="30"/>
  <c r="T21" i="30"/>
  <c r="S21" i="30"/>
  <c r="AE20" i="30"/>
  <c r="AD20" i="30"/>
  <c r="AC20" i="30"/>
  <c r="AB20" i="30"/>
  <c r="AA20" i="30"/>
  <c r="Z20" i="30"/>
  <c r="Y20" i="30"/>
  <c r="X20" i="30"/>
  <c r="W20" i="30"/>
  <c r="V20" i="30"/>
  <c r="U20" i="30"/>
  <c r="T20" i="30"/>
  <c r="S20" i="30"/>
  <c r="AE19" i="30"/>
  <c r="AD19" i="30"/>
  <c r="AC19" i="30"/>
  <c r="AB19" i="30"/>
  <c r="AA19" i="30"/>
  <c r="Z19" i="30"/>
  <c r="Y19" i="30"/>
  <c r="X19" i="30"/>
  <c r="W19" i="30"/>
  <c r="V19" i="30"/>
  <c r="U19" i="30"/>
  <c r="T19" i="30"/>
  <c r="S19" i="30"/>
  <c r="AE18" i="30"/>
  <c r="AD18" i="30"/>
  <c r="AC18" i="30"/>
  <c r="AB18" i="30"/>
  <c r="AA18" i="30"/>
  <c r="Z18" i="30"/>
  <c r="Y18" i="30"/>
  <c r="X18" i="30"/>
  <c r="W18" i="30"/>
  <c r="V18" i="30"/>
  <c r="U18" i="30"/>
  <c r="T18" i="30"/>
  <c r="S18" i="30"/>
  <c r="AE17" i="30"/>
  <c r="AD17" i="30"/>
  <c r="AC17" i="30"/>
  <c r="AB17" i="30"/>
  <c r="AA17" i="30"/>
  <c r="Z17" i="30"/>
  <c r="Y17" i="30"/>
  <c r="X17" i="30"/>
  <c r="W17" i="30"/>
  <c r="V17" i="30"/>
  <c r="U17" i="30"/>
  <c r="T17" i="30"/>
  <c r="S17" i="30"/>
  <c r="AE16" i="30"/>
  <c r="AD16" i="30"/>
  <c r="AC16" i="30"/>
  <c r="AB16" i="30"/>
  <c r="AA16" i="30"/>
  <c r="Z16" i="30"/>
  <c r="Y16" i="30"/>
  <c r="X16" i="30"/>
  <c r="W16" i="30"/>
  <c r="V16" i="30"/>
  <c r="U16" i="30"/>
  <c r="T16" i="30"/>
  <c r="S16" i="30"/>
  <c r="AE15" i="30"/>
  <c r="AD15" i="30"/>
  <c r="AC15" i="30"/>
  <c r="AB15" i="30"/>
  <c r="AA15" i="30"/>
  <c r="Z15" i="30"/>
  <c r="Y15" i="30"/>
  <c r="X15" i="30"/>
  <c r="W15" i="30"/>
  <c r="V15" i="30"/>
  <c r="U15" i="30"/>
  <c r="T15" i="30"/>
  <c r="S15" i="30"/>
  <c r="AE14" i="30"/>
  <c r="AD14" i="30"/>
  <c r="AC14" i="30"/>
  <c r="AB14" i="30"/>
  <c r="AA14" i="30"/>
  <c r="Z14" i="30"/>
  <c r="Y14" i="30"/>
  <c r="X14" i="30"/>
  <c r="W14" i="30"/>
  <c r="V14" i="30"/>
  <c r="U14" i="30"/>
  <c r="T14" i="30"/>
  <c r="S14" i="30"/>
  <c r="AE13" i="30"/>
  <c r="AD13" i="30"/>
  <c r="AC13" i="30"/>
  <c r="AB13" i="30"/>
  <c r="AA13" i="30"/>
  <c r="Z13" i="30"/>
  <c r="Y13" i="30"/>
  <c r="X13" i="30"/>
  <c r="W13" i="30"/>
  <c r="V13" i="30"/>
  <c r="U13" i="30"/>
  <c r="T13" i="30"/>
  <c r="S13" i="30"/>
  <c r="AE12" i="30"/>
  <c r="AD12" i="30"/>
  <c r="AC12" i="30"/>
  <c r="AB12" i="30"/>
  <c r="AA12" i="30"/>
  <c r="Z12" i="30"/>
  <c r="Y12" i="30"/>
  <c r="X12" i="30"/>
  <c r="W12" i="30"/>
  <c r="V12" i="30"/>
  <c r="U12" i="30"/>
  <c r="T12" i="30"/>
  <c r="S12" i="30"/>
  <c r="AE11" i="30"/>
  <c r="AD11" i="30"/>
  <c r="AC11" i="30"/>
  <c r="AB11" i="30"/>
  <c r="AA11" i="30"/>
  <c r="Z11" i="30"/>
  <c r="Y11" i="30"/>
  <c r="X11" i="30"/>
  <c r="W11" i="30"/>
  <c r="V11" i="30"/>
  <c r="U11" i="30"/>
  <c r="T11" i="30"/>
  <c r="S11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AE9" i="30"/>
  <c r="AD9" i="30"/>
  <c r="AC9" i="30"/>
  <c r="AB9" i="30"/>
  <c r="AA9" i="30"/>
  <c r="Z9" i="30"/>
  <c r="Y9" i="30"/>
  <c r="X9" i="30"/>
  <c r="W9" i="30"/>
  <c r="V9" i="30"/>
  <c r="U9" i="30"/>
  <c r="T9" i="30"/>
  <c r="S9" i="30"/>
  <c r="AE8" i="30"/>
  <c r="AD8" i="30"/>
  <c r="AC8" i="30"/>
  <c r="AB8" i="30"/>
  <c r="AA8" i="30"/>
  <c r="Z8" i="30"/>
  <c r="Y8" i="30"/>
  <c r="X8" i="30"/>
  <c r="W8" i="30"/>
  <c r="V8" i="30"/>
  <c r="U8" i="30"/>
  <c r="T8" i="30"/>
  <c r="S8" i="30"/>
  <c r="AE7" i="30"/>
  <c r="AD7" i="30"/>
  <c r="AC7" i="30"/>
  <c r="AB7" i="30"/>
  <c r="AA7" i="30"/>
  <c r="Z7" i="30"/>
  <c r="Y7" i="30"/>
  <c r="X7" i="30"/>
  <c r="W7" i="30"/>
  <c r="V7" i="30"/>
  <c r="U7" i="30"/>
  <c r="T7" i="30"/>
  <c r="S7" i="30"/>
  <c r="AE6" i="30"/>
  <c r="AD6" i="30"/>
  <c r="AC6" i="30"/>
  <c r="AB6" i="30"/>
  <c r="AA6" i="30"/>
  <c r="Z6" i="30"/>
  <c r="Y6" i="30"/>
  <c r="X6" i="30"/>
  <c r="W6" i="30"/>
  <c r="V6" i="30"/>
  <c r="U6" i="30"/>
  <c r="T6" i="30"/>
  <c r="S6" i="30"/>
  <c r="AE5" i="30"/>
  <c r="AD5" i="30"/>
  <c r="AC5" i="30"/>
  <c r="AB5" i="30"/>
  <c r="AA5" i="30"/>
  <c r="Z5" i="30"/>
  <c r="Y5" i="30"/>
  <c r="X5" i="30"/>
  <c r="W5" i="30"/>
  <c r="V5" i="30"/>
  <c r="U5" i="30"/>
  <c r="T5" i="30"/>
  <c r="S5" i="30"/>
  <c r="AE4" i="30"/>
  <c r="AD4" i="30"/>
  <c r="AC4" i="30"/>
  <c r="AB4" i="30"/>
  <c r="AA4" i="30"/>
  <c r="Z4" i="30"/>
  <c r="Y4" i="30"/>
  <c r="X4" i="30"/>
  <c r="W4" i="30"/>
  <c r="V4" i="30"/>
  <c r="U4" i="30"/>
  <c r="T4" i="30"/>
  <c r="S4" i="30"/>
  <c r="AE3" i="30"/>
  <c r="AD3" i="30"/>
  <c r="AC3" i="30"/>
  <c r="AB3" i="30"/>
  <c r="AA3" i="30"/>
  <c r="Z3" i="30"/>
  <c r="Y3" i="30"/>
  <c r="X3" i="30"/>
  <c r="W3" i="30"/>
  <c r="V3" i="30"/>
  <c r="U3" i="30"/>
  <c r="T3" i="30"/>
  <c r="S3" i="30"/>
  <c r="AE2" i="30"/>
  <c r="AD2" i="30"/>
  <c r="AC2" i="30"/>
  <c r="AB2" i="30"/>
  <c r="AA2" i="30"/>
  <c r="Z2" i="30"/>
  <c r="Y2" i="30"/>
  <c r="X2" i="30"/>
  <c r="W2" i="30"/>
  <c r="V2" i="30"/>
  <c r="U2" i="30"/>
  <c r="T2" i="30"/>
  <c r="S2" i="30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AE8" i="29"/>
  <c r="AD8" i="29"/>
  <c r="AC8" i="29"/>
  <c r="AB8" i="29"/>
  <c r="AA8" i="29"/>
  <c r="Z8" i="29"/>
  <c r="Y8" i="29"/>
  <c r="X8" i="29"/>
  <c r="W8" i="29"/>
  <c r="V8" i="29"/>
  <c r="U8" i="29"/>
  <c r="T8" i="29"/>
  <c r="S8" i="29"/>
  <c r="AE7" i="29"/>
  <c r="AD7" i="29"/>
  <c r="AC7" i="29"/>
  <c r="AB7" i="29"/>
  <c r="AA7" i="29"/>
  <c r="Z7" i="29"/>
  <c r="Y7" i="29"/>
  <c r="X7" i="29"/>
  <c r="W7" i="29"/>
  <c r="V7" i="29"/>
  <c r="U7" i="29"/>
  <c r="T7" i="29"/>
  <c r="S7" i="29"/>
  <c r="AE6" i="29"/>
  <c r="AD6" i="29"/>
  <c r="AC6" i="29"/>
  <c r="AB6" i="29"/>
  <c r="AA6" i="29"/>
  <c r="Z6" i="29"/>
  <c r="Y6" i="29"/>
  <c r="X6" i="29"/>
  <c r="W6" i="29"/>
  <c r="V6" i="29"/>
  <c r="U6" i="29"/>
  <c r="T6" i="29"/>
  <c r="S6" i="29"/>
  <c r="AE5" i="29"/>
  <c r="AD5" i="29"/>
  <c r="AC5" i="29"/>
  <c r="AB5" i="29"/>
  <c r="AA5" i="29"/>
  <c r="Z5" i="29"/>
  <c r="Y5" i="29"/>
  <c r="X5" i="29"/>
  <c r="W5" i="29"/>
  <c r="V5" i="29"/>
  <c r="U5" i="29"/>
  <c r="T5" i="29"/>
  <c r="S5" i="29"/>
  <c r="AE4" i="29"/>
  <c r="AD4" i="29"/>
  <c r="AC4" i="29"/>
  <c r="AB4" i="29"/>
  <c r="AA4" i="29"/>
  <c r="Z4" i="29"/>
  <c r="Y4" i="29"/>
  <c r="X4" i="29"/>
  <c r="W4" i="29"/>
  <c r="V4" i="29"/>
  <c r="U4" i="29"/>
  <c r="T4" i="29"/>
  <c r="S4" i="29"/>
  <c r="AE3" i="29"/>
  <c r="AD3" i="29"/>
  <c r="AC3" i="29"/>
  <c r="AB3" i="29"/>
  <c r="AA3" i="29"/>
  <c r="Z3" i="29"/>
  <c r="Y3" i="29"/>
  <c r="X3" i="29"/>
  <c r="W3" i="29"/>
  <c r="V3" i="29"/>
  <c r="U3" i="29"/>
  <c r="T3" i="29"/>
  <c r="S3" i="29"/>
  <c r="AE2" i="29"/>
  <c r="AE30" i="29" s="1"/>
  <c r="AD2" i="29"/>
  <c r="AC2" i="29"/>
  <c r="AC30" i="29" s="1"/>
  <c r="AB2" i="29"/>
  <c r="AA2" i="29"/>
  <c r="AA30" i="29" s="1"/>
  <c r="Z2" i="29"/>
  <c r="Y2" i="29"/>
  <c r="Y30" i="29" s="1"/>
  <c r="X2" i="29"/>
  <c r="W2" i="29"/>
  <c r="W30" i="29" s="1"/>
  <c r="V2" i="29"/>
  <c r="U2" i="29"/>
  <c r="U30" i="29" s="1"/>
  <c r="T2" i="29"/>
  <c r="S2" i="29"/>
  <c r="S30" i="29" s="1"/>
  <c r="AE29" i="28"/>
  <c r="AD29" i="28"/>
  <c r="AC29" i="28"/>
  <c r="AB29" i="28"/>
  <c r="AA29" i="28"/>
  <c r="Z29" i="28"/>
  <c r="Y29" i="28"/>
  <c r="X29" i="28"/>
  <c r="W29" i="28"/>
  <c r="V29" i="28"/>
  <c r="U29" i="28"/>
  <c r="T29" i="28"/>
  <c r="S29" i="28"/>
  <c r="AE28" i="28"/>
  <c r="AD28" i="28"/>
  <c r="AC28" i="28"/>
  <c r="AB28" i="28"/>
  <c r="AA28" i="28"/>
  <c r="Z28" i="28"/>
  <c r="Y28" i="28"/>
  <c r="X28" i="28"/>
  <c r="W28" i="28"/>
  <c r="V28" i="28"/>
  <c r="U28" i="28"/>
  <c r="T28" i="28"/>
  <c r="S28" i="28"/>
  <c r="AE27" i="28"/>
  <c r="AD27" i="28"/>
  <c r="AC27" i="28"/>
  <c r="AB27" i="28"/>
  <c r="AA27" i="28"/>
  <c r="Z27" i="28"/>
  <c r="Y27" i="28"/>
  <c r="X27" i="28"/>
  <c r="W27" i="28"/>
  <c r="V27" i="28"/>
  <c r="U27" i="28"/>
  <c r="T27" i="28"/>
  <c r="S27" i="28"/>
  <c r="AE26" i="28"/>
  <c r="AD26" i="28"/>
  <c r="AC26" i="28"/>
  <c r="AB26" i="28"/>
  <c r="AA26" i="28"/>
  <c r="Z26" i="28"/>
  <c r="Y26" i="28"/>
  <c r="X26" i="28"/>
  <c r="W26" i="28"/>
  <c r="V26" i="28"/>
  <c r="U26" i="28"/>
  <c r="T26" i="28"/>
  <c r="S26" i="28"/>
  <c r="AE25" i="28"/>
  <c r="AD25" i="28"/>
  <c r="AC25" i="28"/>
  <c r="AB25" i="28"/>
  <c r="AA25" i="28"/>
  <c r="Z25" i="28"/>
  <c r="Y25" i="28"/>
  <c r="X25" i="28"/>
  <c r="W25" i="28"/>
  <c r="V25" i="28"/>
  <c r="U25" i="28"/>
  <c r="T25" i="28"/>
  <c r="S25" i="28"/>
  <c r="AE24" i="28"/>
  <c r="AD24" i="28"/>
  <c r="AC24" i="28"/>
  <c r="AB24" i="28"/>
  <c r="AA24" i="28"/>
  <c r="Z24" i="28"/>
  <c r="Y24" i="28"/>
  <c r="X24" i="28"/>
  <c r="W24" i="28"/>
  <c r="V24" i="28"/>
  <c r="U24" i="28"/>
  <c r="T24" i="28"/>
  <c r="S24" i="28"/>
  <c r="AE23" i="28"/>
  <c r="AD23" i="28"/>
  <c r="AC23" i="28"/>
  <c r="AB23" i="28"/>
  <c r="AA23" i="28"/>
  <c r="Z23" i="28"/>
  <c r="Y23" i="28"/>
  <c r="X23" i="28"/>
  <c r="W23" i="28"/>
  <c r="V23" i="28"/>
  <c r="U23" i="28"/>
  <c r="T23" i="28"/>
  <c r="S23" i="28"/>
  <c r="AE22" i="28"/>
  <c r="AD22" i="28"/>
  <c r="AC22" i="28"/>
  <c r="AB22" i="28"/>
  <c r="AA22" i="28"/>
  <c r="Z22" i="28"/>
  <c r="Y22" i="28"/>
  <c r="X22" i="28"/>
  <c r="W22" i="28"/>
  <c r="V22" i="28"/>
  <c r="U22" i="28"/>
  <c r="T22" i="28"/>
  <c r="S22" i="28"/>
  <c r="AE21" i="28"/>
  <c r="AD21" i="28"/>
  <c r="AC21" i="28"/>
  <c r="AB21" i="28"/>
  <c r="AA21" i="28"/>
  <c r="Z21" i="28"/>
  <c r="Y21" i="28"/>
  <c r="X21" i="28"/>
  <c r="W21" i="28"/>
  <c r="V21" i="28"/>
  <c r="U21" i="28"/>
  <c r="T21" i="28"/>
  <c r="S21" i="28"/>
  <c r="AE20" i="28"/>
  <c r="AD20" i="28"/>
  <c r="AC20" i="28"/>
  <c r="AB20" i="28"/>
  <c r="AA20" i="28"/>
  <c r="Z20" i="28"/>
  <c r="Y20" i="28"/>
  <c r="X20" i="28"/>
  <c r="W20" i="28"/>
  <c r="V20" i="28"/>
  <c r="U20" i="28"/>
  <c r="T20" i="28"/>
  <c r="S20" i="28"/>
  <c r="AE19" i="28"/>
  <c r="AD19" i="28"/>
  <c r="AC19" i="28"/>
  <c r="AB19" i="28"/>
  <c r="AA19" i="28"/>
  <c r="Z19" i="28"/>
  <c r="Y19" i="28"/>
  <c r="X19" i="28"/>
  <c r="W19" i="28"/>
  <c r="V19" i="28"/>
  <c r="U19" i="28"/>
  <c r="T19" i="28"/>
  <c r="S19" i="28"/>
  <c r="AE18" i="28"/>
  <c r="AD18" i="28"/>
  <c r="AC18" i="28"/>
  <c r="AB18" i="28"/>
  <c r="AA18" i="28"/>
  <c r="Z18" i="28"/>
  <c r="Y18" i="28"/>
  <c r="X18" i="28"/>
  <c r="W18" i="28"/>
  <c r="V18" i="28"/>
  <c r="U18" i="28"/>
  <c r="T18" i="28"/>
  <c r="S18" i="28"/>
  <c r="AE17" i="28"/>
  <c r="AD17" i="28"/>
  <c r="AC17" i="28"/>
  <c r="AB17" i="28"/>
  <c r="AA17" i="28"/>
  <c r="Z17" i="28"/>
  <c r="Y17" i="28"/>
  <c r="X17" i="28"/>
  <c r="W17" i="28"/>
  <c r="V17" i="28"/>
  <c r="U17" i="28"/>
  <c r="T17" i="28"/>
  <c r="S17" i="28"/>
  <c r="AE16" i="28"/>
  <c r="AD16" i="28"/>
  <c r="AC16" i="28"/>
  <c r="AB16" i="28"/>
  <c r="AA16" i="28"/>
  <c r="Z16" i="28"/>
  <c r="Y16" i="28"/>
  <c r="X16" i="28"/>
  <c r="W16" i="28"/>
  <c r="V16" i="28"/>
  <c r="U16" i="28"/>
  <c r="T16" i="28"/>
  <c r="S16" i="28"/>
  <c r="AE15" i="28"/>
  <c r="AD15" i="28"/>
  <c r="AC15" i="28"/>
  <c r="AB15" i="28"/>
  <c r="AA15" i="28"/>
  <c r="Z15" i="28"/>
  <c r="Y15" i="28"/>
  <c r="X15" i="28"/>
  <c r="W15" i="28"/>
  <c r="V15" i="28"/>
  <c r="U15" i="28"/>
  <c r="T15" i="28"/>
  <c r="S15" i="28"/>
  <c r="AE14" i="28"/>
  <c r="AD14" i="28"/>
  <c r="AC14" i="28"/>
  <c r="AB14" i="28"/>
  <c r="AA14" i="28"/>
  <c r="Z14" i="28"/>
  <c r="Y14" i="28"/>
  <c r="X14" i="28"/>
  <c r="W14" i="28"/>
  <c r="V14" i="28"/>
  <c r="U14" i="28"/>
  <c r="T14" i="28"/>
  <c r="S14" i="28"/>
  <c r="AE13" i="28"/>
  <c r="AD13" i="28"/>
  <c r="AC13" i="28"/>
  <c r="AB13" i="28"/>
  <c r="AA13" i="28"/>
  <c r="Z13" i="28"/>
  <c r="Y13" i="28"/>
  <c r="X13" i="28"/>
  <c r="W13" i="28"/>
  <c r="V13" i="28"/>
  <c r="U13" i="28"/>
  <c r="T13" i="28"/>
  <c r="S13" i="28"/>
  <c r="AE12" i="28"/>
  <c r="AD12" i="28"/>
  <c r="AC12" i="28"/>
  <c r="AB12" i="28"/>
  <c r="AA12" i="28"/>
  <c r="Z12" i="28"/>
  <c r="Y12" i="28"/>
  <c r="X12" i="28"/>
  <c r="W12" i="28"/>
  <c r="V12" i="28"/>
  <c r="U12" i="28"/>
  <c r="T12" i="28"/>
  <c r="S12" i="28"/>
  <c r="AE11" i="28"/>
  <c r="AD11" i="28"/>
  <c r="AC11" i="28"/>
  <c r="AB11" i="28"/>
  <c r="AA11" i="28"/>
  <c r="Z11" i="28"/>
  <c r="Y11" i="28"/>
  <c r="X11" i="28"/>
  <c r="W11" i="28"/>
  <c r="V11" i="28"/>
  <c r="U11" i="28"/>
  <c r="T11" i="28"/>
  <c r="S11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AE9" i="28"/>
  <c r="AD9" i="28"/>
  <c r="AC9" i="28"/>
  <c r="AB9" i="28"/>
  <c r="AA9" i="28"/>
  <c r="Z9" i="28"/>
  <c r="Y9" i="28"/>
  <c r="X9" i="28"/>
  <c r="W9" i="28"/>
  <c r="V9" i="28"/>
  <c r="U9" i="28"/>
  <c r="T9" i="28"/>
  <c r="S9" i="28"/>
  <c r="AE8" i="28"/>
  <c r="AD8" i="28"/>
  <c r="AC8" i="28"/>
  <c r="AB8" i="28"/>
  <c r="AA8" i="28"/>
  <c r="Z8" i="28"/>
  <c r="Y8" i="28"/>
  <c r="X8" i="28"/>
  <c r="W8" i="28"/>
  <c r="V8" i="28"/>
  <c r="U8" i="28"/>
  <c r="T8" i="28"/>
  <c r="S8" i="28"/>
  <c r="AE7" i="28"/>
  <c r="AD7" i="28"/>
  <c r="AC7" i="28"/>
  <c r="AB7" i="28"/>
  <c r="AA7" i="28"/>
  <c r="Z7" i="28"/>
  <c r="Y7" i="28"/>
  <c r="X7" i="28"/>
  <c r="W7" i="28"/>
  <c r="V7" i="28"/>
  <c r="U7" i="28"/>
  <c r="T7" i="28"/>
  <c r="S7" i="28"/>
  <c r="AE6" i="28"/>
  <c r="AD6" i="28"/>
  <c r="AC6" i="28"/>
  <c r="AB6" i="28"/>
  <c r="AA6" i="28"/>
  <c r="Z6" i="28"/>
  <c r="Y6" i="28"/>
  <c r="X6" i="28"/>
  <c r="W6" i="28"/>
  <c r="V6" i="28"/>
  <c r="U6" i="28"/>
  <c r="T6" i="28"/>
  <c r="S6" i="28"/>
  <c r="AE5" i="28"/>
  <c r="AD5" i="28"/>
  <c r="AC5" i="28"/>
  <c r="AB5" i="28"/>
  <c r="AA5" i="28"/>
  <c r="Z5" i="28"/>
  <c r="Y5" i="28"/>
  <c r="X5" i="28"/>
  <c r="W5" i="28"/>
  <c r="V5" i="28"/>
  <c r="U5" i="28"/>
  <c r="T5" i="28"/>
  <c r="S5" i="28"/>
  <c r="AE4" i="28"/>
  <c r="AD4" i="28"/>
  <c r="AC4" i="28"/>
  <c r="AB4" i="28"/>
  <c r="AA4" i="28"/>
  <c r="Z4" i="28"/>
  <c r="Y4" i="28"/>
  <c r="X4" i="28"/>
  <c r="W4" i="28"/>
  <c r="V4" i="28"/>
  <c r="U4" i="28"/>
  <c r="T4" i="28"/>
  <c r="S4" i="28"/>
  <c r="AE3" i="28"/>
  <c r="AD3" i="28"/>
  <c r="AC3" i="28"/>
  <c r="AB3" i="28"/>
  <c r="AA3" i="28"/>
  <c r="Z3" i="28"/>
  <c r="Y3" i="28"/>
  <c r="X3" i="28"/>
  <c r="W3" i="28"/>
  <c r="V3" i="28"/>
  <c r="U3" i="28"/>
  <c r="T3" i="28"/>
  <c r="S3" i="28"/>
  <c r="AE2" i="28"/>
  <c r="AC2" i="28"/>
  <c r="AB2" i="28"/>
  <c r="AA2" i="28"/>
  <c r="Z2" i="28"/>
  <c r="Y2" i="28"/>
  <c r="X2" i="28"/>
  <c r="W2" i="28"/>
  <c r="V2" i="28"/>
  <c r="U2" i="28"/>
  <c r="T2" i="28"/>
  <c r="S2" i="28"/>
  <c r="AE29" i="26"/>
  <c r="AD29" i="26"/>
  <c r="AC29" i="26"/>
  <c r="AB29" i="26"/>
  <c r="AA29" i="26"/>
  <c r="Z29" i="26"/>
  <c r="Y29" i="26"/>
  <c r="X29" i="26"/>
  <c r="W29" i="26"/>
  <c r="V29" i="26"/>
  <c r="U29" i="26"/>
  <c r="T29" i="26"/>
  <c r="S29" i="26"/>
  <c r="AE28" i="26"/>
  <c r="AD28" i="26"/>
  <c r="AC28" i="26"/>
  <c r="AB28" i="26"/>
  <c r="AA28" i="26"/>
  <c r="Z28" i="26"/>
  <c r="Y28" i="26"/>
  <c r="X28" i="26"/>
  <c r="W28" i="26"/>
  <c r="V28" i="26"/>
  <c r="U28" i="26"/>
  <c r="T28" i="26"/>
  <c r="S28" i="26"/>
  <c r="AE27" i="26"/>
  <c r="AD27" i="26"/>
  <c r="AC27" i="26"/>
  <c r="AB27" i="26"/>
  <c r="AA27" i="26"/>
  <c r="Z27" i="26"/>
  <c r="Y27" i="26"/>
  <c r="X27" i="26"/>
  <c r="W27" i="26"/>
  <c r="V27" i="26"/>
  <c r="U27" i="26"/>
  <c r="T27" i="26"/>
  <c r="S27" i="26"/>
  <c r="AE26" i="26"/>
  <c r="AD26" i="26"/>
  <c r="AC26" i="26"/>
  <c r="AB26" i="26"/>
  <c r="AA26" i="26"/>
  <c r="Z26" i="26"/>
  <c r="Y26" i="26"/>
  <c r="X26" i="26"/>
  <c r="W26" i="26"/>
  <c r="V26" i="26"/>
  <c r="U26" i="26"/>
  <c r="T26" i="26"/>
  <c r="S26" i="26"/>
  <c r="AE25" i="26"/>
  <c r="AD25" i="26"/>
  <c r="AC25" i="26"/>
  <c r="AB25" i="26"/>
  <c r="AA25" i="26"/>
  <c r="Z25" i="26"/>
  <c r="Y25" i="26"/>
  <c r="X25" i="26"/>
  <c r="W25" i="26"/>
  <c r="V25" i="26"/>
  <c r="U25" i="26"/>
  <c r="T25" i="26"/>
  <c r="S25" i="26"/>
  <c r="AE24" i="26"/>
  <c r="AD24" i="26"/>
  <c r="AC24" i="26"/>
  <c r="AB24" i="26"/>
  <c r="AA24" i="26"/>
  <c r="Z24" i="26"/>
  <c r="Y24" i="26"/>
  <c r="X24" i="26"/>
  <c r="W24" i="26"/>
  <c r="V24" i="26"/>
  <c r="U24" i="26"/>
  <c r="T24" i="26"/>
  <c r="S24" i="26"/>
  <c r="AE23" i="26"/>
  <c r="AD23" i="26"/>
  <c r="AC23" i="26"/>
  <c r="AB23" i="26"/>
  <c r="AA23" i="26"/>
  <c r="Z23" i="26"/>
  <c r="Y23" i="26"/>
  <c r="X23" i="26"/>
  <c r="W23" i="26"/>
  <c r="V23" i="26"/>
  <c r="U23" i="26"/>
  <c r="T23" i="26"/>
  <c r="S23" i="26"/>
  <c r="AE22" i="26"/>
  <c r="AD22" i="26"/>
  <c r="AC22" i="26"/>
  <c r="AB22" i="26"/>
  <c r="AA22" i="26"/>
  <c r="Z22" i="26"/>
  <c r="Y22" i="26"/>
  <c r="X22" i="26"/>
  <c r="W22" i="26"/>
  <c r="V22" i="26"/>
  <c r="U22" i="26"/>
  <c r="T22" i="26"/>
  <c r="S22" i="26"/>
  <c r="AE21" i="26"/>
  <c r="AD21" i="26"/>
  <c r="AC21" i="26"/>
  <c r="AB21" i="26"/>
  <c r="AA21" i="26"/>
  <c r="Z21" i="26"/>
  <c r="Y21" i="26"/>
  <c r="X21" i="26"/>
  <c r="W21" i="26"/>
  <c r="V21" i="26"/>
  <c r="U21" i="26"/>
  <c r="T21" i="26"/>
  <c r="S21" i="26"/>
  <c r="AE20" i="26"/>
  <c r="AD20" i="26"/>
  <c r="AC20" i="26"/>
  <c r="AB20" i="26"/>
  <c r="AA20" i="26"/>
  <c r="Z20" i="26"/>
  <c r="Y20" i="26"/>
  <c r="X20" i="26"/>
  <c r="W20" i="26"/>
  <c r="V20" i="26"/>
  <c r="U20" i="26"/>
  <c r="T20" i="26"/>
  <c r="S20" i="26"/>
  <c r="AE19" i="26"/>
  <c r="AD19" i="26"/>
  <c r="AC19" i="26"/>
  <c r="AB19" i="26"/>
  <c r="AA19" i="26"/>
  <c r="Z19" i="26"/>
  <c r="Y19" i="26"/>
  <c r="X19" i="26"/>
  <c r="W19" i="26"/>
  <c r="V19" i="26"/>
  <c r="U19" i="26"/>
  <c r="T19" i="26"/>
  <c r="S19" i="26"/>
  <c r="AE18" i="26"/>
  <c r="AD18" i="26"/>
  <c r="AC18" i="26"/>
  <c r="AB18" i="26"/>
  <c r="AA18" i="26"/>
  <c r="Z18" i="26"/>
  <c r="Y18" i="26"/>
  <c r="X18" i="26"/>
  <c r="W18" i="26"/>
  <c r="V18" i="26"/>
  <c r="U18" i="26"/>
  <c r="T18" i="26"/>
  <c r="S18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AE15" i="26"/>
  <c r="AD15" i="26"/>
  <c r="AC15" i="26"/>
  <c r="AB15" i="26"/>
  <c r="AA15" i="26"/>
  <c r="Z15" i="26"/>
  <c r="Y15" i="26"/>
  <c r="X15" i="26"/>
  <c r="W15" i="26"/>
  <c r="V15" i="26"/>
  <c r="U15" i="26"/>
  <c r="T15" i="26"/>
  <c r="S15" i="26"/>
  <c r="AE14" i="26"/>
  <c r="AD14" i="26"/>
  <c r="AC14" i="26"/>
  <c r="AB14" i="26"/>
  <c r="AA14" i="26"/>
  <c r="Z14" i="26"/>
  <c r="Y14" i="26"/>
  <c r="X14" i="26"/>
  <c r="W14" i="26"/>
  <c r="V14" i="26"/>
  <c r="U14" i="26"/>
  <c r="T14" i="26"/>
  <c r="S14" i="26"/>
  <c r="AE13" i="26"/>
  <c r="AD13" i="26"/>
  <c r="AC13" i="26"/>
  <c r="AB13" i="26"/>
  <c r="AA13" i="26"/>
  <c r="Z13" i="26"/>
  <c r="Y13" i="26"/>
  <c r="X13" i="26"/>
  <c r="W13" i="26"/>
  <c r="V13" i="26"/>
  <c r="U13" i="26"/>
  <c r="T13" i="26"/>
  <c r="S13" i="26"/>
  <c r="AE12" i="26"/>
  <c r="AD12" i="26"/>
  <c r="AC12" i="26"/>
  <c r="AB12" i="26"/>
  <c r="AA12" i="26"/>
  <c r="Z12" i="26"/>
  <c r="Y12" i="26"/>
  <c r="X12" i="26"/>
  <c r="W12" i="26"/>
  <c r="V12" i="26"/>
  <c r="U12" i="26"/>
  <c r="T12" i="26"/>
  <c r="S12" i="26"/>
  <c r="AE11" i="26"/>
  <c r="AD11" i="26"/>
  <c r="AC11" i="26"/>
  <c r="AB11" i="26"/>
  <c r="AA11" i="26"/>
  <c r="Z11" i="26"/>
  <c r="Y11" i="26"/>
  <c r="X11" i="26"/>
  <c r="W11" i="26"/>
  <c r="V11" i="26"/>
  <c r="U11" i="26"/>
  <c r="T11" i="26"/>
  <c r="S11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AE9" i="26"/>
  <c r="AD9" i="26"/>
  <c r="AC9" i="26"/>
  <c r="AB9" i="26"/>
  <c r="AA9" i="26"/>
  <c r="Z9" i="26"/>
  <c r="Y9" i="26"/>
  <c r="X9" i="26"/>
  <c r="W9" i="26"/>
  <c r="V9" i="26"/>
  <c r="U9" i="26"/>
  <c r="T9" i="26"/>
  <c r="S9" i="26"/>
  <c r="AE8" i="26"/>
  <c r="AD8" i="26"/>
  <c r="AC8" i="26"/>
  <c r="AB8" i="26"/>
  <c r="AA8" i="26"/>
  <c r="Z8" i="26"/>
  <c r="Y8" i="26"/>
  <c r="X8" i="26"/>
  <c r="W8" i="26"/>
  <c r="V8" i="26"/>
  <c r="U8" i="26"/>
  <c r="T8" i="26"/>
  <c r="S8" i="26"/>
  <c r="AE7" i="26"/>
  <c r="AD7" i="26"/>
  <c r="AC7" i="26"/>
  <c r="AB7" i="26"/>
  <c r="AA7" i="26"/>
  <c r="Z7" i="26"/>
  <c r="Y7" i="26"/>
  <c r="X7" i="26"/>
  <c r="W7" i="26"/>
  <c r="V7" i="26"/>
  <c r="U7" i="26"/>
  <c r="T7" i="26"/>
  <c r="S7" i="26"/>
  <c r="AE6" i="26"/>
  <c r="AD6" i="26"/>
  <c r="AC6" i="26"/>
  <c r="AB6" i="26"/>
  <c r="AA6" i="26"/>
  <c r="Z6" i="26"/>
  <c r="Y6" i="26"/>
  <c r="X6" i="26"/>
  <c r="W6" i="26"/>
  <c r="V6" i="26"/>
  <c r="U6" i="26"/>
  <c r="T6" i="26"/>
  <c r="S6" i="26"/>
  <c r="AE5" i="26"/>
  <c r="AD5" i="26"/>
  <c r="AC5" i="26"/>
  <c r="AB5" i="26"/>
  <c r="AA5" i="26"/>
  <c r="Z5" i="26"/>
  <c r="Y5" i="26"/>
  <c r="X5" i="26"/>
  <c r="W5" i="26"/>
  <c r="V5" i="26"/>
  <c r="U5" i="26"/>
  <c r="T5" i="26"/>
  <c r="S5" i="26"/>
  <c r="AE4" i="26"/>
  <c r="AD4" i="26"/>
  <c r="AC4" i="26"/>
  <c r="AB4" i="26"/>
  <c r="AA4" i="26"/>
  <c r="Z4" i="26"/>
  <c r="Y4" i="26"/>
  <c r="X4" i="26"/>
  <c r="W4" i="26"/>
  <c r="V4" i="26"/>
  <c r="U4" i="26"/>
  <c r="T4" i="26"/>
  <c r="S4" i="26"/>
  <c r="AE3" i="26"/>
  <c r="AD3" i="26"/>
  <c r="AC3" i="26"/>
  <c r="AB3" i="26"/>
  <c r="AA3" i="26"/>
  <c r="Z3" i="26"/>
  <c r="Y3" i="26"/>
  <c r="X3" i="26"/>
  <c r="W3" i="26"/>
  <c r="V3" i="26"/>
  <c r="U3" i="26"/>
  <c r="T3" i="26"/>
  <c r="S3" i="26"/>
  <c r="AE2" i="26"/>
  <c r="AD2" i="26"/>
  <c r="AC2" i="26"/>
  <c r="AB2" i="26"/>
  <c r="AA2" i="26"/>
  <c r="Z2" i="26"/>
  <c r="Y2" i="26"/>
  <c r="X2" i="26"/>
  <c r="W2" i="26"/>
  <c r="V2" i="26"/>
  <c r="U2" i="26"/>
  <c r="T2" i="26"/>
  <c r="S2" i="26"/>
  <c r="AE29" i="25"/>
  <c r="N29" i="24" s="1"/>
  <c r="AD29" i="25"/>
  <c r="M29" i="24" s="1"/>
  <c r="AC29" i="25"/>
  <c r="L29" i="24" s="1"/>
  <c r="AB29" i="25"/>
  <c r="K29" i="24" s="1"/>
  <c r="AA29" i="25"/>
  <c r="J29" i="24" s="1"/>
  <c r="Z29" i="25"/>
  <c r="I29" i="24" s="1"/>
  <c r="Y29" i="25"/>
  <c r="H29" i="24" s="1"/>
  <c r="X29" i="25"/>
  <c r="G29" i="24" s="1"/>
  <c r="W29" i="25"/>
  <c r="F29" i="24" s="1"/>
  <c r="V29" i="25"/>
  <c r="E29" i="24" s="1"/>
  <c r="U29" i="25"/>
  <c r="D29" i="24" s="1"/>
  <c r="T29" i="25"/>
  <c r="C29" i="24" s="1"/>
  <c r="S29" i="25"/>
  <c r="B29" i="24" s="1"/>
  <c r="AE28" i="25"/>
  <c r="N28" i="24" s="1"/>
  <c r="AD28" i="25"/>
  <c r="M28" i="24" s="1"/>
  <c r="AC28" i="25"/>
  <c r="L28" i="24" s="1"/>
  <c r="AB28" i="25"/>
  <c r="K28" i="24" s="1"/>
  <c r="AA28" i="25"/>
  <c r="J28" i="24" s="1"/>
  <c r="Z28" i="25"/>
  <c r="I28" i="24" s="1"/>
  <c r="Y28" i="25"/>
  <c r="H28" i="24" s="1"/>
  <c r="X28" i="25"/>
  <c r="G28" i="24" s="1"/>
  <c r="W28" i="25"/>
  <c r="F28" i="24" s="1"/>
  <c r="V28" i="25"/>
  <c r="E28" i="24" s="1"/>
  <c r="U28" i="25"/>
  <c r="D28" i="24" s="1"/>
  <c r="T28" i="25"/>
  <c r="C28" i="24" s="1"/>
  <c r="S28" i="25"/>
  <c r="B28" i="24" s="1"/>
  <c r="AE27" i="25"/>
  <c r="N27" i="24" s="1"/>
  <c r="AD27" i="25"/>
  <c r="M27" i="24" s="1"/>
  <c r="AC27" i="25"/>
  <c r="L27" i="24" s="1"/>
  <c r="AB27" i="25"/>
  <c r="K27" i="24" s="1"/>
  <c r="AA27" i="25"/>
  <c r="J27" i="24" s="1"/>
  <c r="Z27" i="25"/>
  <c r="I27" i="24" s="1"/>
  <c r="Y27" i="25"/>
  <c r="H27" i="24" s="1"/>
  <c r="X27" i="25"/>
  <c r="G27" i="24" s="1"/>
  <c r="W27" i="25"/>
  <c r="F27" i="24" s="1"/>
  <c r="V27" i="25"/>
  <c r="E27" i="24" s="1"/>
  <c r="U27" i="25"/>
  <c r="D27" i="24" s="1"/>
  <c r="T27" i="25"/>
  <c r="C27" i="24" s="1"/>
  <c r="S27" i="25"/>
  <c r="B27" i="24" s="1"/>
  <c r="AE26" i="25"/>
  <c r="N26" i="24" s="1"/>
  <c r="AD26" i="25"/>
  <c r="M26" i="24" s="1"/>
  <c r="AC26" i="25"/>
  <c r="L26" i="24" s="1"/>
  <c r="AB26" i="25"/>
  <c r="K26" i="24" s="1"/>
  <c r="AA26" i="25"/>
  <c r="J26" i="24" s="1"/>
  <c r="Z26" i="25"/>
  <c r="I26" i="24" s="1"/>
  <c r="Y26" i="25"/>
  <c r="H26" i="24" s="1"/>
  <c r="X26" i="25"/>
  <c r="G26" i="24" s="1"/>
  <c r="W26" i="25"/>
  <c r="F26" i="24" s="1"/>
  <c r="V26" i="25"/>
  <c r="E26" i="24" s="1"/>
  <c r="U26" i="25"/>
  <c r="D26" i="24" s="1"/>
  <c r="T26" i="25"/>
  <c r="C26" i="24" s="1"/>
  <c r="S26" i="25"/>
  <c r="B26" i="24" s="1"/>
  <c r="AE25" i="25"/>
  <c r="N25" i="24" s="1"/>
  <c r="AD25" i="25"/>
  <c r="M25" i="24" s="1"/>
  <c r="AC25" i="25"/>
  <c r="L25" i="24" s="1"/>
  <c r="AB25" i="25"/>
  <c r="K25" i="24" s="1"/>
  <c r="AA25" i="25"/>
  <c r="J25" i="24" s="1"/>
  <c r="Z25" i="25"/>
  <c r="I25" i="24" s="1"/>
  <c r="Y25" i="25"/>
  <c r="H25" i="24" s="1"/>
  <c r="X25" i="25"/>
  <c r="G25" i="24" s="1"/>
  <c r="W25" i="25"/>
  <c r="F25" i="24" s="1"/>
  <c r="V25" i="25"/>
  <c r="E25" i="24" s="1"/>
  <c r="U25" i="25"/>
  <c r="D25" i="24" s="1"/>
  <c r="T25" i="25"/>
  <c r="C25" i="24" s="1"/>
  <c r="S25" i="25"/>
  <c r="B25" i="24" s="1"/>
  <c r="AE24" i="25"/>
  <c r="N24" i="24" s="1"/>
  <c r="AD24" i="25"/>
  <c r="M24" i="24" s="1"/>
  <c r="AC24" i="25"/>
  <c r="L24" i="24" s="1"/>
  <c r="AB24" i="25"/>
  <c r="K24" i="24" s="1"/>
  <c r="AA24" i="25"/>
  <c r="J24" i="24" s="1"/>
  <c r="Z24" i="25"/>
  <c r="I24" i="24" s="1"/>
  <c r="Y24" i="25"/>
  <c r="H24" i="24" s="1"/>
  <c r="X24" i="25"/>
  <c r="G24" i="24" s="1"/>
  <c r="W24" i="25"/>
  <c r="F24" i="24" s="1"/>
  <c r="V24" i="25"/>
  <c r="E24" i="24" s="1"/>
  <c r="U24" i="25"/>
  <c r="D24" i="24" s="1"/>
  <c r="T24" i="25"/>
  <c r="C24" i="24" s="1"/>
  <c r="S24" i="25"/>
  <c r="B24" i="24" s="1"/>
  <c r="AE23" i="25"/>
  <c r="N23" i="24" s="1"/>
  <c r="AD23" i="25"/>
  <c r="M23" i="24" s="1"/>
  <c r="AC23" i="25"/>
  <c r="L23" i="24" s="1"/>
  <c r="AB23" i="25"/>
  <c r="K23" i="24" s="1"/>
  <c r="AA23" i="25"/>
  <c r="J23" i="24" s="1"/>
  <c r="Z23" i="25"/>
  <c r="I23" i="24" s="1"/>
  <c r="Y23" i="25"/>
  <c r="H23" i="24" s="1"/>
  <c r="X23" i="25"/>
  <c r="G23" i="24" s="1"/>
  <c r="W23" i="25"/>
  <c r="F23" i="24" s="1"/>
  <c r="V23" i="25"/>
  <c r="E23" i="24" s="1"/>
  <c r="U23" i="25"/>
  <c r="D23" i="24" s="1"/>
  <c r="T23" i="25"/>
  <c r="C23" i="24" s="1"/>
  <c r="S23" i="25"/>
  <c r="B23" i="24" s="1"/>
  <c r="AE22" i="25"/>
  <c r="N22" i="24" s="1"/>
  <c r="AD22" i="25"/>
  <c r="M22" i="24" s="1"/>
  <c r="AC22" i="25"/>
  <c r="L22" i="24" s="1"/>
  <c r="AB22" i="25"/>
  <c r="K22" i="24" s="1"/>
  <c r="AA22" i="25"/>
  <c r="J22" i="24" s="1"/>
  <c r="Z22" i="25"/>
  <c r="I22" i="24" s="1"/>
  <c r="Y22" i="25"/>
  <c r="H22" i="24" s="1"/>
  <c r="X22" i="25"/>
  <c r="G22" i="24" s="1"/>
  <c r="W22" i="25"/>
  <c r="F22" i="24" s="1"/>
  <c r="V22" i="25"/>
  <c r="E22" i="24" s="1"/>
  <c r="U22" i="25"/>
  <c r="D22" i="24" s="1"/>
  <c r="T22" i="25"/>
  <c r="C22" i="24" s="1"/>
  <c r="S22" i="25"/>
  <c r="B22" i="24" s="1"/>
  <c r="AE21" i="25"/>
  <c r="N21" i="24" s="1"/>
  <c r="AD21" i="25"/>
  <c r="M21" i="24" s="1"/>
  <c r="AC21" i="25"/>
  <c r="L21" i="24" s="1"/>
  <c r="AB21" i="25"/>
  <c r="K21" i="24" s="1"/>
  <c r="AA21" i="25"/>
  <c r="J21" i="24" s="1"/>
  <c r="Z21" i="25"/>
  <c r="I21" i="24" s="1"/>
  <c r="Y21" i="25"/>
  <c r="H21" i="24" s="1"/>
  <c r="X21" i="25"/>
  <c r="G21" i="24" s="1"/>
  <c r="W21" i="25"/>
  <c r="F21" i="24" s="1"/>
  <c r="V21" i="25"/>
  <c r="E21" i="24" s="1"/>
  <c r="U21" i="25"/>
  <c r="D21" i="24" s="1"/>
  <c r="T21" i="25"/>
  <c r="C21" i="24" s="1"/>
  <c r="S21" i="25"/>
  <c r="B21" i="24" s="1"/>
  <c r="AE20" i="25"/>
  <c r="N20" i="24" s="1"/>
  <c r="AD20" i="25"/>
  <c r="M20" i="24" s="1"/>
  <c r="AC20" i="25"/>
  <c r="L20" i="24" s="1"/>
  <c r="AB20" i="25"/>
  <c r="K20" i="24" s="1"/>
  <c r="AA20" i="25"/>
  <c r="J20" i="24" s="1"/>
  <c r="Z20" i="25"/>
  <c r="I20" i="24" s="1"/>
  <c r="Y20" i="25"/>
  <c r="H20" i="24" s="1"/>
  <c r="X20" i="25"/>
  <c r="G20" i="24" s="1"/>
  <c r="W20" i="25"/>
  <c r="F20" i="24" s="1"/>
  <c r="V20" i="25"/>
  <c r="E20" i="24" s="1"/>
  <c r="U20" i="25"/>
  <c r="D20" i="24" s="1"/>
  <c r="T20" i="25"/>
  <c r="C20" i="24" s="1"/>
  <c r="S20" i="25"/>
  <c r="B20" i="24" s="1"/>
  <c r="AE19" i="25"/>
  <c r="N19" i="24" s="1"/>
  <c r="AD19" i="25"/>
  <c r="M19" i="24" s="1"/>
  <c r="AC19" i="25"/>
  <c r="L19" i="24" s="1"/>
  <c r="AB19" i="25"/>
  <c r="K19" i="24" s="1"/>
  <c r="AA19" i="25"/>
  <c r="J19" i="24" s="1"/>
  <c r="Z19" i="25"/>
  <c r="I19" i="24" s="1"/>
  <c r="Y19" i="25"/>
  <c r="H19" i="24" s="1"/>
  <c r="X19" i="25"/>
  <c r="G19" i="24" s="1"/>
  <c r="W19" i="25"/>
  <c r="F19" i="24" s="1"/>
  <c r="V19" i="25"/>
  <c r="E19" i="24" s="1"/>
  <c r="U19" i="25"/>
  <c r="D19" i="24" s="1"/>
  <c r="T19" i="25"/>
  <c r="C19" i="24" s="1"/>
  <c r="S19" i="25"/>
  <c r="B19" i="24" s="1"/>
  <c r="AE18" i="25"/>
  <c r="N18" i="24" s="1"/>
  <c r="AD18" i="25"/>
  <c r="M18" i="24" s="1"/>
  <c r="AC18" i="25"/>
  <c r="L18" i="24" s="1"/>
  <c r="AB18" i="25"/>
  <c r="K18" i="24" s="1"/>
  <c r="AA18" i="25"/>
  <c r="J18" i="24" s="1"/>
  <c r="Z18" i="25"/>
  <c r="I18" i="24" s="1"/>
  <c r="Y18" i="25"/>
  <c r="H18" i="24" s="1"/>
  <c r="X18" i="25"/>
  <c r="G18" i="24" s="1"/>
  <c r="W18" i="25"/>
  <c r="F18" i="24" s="1"/>
  <c r="V18" i="25"/>
  <c r="E18" i="24" s="1"/>
  <c r="U18" i="25"/>
  <c r="D18" i="24" s="1"/>
  <c r="T18" i="25"/>
  <c r="C18" i="24" s="1"/>
  <c r="S18" i="25"/>
  <c r="B18" i="24" s="1"/>
  <c r="AE17" i="25"/>
  <c r="N17" i="24" s="1"/>
  <c r="AD17" i="25"/>
  <c r="M17" i="24" s="1"/>
  <c r="AC17" i="25"/>
  <c r="L17" i="24" s="1"/>
  <c r="AB17" i="25"/>
  <c r="K17" i="24" s="1"/>
  <c r="AA17" i="25"/>
  <c r="J17" i="24" s="1"/>
  <c r="Z17" i="25"/>
  <c r="I17" i="24" s="1"/>
  <c r="Y17" i="25"/>
  <c r="H17" i="24" s="1"/>
  <c r="X17" i="25"/>
  <c r="G17" i="24" s="1"/>
  <c r="W17" i="25"/>
  <c r="F17" i="24" s="1"/>
  <c r="V17" i="25"/>
  <c r="E17" i="24" s="1"/>
  <c r="U17" i="25"/>
  <c r="D17" i="24" s="1"/>
  <c r="T17" i="25"/>
  <c r="C17" i="24" s="1"/>
  <c r="S17" i="25"/>
  <c r="B17" i="24" s="1"/>
  <c r="AE16" i="25"/>
  <c r="N16" i="24" s="1"/>
  <c r="AD16" i="25"/>
  <c r="M16" i="24" s="1"/>
  <c r="AC16" i="25"/>
  <c r="L16" i="24" s="1"/>
  <c r="AB16" i="25"/>
  <c r="K16" i="24" s="1"/>
  <c r="AA16" i="25"/>
  <c r="J16" i="24" s="1"/>
  <c r="Z16" i="25"/>
  <c r="I16" i="24" s="1"/>
  <c r="Y16" i="25"/>
  <c r="H16" i="24" s="1"/>
  <c r="X16" i="25"/>
  <c r="G16" i="24" s="1"/>
  <c r="W16" i="25"/>
  <c r="F16" i="24" s="1"/>
  <c r="V16" i="25"/>
  <c r="E16" i="24" s="1"/>
  <c r="U16" i="25"/>
  <c r="D16" i="24" s="1"/>
  <c r="T16" i="25"/>
  <c r="C16" i="24" s="1"/>
  <c r="S16" i="25"/>
  <c r="B16" i="24" s="1"/>
  <c r="AE15" i="25"/>
  <c r="N15" i="24" s="1"/>
  <c r="AD15" i="25"/>
  <c r="M15" i="24" s="1"/>
  <c r="AC15" i="25"/>
  <c r="L15" i="24" s="1"/>
  <c r="AB15" i="25"/>
  <c r="K15" i="24" s="1"/>
  <c r="AA15" i="25"/>
  <c r="J15" i="24" s="1"/>
  <c r="Z15" i="25"/>
  <c r="I15" i="24" s="1"/>
  <c r="Y15" i="25"/>
  <c r="H15" i="24" s="1"/>
  <c r="X15" i="25"/>
  <c r="G15" i="24" s="1"/>
  <c r="W15" i="25"/>
  <c r="F15" i="24" s="1"/>
  <c r="V15" i="25"/>
  <c r="E15" i="24" s="1"/>
  <c r="U15" i="25"/>
  <c r="D15" i="24" s="1"/>
  <c r="T15" i="25"/>
  <c r="C15" i="24" s="1"/>
  <c r="S15" i="25"/>
  <c r="B15" i="24" s="1"/>
  <c r="AE14" i="25"/>
  <c r="N14" i="24" s="1"/>
  <c r="AD14" i="25"/>
  <c r="M14" i="24" s="1"/>
  <c r="AC14" i="25"/>
  <c r="L14" i="24" s="1"/>
  <c r="AB14" i="25"/>
  <c r="K14" i="24" s="1"/>
  <c r="AA14" i="25"/>
  <c r="J14" i="24" s="1"/>
  <c r="Z14" i="25"/>
  <c r="I14" i="24" s="1"/>
  <c r="Y14" i="25"/>
  <c r="H14" i="24" s="1"/>
  <c r="X14" i="25"/>
  <c r="G14" i="24" s="1"/>
  <c r="W14" i="25"/>
  <c r="F14" i="24" s="1"/>
  <c r="V14" i="25"/>
  <c r="E14" i="24" s="1"/>
  <c r="U14" i="25"/>
  <c r="D14" i="24" s="1"/>
  <c r="T14" i="25"/>
  <c r="C14" i="24" s="1"/>
  <c r="S14" i="25"/>
  <c r="B14" i="24" s="1"/>
  <c r="AE13" i="25"/>
  <c r="N13" i="24" s="1"/>
  <c r="AD13" i="25"/>
  <c r="M13" i="24" s="1"/>
  <c r="AC13" i="25"/>
  <c r="L13" i="24" s="1"/>
  <c r="AB13" i="25"/>
  <c r="K13" i="24" s="1"/>
  <c r="AA13" i="25"/>
  <c r="J13" i="24" s="1"/>
  <c r="Z13" i="25"/>
  <c r="I13" i="24" s="1"/>
  <c r="Y13" i="25"/>
  <c r="H13" i="24" s="1"/>
  <c r="X13" i="25"/>
  <c r="G13" i="24" s="1"/>
  <c r="W13" i="25"/>
  <c r="F13" i="24" s="1"/>
  <c r="V13" i="25"/>
  <c r="E13" i="24" s="1"/>
  <c r="U13" i="25"/>
  <c r="D13" i="24" s="1"/>
  <c r="T13" i="25"/>
  <c r="C13" i="24" s="1"/>
  <c r="S13" i="25"/>
  <c r="B13" i="24" s="1"/>
  <c r="AE12" i="25"/>
  <c r="N12" i="24" s="1"/>
  <c r="AD12" i="25"/>
  <c r="M12" i="24" s="1"/>
  <c r="AC12" i="25"/>
  <c r="L12" i="24" s="1"/>
  <c r="AB12" i="25"/>
  <c r="K12" i="24" s="1"/>
  <c r="AA12" i="25"/>
  <c r="J12" i="24" s="1"/>
  <c r="Z12" i="25"/>
  <c r="I12" i="24" s="1"/>
  <c r="Y12" i="25"/>
  <c r="H12" i="24" s="1"/>
  <c r="X12" i="25"/>
  <c r="G12" i="24" s="1"/>
  <c r="W12" i="25"/>
  <c r="F12" i="24" s="1"/>
  <c r="V12" i="25"/>
  <c r="E12" i="24" s="1"/>
  <c r="U12" i="25"/>
  <c r="D12" i="24" s="1"/>
  <c r="T12" i="25"/>
  <c r="C12" i="24" s="1"/>
  <c r="S12" i="25"/>
  <c r="B12" i="24" s="1"/>
  <c r="AE11" i="25"/>
  <c r="N11" i="24" s="1"/>
  <c r="AD11" i="25"/>
  <c r="M11" i="24" s="1"/>
  <c r="AC11" i="25"/>
  <c r="L11" i="24" s="1"/>
  <c r="AB11" i="25"/>
  <c r="K11" i="24" s="1"/>
  <c r="AA11" i="25"/>
  <c r="J11" i="24" s="1"/>
  <c r="Z11" i="25"/>
  <c r="I11" i="24" s="1"/>
  <c r="Y11" i="25"/>
  <c r="H11" i="24" s="1"/>
  <c r="X11" i="25"/>
  <c r="G11" i="24" s="1"/>
  <c r="W11" i="25"/>
  <c r="F11" i="24" s="1"/>
  <c r="V11" i="25"/>
  <c r="E11" i="24" s="1"/>
  <c r="U11" i="25"/>
  <c r="D11" i="24" s="1"/>
  <c r="T11" i="25"/>
  <c r="C11" i="24" s="1"/>
  <c r="S11" i="25"/>
  <c r="B11" i="24" s="1"/>
  <c r="AE10" i="25"/>
  <c r="N10" i="24" s="1"/>
  <c r="AD10" i="25"/>
  <c r="M10" i="24" s="1"/>
  <c r="AC10" i="25"/>
  <c r="L10" i="24" s="1"/>
  <c r="AB10" i="25"/>
  <c r="K10" i="24" s="1"/>
  <c r="AA10" i="25"/>
  <c r="J10" i="24" s="1"/>
  <c r="Z10" i="25"/>
  <c r="I10" i="24" s="1"/>
  <c r="Y10" i="25"/>
  <c r="H10" i="24" s="1"/>
  <c r="X10" i="25"/>
  <c r="G10" i="24" s="1"/>
  <c r="W10" i="25"/>
  <c r="F10" i="24" s="1"/>
  <c r="V10" i="25"/>
  <c r="E10" i="24" s="1"/>
  <c r="U10" i="25"/>
  <c r="D10" i="24" s="1"/>
  <c r="T10" i="25"/>
  <c r="C10" i="24" s="1"/>
  <c r="S10" i="25"/>
  <c r="B10" i="24" s="1"/>
  <c r="AE9" i="25"/>
  <c r="N9" i="24" s="1"/>
  <c r="AD9" i="25"/>
  <c r="M9" i="24" s="1"/>
  <c r="AC9" i="25"/>
  <c r="L9" i="24" s="1"/>
  <c r="AB9" i="25"/>
  <c r="K9" i="24" s="1"/>
  <c r="AA9" i="25"/>
  <c r="J9" i="24" s="1"/>
  <c r="Z9" i="25"/>
  <c r="I9" i="24" s="1"/>
  <c r="Y9" i="25"/>
  <c r="H9" i="24" s="1"/>
  <c r="X9" i="25"/>
  <c r="G9" i="24" s="1"/>
  <c r="W9" i="25"/>
  <c r="F9" i="24" s="1"/>
  <c r="V9" i="25"/>
  <c r="E9" i="24" s="1"/>
  <c r="U9" i="25"/>
  <c r="D9" i="24" s="1"/>
  <c r="T9" i="25"/>
  <c r="C9" i="24" s="1"/>
  <c r="S9" i="25"/>
  <c r="B9" i="24" s="1"/>
  <c r="AE8" i="25"/>
  <c r="N8" i="24" s="1"/>
  <c r="AD8" i="25"/>
  <c r="M8" i="24" s="1"/>
  <c r="AC8" i="25"/>
  <c r="L8" i="24" s="1"/>
  <c r="AB8" i="25"/>
  <c r="K8" i="24" s="1"/>
  <c r="AA8" i="25"/>
  <c r="J8" i="24" s="1"/>
  <c r="Z8" i="25"/>
  <c r="I8" i="24" s="1"/>
  <c r="Y8" i="25"/>
  <c r="H8" i="24" s="1"/>
  <c r="X8" i="25"/>
  <c r="G8" i="24" s="1"/>
  <c r="W8" i="25"/>
  <c r="F8" i="24" s="1"/>
  <c r="V8" i="25"/>
  <c r="E8" i="24" s="1"/>
  <c r="U8" i="25"/>
  <c r="D8" i="24" s="1"/>
  <c r="T8" i="25"/>
  <c r="C8" i="24" s="1"/>
  <c r="S8" i="25"/>
  <c r="B8" i="24" s="1"/>
  <c r="AE7" i="25"/>
  <c r="N7" i="24" s="1"/>
  <c r="AD7" i="25"/>
  <c r="M7" i="24" s="1"/>
  <c r="AC7" i="25"/>
  <c r="L7" i="24" s="1"/>
  <c r="AB7" i="25"/>
  <c r="K7" i="24" s="1"/>
  <c r="AA7" i="25"/>
  <c r="J7" i="24" s="1"/>
  <c r="Z7" i="25"/>
  <c r="I7" i="24" s="1"/>
  <c r="Y7" i="25"/>
  <c r="H7" i="24" s="1"/>
  <c r="X7" i="25"/>
  <c r="G7" i="24" s="1"/>
  <c r="W7" i="25"/>
  <c r="F7" i="24" s="1"/>
  <c r="V7" i="25"/>
  <c r="E7" i="24" s="1"/>
  <c r="U7" i="25"/>
  <c r="D7" i="24" s="1"/>
  <c r="T7" i="25"/>
  <c r="C7" i="24" s="1"/>
  <c r="S7" i="25"/>
  <c r="B7" i="24" s="1"/>
  <c r="AE6" i="25"/>
  <c r="N6" i="24" s="1"/>
  <c r="AD6" i="25"/>
  <c r="M6" i="24" s="1"/>
  <c r="AC6" i="25"/>
  <c r="L6" i="24" s="1"/>
  <c r="AB6" i="25"/>
  <c r="K6" i="24" s="1"/>
  <c r="AA6" i="25"/>
  <c r="J6" i="24" s="1"/>
  <c r="Z6" i="25"/>
  <c r="I6" i="24" s="1"/>
  <c r="Y6" i="25"/>
  <c r="H6" i="24" s="1"/>
  <c r="X6" i="25"/>
  <c r="G6" i="24" s="1"/>
  <c r="W6" i="25"/>
  <c r="F6" i="24" s="1"/>
  <c r="V6" i="25"/>
  <c r="E6" i="24" s="1"/>
  <c r="U6" i="25"/>
  <c r="D6" i="24" s="1"/>
  <c r="T6" i="25"/>
  <c r="C6" i="24" s="1"/>
  <c r="S6" i="25"/>
  <c r="B6" i="24" s="1"/>
  <c r="AE5" i="25"/>
  <c r="N5" i="24" s="1"/>
  <c r="AD5" i="25"/>
  <c r="M5" i="24" s="1"/>
  <c r="AC5" i="25"/>
  <c r="L5" i="24" s="1"/>
  <c r="AB5" i="25"/>
  <c r="K5" i="24" s="1"/>
  <c r="AA5" i="25"/>
  <c r="J5" i="24" s="1"/>
  <c r="Z5" i="25"/>
  <c r="I5" i="24" s="1"/>
  <c r="Y5" i="25"/>
  <c r="H5" i="24" s="1"/>
  <c r="X5" i="25"/>
  <c r="G5" i="24" s="1"/>
  <c r="W5" i="25"/>
  <c r="F5" i="24" s="1"/>
  <c r="V5" i="25"/>
  <c r="E5" i="24" s="1"/>
  <c r="U5" i="25"/>
  <c r="D5" i="24" s="1"/>
  <c r="T5" i="25"/>
  <c r="C5" i="24" s="1"/>
  <c r="S5" i="25"/>
  <c r="B5" i="24" s="1"/>
  <c r="AE4" i="25"/>
  <c r="N4" i="24" s="1"/>
  <c r="AD4" i="25"/>
  <c r="M4" i="24" s="1"/>
  <c r="AC4" i="25"/>
  <c r="L4" i="24" s="1"/>
  <c r="AB4" i="25"/>
  <c r="K4" i="24" s="1"/>
  <c r="AA4" i="25"/>
  <c r="J4" i="24" s="1"/>
  <c r="Z4" i="25"/>
  <c r="I4" i="24" s="1"/>
  <c r="Y4" i="25"/>
  <c r="H4" i="24" s="1"/>
  <c r="X4" i="25"/>
  <c r="G4" i="24" s="1"/>
  <c r="W4" i="25"/>
  <c r="F4" i="24" s="1"/>
  <c r="V4" i="25"/>
  <c r="E4" i="24" s="1"/>
  <c r="U4" i="25"/>
  <c r="D4" i="24" s="1"/>
  <c r="T4" i="25"/>
  <c r="C4" i="24" s="1"/>
  <c r="S4" i="25"/>
  <c r="B4" i="24" s="1"/>
  <c r="AE3" i="25"/>
  <c r="N3" i="24" s="1"/>
  <c r="AD3" i="25"/>
  <c r="M3" i="24" s="1"/>
  <c r="AC3" i="25"/>
  <c r="L3" i="24" s="1"/>
  <c r="AB3" i="25"/>
  <c r="K3" i="24" s="1"/>
  <c r="AA3" i="25"/>
  <c r="J3" i="24" s="1"/>
  <c r="Z3" i="25"/>
  <c r="I3" i="24" s="1"/>
  <c r="Y3" i="25"/>
  <c r="H3" i="24" s="1"/>
  <c r="X3" i="25"/>
  <c r="G3" i="24" s="1"/>
  <c r="W3" i="25"/>
  <c r="F3" i="24" s="1"/>
  <c r="V3" i="25"/>
  <c r="E3" i="24" s="1"/>
  <c r="U3" i="25"/>
  <c r="D3" i="24" s="1"/>
  <c r="T3" i="25"/>
  <c r="C3" i="24" s="1"/>
  <c r="S3" i="25"/>
  <c r="B3" i="24" s="1"/>
  <c r="AE2" i="25"/>
  <c r="N2" i="24" s="1"/>
  <c r="AD2" i="25"/>
  <c r="M2" i="24" s="1"/>
  <c r="AC2" i="25"/>
  <c r="L2" i="24" s="1"/>
  <c r="AB2" i="25"/>
  <c r="AA2" i="25"/>
  <c r="J2" i="24" s="1"/>
  <c r="Z2" i="25"/>
  <c r="I2" i="24" s="1"/>
  <c r="Y2" i="25"/>
  <c r="H2" i="24" s="1"/>
  <c r="X2" i="25"/>
  <c r="G2" i="24" s="1"/>
  <c r="V2" i="25"/>
  <c r="W2" i="25"/>
  <c r="F2" i="24" s="1"/>
  <c r="S30" i="28" l="1"/>
  <c r="U30" i="28"/>
  <c r="W30" i="28"/>
  <c r="Y30" i="28"/>
  <c r="AA30" i="28"/>
  <c r="AC30" i="28"/>
  <c r="B2" i="24"/>
  <c r="D2" i="24"/>
  <c r="D30" i="24" s="1"/>
  <c r="AE30" i="28"/>
  <c r="AD30" i="28"/>
  <c r="S30" i="30"/>
  <c r="U30" i="30"/>
  <c r="W30" i="30"/>
  <c r="Y30" i="30"/>
  <c r="AA30" i="30"/>
  <c r="AC30" i="30"/>
  <c r="AE30" i="30"/>
  <c r="S30" i="32"/>
  <c r="U30" i="32"/>
  <c r="W30" i="32"/>
  <c r="Y30" i="32"/>
  <c r="AA30" i="32"/>
  <c r="AC30" i="32"/>
  <c r="AE30" i="32"/>
  <c r="C2" i="24"/>
  <c r="E2" i="24"/>
  <c r="E30" i="24" s="1"/>
  <c r="S30" i="26"/>
  <c r="U30" i="26"/>
  <c r="W30" i="26"/>
  <c r="Y30" i="26"/>
  <c r="AA30" i="26"/>
  <c r="AC30" i="26"/>
  <c r="AE30" i="26"/>
  <c r="AB30" i="25"/>
  <c r="K2" i="24"/>
  <c r="Y30" i="25"/>
  <c r="AE30" i="25"/>
  <c r="S30" i="33"/>
  <c r="U30" i="33"/>
  <c r="W30" i="33"/>
  <c r="Y30" i="33"/>
  <c r="AA30" i="33"/>
  <c r="AC30" i="33"/>
  <c r="AE30" i="33"/>
  <c r="S30" i="34"/>
  <c r="S30" i="35"/>
  <c r="U30" i="35"/>
  <c r="W30" i="35"/>
  <c r="Y30" i="35"/>
  <c r="AA30" i="35"/>
  <c r="AC30" i="35"/>
  <c r="AE30" i="35"/>
  <c r="S30" i="36"/>
  <c r="U30" i="36"/>
  <c r="W30" i="36"/>
  <c r="Y30" i="36"/>
  <c r="AA30" i="36"/>
  <c r="AC30" i="36"/>
  <c r="AE30" i="36"/>
  <c r="T30" i="26"/>
  <c r="V30" i="26"/>
  <c r="X30" i="26"/>
  <c r="Z30" i="26"/>
  <c r="AB30" i="26"/>
  <c r="AD30" i="26"/>
  <c r="T30" i="28"/>
  <c r="V30" i="28"/>
  <c r="X30" i="28"/>
  <c r="Z30" i="28"/>
  <c r="AB30" i="28"/>
  <c r="T30" i="29"/>
  <c r="V30" i="29"/>
  <c r="X30" i="29"/>
  <c r="Z30" i="29"/>
  <c r="AB30" i="29"/>
  <c r="AD30" i="29"/>
  <c r="T30" i="30"/>
  <c r="V30" i="30"/>
  <c r="X30" i="30"/>
  <c r="Z30" i="30"/>
  <c r="AB30" i="30"/>
  <c r="AD30" i="30"/>
  <c r="T30" i="31"/>
  <c r="V30" i="31"/>
  <c r="X30" i="31"/>
  <c r="Z30" i="31"/>
  <c r="AB30" i="31"/>
  <c r="AD30" i="31"/>
  <c r="T30" i="32"/>
  <c r="V30" i="32"/>
  <c r="X30" i="32"/>
  <c r="Z30" i="32"/>
  <c r="AB30" i="32"/>
  <c r="AD30" i="32"/>
  <c r="W30" i="25"/>
  <c r="Z30" i="25"/>
  <c r="AC30" i="25"/>
  <c r="T30" i="25"/>
  <c r="S30" i="25"/>
  <c r="V30" i="25"/>
  <c r="U30" i="25"/>
  <c r="X30" i="25"/>
  <c r="AA30" i="25"/>
  <c r="AD30" i="25"/>
  <c r="N30" i="24"/>
  <c r="J30" i="24"/>
  <c r="F30" i="24"/>
  <c r="B30" i="24"/>
  <c r="L30" i="24"/>
  <c r="H30" i="24"/>
  <c r="M30" i="24"/>
  <c r="K30" i="24"/>
  <c r="I30" i="24"/>
  <c r="G30" i="24"/>
  <c r="C30" i="24"/>
</calcChain>
</file>

<file path=xl/sharedStrings.xml><?xml version="1.0" encoding="utf-8"?>
<sst xmlns="http://schemas.openxmlformats.org/spreadsheetml/2006/main" count="1849" uniqueCount="61">
  <si>
    <t xml:space="preserve">lundi matin </t>
  </si>
  <si>
    <t xml:space="preserve">lundi apm </t>
  </si>
  <si>
    <t xml:space="preserve">mardi matin </t>
  </si>
  <si>
    <t xml:space="preserve">mardi apm </t>
  </si>
  <si>
    <t xml:space="preserve">mercredi matin </t>
  </si>
  <si>
    <t xml:space="preserve">mercredi apm </t>
  </si>
  <si>
    <t xml:space="preserve">jeudi matin </t>
  </si>
  <si>
    <t xml:space="preserve">jeudi apm </t>
  </si>
  <si>
    <t>vendredi matin</t>
  </si>
  <si>
    <t xml:space="preserve">vendredi apm </t>
  </si>
  <si>
    <t xml:space="preserve">samedi </t>
  </si>
  <si>
    <t>E,GENTILE</t>
  </si>
  <si>
    <t>D,DASILVA</t>
  </si>
  <si>
    <t>E,ETIENNE</t>
  </si>
  <si>
    <t>C,ROUSSON</t>
  </si>
  <si>
    <t>D,BETTE</t>
  </si>
  <si>
    <t>L,CAILLE</t>
  </si>
  <si>
    <t>N,COLLOT</t>
  </si>
  <si>
    <t>G,REDON</t>
  </si>
  <si>
    <t>J,JAILLET</t>
  </si>
  <si>
    <t>S,JONDOT</t>
  </si>
  <si>
    <t>N,FAIVRE</t>
  </si>
  <si>
    <t>STAGIERE</t>
  </si>
  <si>
    <t>SEMAINE 1</t>
  </si>
  <si>
    <t>SEMAINE 2</t>
  </si>
  <si>
    <t>SEMAINE 3</t>
  </si>
  <si>
    <t>SEMAINE 4</t>
  </si>
  <si>
    <t xml:space="preserve">COMMENTAIRE </t>
  </si>
  <si>
    <t>AUTRE 1</t>
  </si>
  <si>
    <t xml:space="preserve">AUTRE 2 </t>
  </si>
  <si>
    <t>Fournisseur 1</t>
  </si>
  <si>
    <t>Filiale Client 2</t>
  </si>
  <si>
    <t>RTT 3</t>
  </si>
  <si>
    <t>CP 4</t>
  </si>
  <si>
    <t>Formation 5</t>
  </si>
  <si>
    <t>Animation Qualité ligne 6</t>
  </si>
  <si>
    <t>Maladie 7</t>
  </si>
  <si>
    <t>Inter site 8</t>
  </si>
  <si>
    <t>Concept° Indicateur Présence sur FLC obligatoire (ou backup exceptionnellement) 9</t>
  </si>
  <si>
    <t>CHSCT 10</t>
  </si>
  <si>
    <t>Hot Liner 11</t>
  </si>
  <si>
    <t>ACCIDENT  12</t>
  </si>
  <si>
    <t>SECURISATION  13</t>
  </si>
  <si>
    <t>suivi sous traitant 14</t>
  </si>
  <si>
    <t>EXPEDITION PIECES  15</t>
  </si>
  <si>
    <t>AUDIT 16</t>
  </si>
  <si>
    <t>8D/PDCA 18</t>
  </si>
  <si>
    <t>HOTLINE SAV  19</t>
  </si>
  <si>
    <t>TRAITEMENT RNC 21</t>
  </si>
  <si>
    <t>ANALYSE DE NC 22</t>
  </si>
  <si>
    <t>DOSSIER MACHINE 23</t>
  </si>
  <si>
    <t>ECME 24</t>
  </si>
  <si>
    <t>GESTION EI 25</t>
  </si>
  <si>
    <t>CONDITIONNEMENT 27</t>
  </si>
  <si>
    <t>VALIDATION METHODE / INDUS 28</t>
  </si>
  <si>
    <t>D,BETE</t>
  </si>
  <si>
    <t>TOTAL</t>
  </si>
  <si>
    <t>SUIVI RENFORCE  20</t>
  </si>
  <si>
    <t>SUIVI DES ZONES 17</t>
  </si>
  <si>
    <t>REDACTION FLASH / DDM  26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</si>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</sst>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theme="0"/>
      <name val="Calibri"/>
      <family val="2"/>
    </font>
    <font>
      <b/>
      <sz val="9"/>
      <color indexed="8"/>
      <name val="Calibri"/>
      <family val="2"/>
    </font>
    <font>
      <b/>
      <sz val="9"/>
      <color theme="0"/>
      <name val="Tahoma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6" borderId="0" xfId="0" applyFont="1" applyFill="1" applyBorder="1"/>
    <xf numFmtId="0" fontId="3" fillId="7" borderId="0" xfId="0" applyFont="1" applyFill="1" applyBorder="1"/>
    <xf numFmtId="0" fontId="4" fillId="8" borderId="0" xfId="0" applyFont="1" applyFill="1"/>
    <xf numFmtId="0" fontId="3" fillId="9" borderId="0" xfId="0" applyFont="1" applyFill="1"/>
    <xf numFmtId="0" fontId="3" fillId="10" borderId="0" xfId="0" applyFont="1" applyFill="1" applyBorder="1"/>
    <xf numFmtId="0" fontId="3" fillId="11" borderId="0" xfId="0" applyFont="1" applyFill="1" applyBorder="1"/>
    <xf numFmtId="0" fontId="5" fillId="12" borderId="0" xfId="0" applyFont="1" applyFill="1" applyBorder="1"/>
    <xf numFmtId="0" fontId="6" fillId="13" borderId="0" xfId="0" applyFont="1" applyFill="1" applyBorder="1"/>
    <xf numFmtId="0" fontId="7" fillId="14" borderId="0" xfId="0" applyFont="1" applyFill="1" applyBorder="1"/>
    <xf numFmtId="0" fontId="6" fillId="15" borderId="0" xfId="0" applyFont="1" applyFill="1" applyBorder="1"/>
    <xf numFmtId="0" fontId="6" fillId="2" borderId="0" xfId="0" applyFont="1" applyFill="1" applyBorder="1"/>
    <xf numFmtId="0" fontId="0" fillId="16" borderId="0" xfId="0" applyFill="1"/>
    <xf numFmtId="0" fontId="2" fillId="17" borderId="0" xfId="0" applyFont="1" applyFill="1"/>
    <xf numFmtId="0" fontId="2" fillId="18" borderId="0" xfId="0" applyFont="1" applyFill="1"/>
    <xf numFmtId="0" fontId="2" fillId="19" borderId="0" xfId="0" applyFont="1" applyFill="1"/>
    <xf numFmtId="0" fontId="2" fillId="20" borderId="0" xfId="0" applyFont="1" applyFill="1"/>
    <xf numFmtId="0" fontId="0" fillId="21" borderId="0" xfId="0" applyFill="1"/>
    <xf numFmtId="0" fontId="2" fillId="3" borderId="0" xfId="0" applyFont="1" applyFill="1"/>
    <xf numFmtId="0" fontId="2" fillId="4" borderId="0" xfId="0" applyFont="1" applyFill="1"/>
    <xf numFmtId="0" fontId="2" fillId="22" borderId="0" xfId="0" applyFont="1" applyFill="1"/>
    <xf numFmtId="0" fontId="2" fillId="23" borderId="0" xfId="0" applyFont="1" applyFill="1"/>
    <xf numFmtId="0" fontId="8" fillId="24" borderId="0" xfId="0" applyFont="1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2" fillId="28" borderId="0" xfId="0" applyFont="1" applyFill="1"/>
    <xf numFmtId="0" fontId="0" fillId="30" borderId="0" xfId="0" applyFill="1"/>
    <xf numFmtId="0" fontId="0" fillId="31" borderId="0" xfId="0" applyFill="1"/>
    <xf numFmtId="0" fontId="9" fillId="9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3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1" fillId="33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9" borderId="1" xfId="0" applyFont="1" applyFill="1" applyBorder="1" applyAlignment="1">
      <alignment horizontal="center" vertical="center"/>
    </xf>
    <xf numFmtId="0" fontId="11" fillId="34" borderId="1" xfId="0" applyFont="1" applyFill="1" applyBorder="1" applyAlignment="1">
      <alignment horizontal="center" vertical="center"/>
    </xf>
    <xf numFmtId="0" fontId="10" fillId="35" borderId="1" xfId="0" applyFont="1" applyFill="1" applyBorder="1" applyAlignment="1">
      <alignment horizontal="center" vertical="center"/>
    </xf>
    <xf numFmtId="0" fontId="10" fillId="31" borderId="1" xfId="0" applyFont="1" applyFill="1" applyBorder="1" applyAlignment="1">
      <alignment horizontal="center" vertical="center"/>
    </xf>
    <xf numFmtId="0" fontId="9" fillId="36" borderId="1" xfId="0" applyFont="1" applyFill="1" applyBorder="1" applyAlignment="1">
      <alignment horizontal="center" vertical="center"/>
    </xf>
    <xf numFmtId="0" fontId="10" fillId="37" borderId="1" xfId="0" applyFont="1" applyFill="1" applyBorder="1" applyAlignment="1">
      <alignment horizontal="center" vertical="center"/>
    </xf>
    <xf numFmtId="0" fontId="10" fillId="3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37" borderId="1" xfId="0" applyFont="1" applyFill="1" applyBorder="1" applyAlignment="1">
      <alignment horizontal="center" vertical="center"/>
    </xf>
    <xf numFmtId="0" fontId="14" fillId="37" borderId="1" xfId="0" applyFont="1" applyFill="1" applyBorder="1"/>
    <xf numFmtId="0" fontId="0" fillId="39" borderId="0" xfId="0" applyFill="1"/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0" fillId="4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17" fontId="1" fillId="2" borderId="4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2660"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B07BD7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showGridLines="0" tabSelected="1"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4"/>
      <c r="B2" s="46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61" t="s">
        <v>27</v>
      </c>
      <c r="N2" s="61"/>
      <c r="R2" s="5" t="s">
        <v>30</v>
      </c>
      <c r="S2" s="53">
        <f>SUMPRODUCT(($B$3:$N$115=$R2)*($A$3:$A$115=S$1))</f>
        <v>0</v>
      </c>
      <c r="T2" s="54">
        <f>SUMPRODUCT(($B$3:$N$115=$R2)*($A$3:$A$115=T$1))</f>
        <v>0</v>
      </c>
      <c r="U2" s="53">
        <f>SUMPRODUCT(($B$3:$N$115=$R2)*($A$3:$A$115=U$1))</f>
        <v>0</v>
      </c>
      <c r="V2" s="54">
        <f t="shared" ref="S2:W17" si="0">SUMPRODUCT(($B$3:$N$115=$R2)*($A$3:$A$115=V$1))</f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4"/>
      <c r="B18" s="46" t="s">
        <v>0</v>
      </c>
      <c r="C18" s="46" t="s">
        <v>1</v>
      </c>
      <c r="D18" s="46" t="s">
        <v>2</v>
      </c>
      <c r="E18" s="46" t="s">
        <v>3</v>
      </c>
      <c r="F18" s="46" t="s">
        <v>4</v>
      </c>
      <c r="G18" s="46" t="s">
        <v>5</v>
      </c>
      <c r="H18" s="46" t="s">
        <v>6</v>
      </c>
      <c r="I18" s="46" t="s">
        <v>7</v>
      </c>
      <c r="J18" s="46" t="s">
        <v>8</v>
      </c>
      <c r="K18" s="46" t="s">
        <v>9</v>
      </c>
      <c r="L18" s="46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4"/>
      <c r="B34" s="46" t="s">
        <v>0</v>
      </c>
      <c r="C34" s="46" t="s">
        <v>1</v>
      </c>
      <c r="D34" s="46" t="s">
        <v>2</v>
      </c>
      <c r="E34" s="46" t="s">
        <v>3</v>
      </c>
      <c r="F34" s="46" t="s">
        <v>4</v>
      </c>
      <c r="G34" s="46" t="s">
        <v>5</v>
      </c>
      <c r="H34" s="46" t="s">
        <v>6</v>
      </c>
      <c r="I34" s="46" t="s">
        <v>7</v>
      </c>
      <c r="J34" s="46" t="s">
        <v>8</v>
      </c>
      <c r="K34" s="46" t="s">
        <v>9</v>
      </c>
      <c r="L34" s="46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4"/>
      <c r="B50" s="46" t="s">
        <v>0</v>
      </c>
      <c r="C50" s="46" t="s">
        <v>1</v>
      </c>
      <c r="D50" s="46" t="s">
        <v>2</v>
      </c>
      <c r="E50" s="46" t="s">
        <v>3</v>
      </c>
      <c r="F50" s="46" t="s">
        <v>4</v>
      </c>
      <c r="G50" s="46" t="s">
        <v>5</v>
      </c>
      <c r="H50" s="46" t="s">
        <v>6</v>
      </c>
      <c r="I50" s="46" t="s">
        <v>7</v>
      </c>
      <c r="J50" s="46" t="s">
        <v>8</v>
      </c>
      <c r="K50" s="46" t="s">
        <v>9</v>
      </c>
      <c r="L50" s="46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3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:N6"/>
    <mergeCell ref="B1:N1"/>
    <mergeCell ref="M2:N2"/>
    <mergeCell ref="M3:N3"/>
    <mergeCell ref="M4:N4"/>
    <mergeCell ref="M5:N5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</mergeCells>
  <conditionalFormatting sqref="B3:N16">
    <cfRule type="containsText" dxfId="2659" priority="175" operator="containsText" text="&quot;D.DASILVA&quot;">
      <formula>NOT(ISERROR(SEARCH("""D.DASILVA""",B3)))</formula>
    </cfRule>
  </conditionalFormatting>
  <conditionalFormatting sqref="B3:L16">
    <cfRule type="containsText" dxfId="2658" priority="141" operator="containsText" text="9">
      <formula>NOT(ISERROR(SEARCH("9",B3)))</formula>
    </cfRule>
    <cfRule type="containsText" dxfId="2657" priority="142" operator="containsText" text="7">
      <formula>NOT(ISERROR(SEARCH("7",B3)))</formula>
    </cfRule>
    <cfRule type="containsText" dxfId="2656" priority="143" operator="containsText" text="28">
      <formula>NOT(ISERROR(SEARCH("28",B3)))</formula>
    </cfRule>
    <cfRule type="containsText" dxfId="2655" priority="144" operator="containsText" text="27">
      <formula>NOT(ISERROR(SEARCH("27",B3)))</formula>
    </cfRule>
    <cfRule type="containsText" dxfId="2654" priority="145" operator="containsText" text="26">
      <formula>NOT(ISERROR(SEARCH("26",B3)))</formula>
    </cfRule>
    <cfRule type="containsText" dxfId="2653" priority="146" operator="containsText" text="25">
      <formula>NOT(ISERROR(SEARCH("25",B3)))</formula>
    </cfRule>
    <cfRule type="containsText" dxfId="2652" priority="147" operator="containsText" text="24">
      <formula>NOT(ISERROR(SEARCH("24",B3)))</formula>
    </cfRule>
    <cfRule type="containsText" dxfId="2651" priority="148" operator="containsText" text="23">
      <formula>NOT(ISERROR(SEARCH("23",B3)))</formula>
    </cfRule>
    <cfRule type="containsText" dxfId="2650" priority="149" operator="containsText" text="22">
      <formula>NOT(ISERROR(SEARCH("22",B3)))</formula>
    </cfRule>
    <cfRule type="containsText" dxfId="2649" priority="150" operator="containsText" text="21">
      <formula>NOT(ISERROR(SEARCH("21",B3)))</formula>
    </cfRule>
    <cfRule type="containsText" dxfId="2648" priority="151" operator="containsText" text="20">
      <formula>NOT(ISERROR(SEARCH("20",B3)))</formula>
    </cfRule>
    <cfRule type="containsText" dxfId="2647" priority="152" operator="containsText" text="19">
      <formula>NOT(ISERROR(SEARCH("19",B3)))</formula>
    </cfRule>
    <cfRule type="containsText" dxfId="2646" priority="153" operator="containsText" text="18">
      <formula>NOT(ISERROR(SEARCH("18",B3)))</formula>
    </cfRule>
    <cfRule type="containsText" dxfId="2645" priority="154" operator="containsText" text="17">
      <formula>NOT(ISERROR(SEARCH("17",B3)))</formula>
    </cfRule>
    <cfRule type="containsText" dxfId="2644" priority="155" operator="containsText" text="16">
      <formula>NOT(ISERROR(SEARCH("16",B3)))</formula>
    </cfRule>
    <cfRule type="containsText" dxfId="2643" priority="156" operator="containsText" text="15">
      <formula>NOT(ISERROR(SEARCH("15",B3)))</formula>
    </cfRule>
    <cfRule type="containsText" dxfId="2642" priority="157" operator="containsText" text="14">
      <formula>NOT(ISERROR(SEARCH("14",B3)))</formula>
    </cfRule>
    <cfRule type="containsText" dxfId="2641" priority="158" operator="containsText" text="13">
      <formula>NOT(ISERROR(SEARCH("13",B3)))</formula>
    </cfRule>
    <cfRule type="containsText" dxfId="2640" priority="159" operator="containsText" text="12">
      <formula>NOT(ISERROR(SEARCH("12",B3)))</formula>
    </cfRule>
    <cfRule type="containsText" dxfId="2639" priority="160" operator="containsText" text="11">
      <formula>NOT(ISERROR(SEARCH("11",B3)))</formula>
    </cfRule>
    <cfRule type="containsText" dxfId="2638" priority="161" operator="containsText" text="10">
      <formula>NOT(ISERROR(SEARCH("10",B3)))</formula>
    </cfRule>
    <cfRule type="containsText" dxfId="2637" priority="162" operator="containsText" text="9">
      <formula>NOT(ISERROR(SEARCH("9",B3)))</formula>
    </cfRule>
    <cfRule type="containsText" dxfId="2636" priority="163" operator="containsText" text="8">
      <formula>NOT(ISERROR(SEARCH("8",B3)))</formula>
    </cfRule>
    <cfRule type="containsText" dxfId="2635" priority="164" operator="containsText" text="8">
      <formula>NOT(ISERROR(SEARCH("8",B3)))</formula>
    </cfRule>
    <cfRule type="containsText" dxfId="2634" priority="165" operator="containsText" text="7">
      <formula>NOT(ISERROR(SEARCH("7",B3)))</formula>
    </cfRule>
    <cfRule type="containsText" dxfId="2633" priority="166" operator="containsText" text="6">
      <formula>NOT(ISERROR(SEARCH("6",B3)))</formula>
    </cfRule>
    <cfRule type="containsText" dxfId="2632" priority="167" operator="containsText" text="5">
      <formula>NOT(ISERROR(SEARCH("5",B3)))</formula>
    </cfRule>
    <cfRule type="containsText" dxfId="2631" priority="168" operator="containsText" text="4">
      <formula>NOT(ISERROR(SEARCH("4",B3)))</formula>
    </cfRule>
    <cfRule type="containsText" dxfId="2630" priority="169" operator="containsText" text="3">
      <formula>NOT(ISERROR(SEARCH("3",B3)))</formula>
    </cfRule>
    <cfRule type="containsText" dxfId="2629" priority="170" operator="containsText" text="2">
      <formula>NOT(ISERROR(SEARCH("2",B3)))</formula>
    </cfRule>
    <cfRule type="containsText" dxfId="2628" priority="171" operator="containsText" text="1">
      <formula>NOT(ISERROR(SEARCH("1",B3)))</formula>
    </cfRule>
    <cfRule type="containsText" dxfId="2627" priority="172" operator="containsText" text="1">
      <formula>NOT(ISERROR(SEARCH("1",B3)))</formula>
    </cfRule>
    <cfRule type="containsText" dxfId="2626" priority="173" operator="containsText" text="&quot;flliale&quot;">
      <formula>NOT(ISERROR(SEARCH("""flliale""",B3)))</formula>
    </cfRule>
    <cfRule type="containsText" dxfId="2625" priority="174" operator="containsText" text="&quot;fournisseur &quot;">
      <formula>NOT(ISERROR(SEARCH("""fournisseur """,B3)))</formula>
    </cfRule>
  </conditionalFormatting>
  <conditionalFormatting sqref="B19:L32">
    <cfRule type="containsText" dxfId="2624" priority="140" operator="containsText" text="&quot;D.DASILVA&quot;">
      <formula>NOT(ISERROR(SEARCH("""D.DASILVA""",B19)))</formula>
    </cfRule>
  </conditionalFormatting>
  <conditionalFormatting sqref="B19:L32">
    <cfRule type="containsText" dxfId="2623" priority="106" operator="containsText" text="9">
      <formula>NOT(ISERROR(SEARCH("9",B19)))</formula>
    </cfRule>
    <cfRule type="containsText" dxfId="2622" priority="107" operator="containsText" text="7">
      <formula>NOT(ISERROR(SEARCH("7",B19)))</formula>
    </cfRule>
    <cfRule type="containsText" dxfId="2621" priority="108" operator="containsText" text="28">
      <formula>NOT(ISERROR(SEARCH("28",B19)))</formula>
    </cfRule>
    <cfRule type="containsText" dxfId="2620" priority="109" operator="containsText" text="27">
      <formula>NOT(ISERROR(SEARCH("27",B19)))</formula>
    </cfRule>
    <cfRule type="containsText" dxfId="2619" priority="110" operator="containsText" text="26">
      <formula>NOT(ISERROR(SEARCH("26",B19)))</formula>
    </cfRule>
    <cfRule type="containsText" dxfId="2618" priority="111" operator="containsText" text="25">
      <formula>NOT(ISERROR(SEARCH("25",B19)))</formula>
    </cfRule>
    <cfRule type="containsText" dxfId="2617" priority="112" operator="containsText" text="24">
      <formula>NOT(ISERROR(SEARCH("24",B19)))</formula>
    </cfRule>
    <cfRule type="containsText" dxfId="2616" priority="113" operator="containsText" text="23">
      <formula>NOT(ISERROR(SEARCH("23",B19)))</formula>
    </cfRule>
    <cfRule type="containsText" dxfId="2615" priority="114" operator="containsText" text="22">
      <formula>NOT(ISERROR(SEARCH("22",B19)))</formula>
    </cfRule>
    <cfRule type="containsText" dxfId="2614" priority="115" operator="containsText" text="21">
      <formula>NOT(ISERROR(SEARCH("21",B19)))</formula>
    </cfRule>
    <cfRule type="containsText" dxfId="2613" priority="116" operator="containsText" text="20">
      <formula>NOT(ISERROR(SEARCH("20",B19)))</formula>
    </cfRule>
    <cfRule type="containsText" dxfId="2612" priority="117" operator="containsText" text="19">
      <formula>NOT(ISERROR(SEARCH("19",B19)))</formula>
    </cfRule>
    <cfRule type="containsText" dxfId="2611" priority="118" operator="containsText" text="18">
      <formula>NOT(ISERROR(SEARCH("18",B19)))</formula>
    </cfRule>
    <cfRule type="containsText" dxfId="2610" priority="119" operator="containsText" text="17">
      <formula>NOT(ISERROR(SEARCH("17",B19)))</formula>
    </cfRule>
    <cfRule type="containsText" dxfId="2609" priority="120" operator="containsText" text="16">
      <formula>NOT(ISERROR(SEARCH("16",B19)))</formula>
    </cfRule>
    <cfRule type="containsText" dxfId="2608" priority="121" operator="containsText" text="15">
      <formula>NOT(ISERROR(SEARCH("15",B19)))</formula>
    </cfRule>
    <cfRule type="containsText" dxfId="2607" priority="122" operator="containsText" text="14">
      <formula>NOT(ISERROR(SEARCH("14",B19)))</formula>
    </cfRule>
    <cfRule type="containsText" dxfId="2606" priority="123" operator="containsText" text="13">
      <formula>NOT(ISERROR(SEARCH("13",B19)))</formula>
    </cfRule>
    <cfRule type="containsText" dxfId="2605" priority="124" operator="containsText" text="12">
      <formula>NOT(ISERROR(SEARCH("12",B19)))</formula>
    </cfRule>
    <cfRule type="containsText" dxfId="2604" priority="125" operator="containsText" text="11">
      <formula>NOT(ISERROR(SEARCH("11",B19)))</formula>
    </cfRule>
    <cfRule type="containsText" dxfId="2603" priority="126" operator="containsText" text="10">
      <formula>NOT(ISERROR(SEARCH("10",B19)))</formula>
    </cfRule>
    <cfRule type="containsText" dxfId="2602" priority="127" operator="containsText" text="9">
      <formula>NOT(ISERROR(SEARCH("9",B19)))</formula>
    </cfRule>
    <cfRule type="containsText" dxfId="2601" priority="128" operator="containsText" text="8">
      <formula>NOT(ISERROR(SEARCH("8",B19)))</formula>
    </cfRule>
    <cfRule type="containsText" dxfId="2600" priority="129" operator="containsText" text="8">
      <formula>NOT(ISERROR(SEARCH("8",B19)))</formula>
    </cfRule>
    <cfRule type="containsText" dxfId="2599" priority="130" operator="containsText" text="7">
      <formula>NOT(ISERROR(SEARCH("7",B19)))</formula>
    </cfRule>
    <cfRule type="containsText" dxfId="2598" priority="131" operator="containsText" text="6">
      <formula>NOT(ISERROR(SEARCH("6",B19)))</formula>
    </cfRule>
    <cfRule type="containsText" dxfId="2597" priority="132" operator="containsText" text="5">
      <formula>NOT(ISERROR(SEARCH("5",B19)))</formula>
    </cfRule>
    <cfRule type="containsText" dxfId="2596" priority="133" operator="containsText" text="4">
      <formula>NOT(ISERROR(SEARCH("4",B19)))</formula>
    </cfRule>
    <cfRule type="containsText" dxfId="2595" priority="134" operator="containsText" text="3">
      <formula>NOT(ISERROR(SEARCH("3",B19)))</formula>
    </cfRule>
    <cfRule type="containsText" dxfId="2594" priority="135" operator="containsText" text="2">
      <formula>NOT(ISERROR(SEARCH("2",B19)))</formula>
    </cfRule>
    <cfRule type="containsText" dxfId="2593" priority="136" operator="containsText" text="1">
      <formula>NOT(ISERROR(SEARCH("1",B19)))</formula>
    </cfRule>
    <cfRule type="containsText" dxfId="2592" priority="137" operator="containsText" text="1">
      <formula>NOT(ISERROR(SEARCH("1",B19)))</formula>
    </cfRule>
    <cfRule type="containsText" dxfId="2591" priority="138" operator="containsText" text="&quot;flliale&quot;">
      <formula>NOT(ISERROR(SEARCH("""flliale""",B19)))</formula>
    </cfRule>
    <cfRule type="containsText" dxfId="2590" priority="139" operator="containsText" text="&quot;fournisseur &quot;">
      <formula>NOT(ISERROR(SEARCH("""fournisseur """,B19)))</formula>
    </cfRule>
  </conditionalFormatting>
  <conditionalFormatting sqref="B35:L48">
    <cfRule type="containsText" dxfId="2589" priority="105" operator="containsText" text="&quot;D.DASILVA&quot;">
      <formula>NOT(ISERROR(SEARCH("""D.DASILVA""",B35)))</formula>
    </cfRule>
  </conditionalFormatting>
  <conditionalFormatting sqref="B35:L48">
    <cfRule type="containsText" dxfId="2588" priority="71" operator="containsText" text="9">
      <formula>NOT(ISERROR(SEARCH("9",B35)))</formula>
    </cfRule>
    <cfRule type="containsText" dxfId="2587" priority="72" operator="containsText" text="7">
      <formula>NOT(ISERROR(SEARCH("7",B35)))</formula>
    </cfRule>
    <cfRule type="containsText" dxfId="2586" priority="73" operator="containsText" text="28">
      <formula>NOT(ISERROR(SEARCH("28",B35)))</formula>
    </cfRule>
    <cfRule type="containsText" dxfId="2585" priority="74" operator="containsText" text="27">
      <formula>NOT(ISERROR(SEARCH("27",B35)))</formula>
    </cfRule>
    <cfRule type="containsText" dxfId="2584" priority="75" operator="containsText" text="26">
      <formula>NOT(ISERROR(SEARCH("26",B35)))</formula>
    </cfRule>
    <cfRule type="containsText" dxfId="2583" priority="76" operator="containsText" text="25">
      <formula>NOT(ISERROR(SEARCH("25",B35)))</formula>
    </cfRule>
    <cfRule type="containsText" dxfId="2582" priority="77" operator="containsText" text="24">
      <formula>NOT(ISERROR(SEARCH("24",B35)))</formula>
    </cfRule>
    <cfRule type="containsText" dxfId="2581" priority="78" operator="containsText" text="23">
      <formula>NOT(ISERROR(SEARCH("23",B35)))</formula>
    </cfRule>
    <cfRule type="containsText" dxfId="2580" priority="79" operator="containsText" text="22">
      <formula>NOT(ISERROR(SEARCH("22",B35)))</formula>
    </cfRule>
    <cfRule type="containsText" dxfId="2579" priority="80" operator="containsText" text="21">
      <formula>NOT(ISERROR(SEARCH("21",B35)))</formula>
    </cfRule>
    <cfRule type="containsText" dxfId="2578" priority="81" operator="containsText" text="20">
      <formula>NOT(ISERROR(SEARCH("20",B35)))</formula>
    </cfRule>
    <cfRule type="containsText" dxfId="2577" priority="82" operator="containsText" text="19">
      <formula>NOT(ISERROR(SEARCH("19",B35)))</formula>
    </cfRule>
    <cfRule type="containsText" dxfId="2576" priority="83" operator="containsText" text="18">
      <formula>NOT(ISERROR(SEARCH("18",B35)))</formula>
    </cfRule>
    <cfRule type="containsText" dxfId="2575" priority="84" operator="containsText" text="17">
      <formula>NOT(ISERROR(SEARCH("17",B35)))</formula>
    </cfRule>
    <cfRule type="containsText" dxfId="2574" priority="85" operator="containsText" text="16">
      <formula>NOT(ISERROR(SEARCH("16",B35)))</formula>
    </cfRule>
    <cfRule type="containsText" dxfId="2573" priority="86" operator="containsText" text="15">
      <formula>NOT(ISERROR(SEARCH("15",B35)))</formula>
    </cfRule>
    <cfRule type="containsText" dxfId="2572" priority="87" operator="containsText" text="14">
      <formula>NOT(ISERROR(SEARCH("14",B35)))</formula>
    </cfRule>
    <cfRule type="containsText" dxfId="2571" priority="88" operator="containsText" text="13">
      <formula>NOT(ISERROR(SEARCH("13",B35)))</formula>
    </cfRule>
    <cfRule type="containsText" dxfId="2570" priority="89" operator="containsText" text="12">
      <formula>NOT(ISERROR(SEARCH("12",B35)))</formula>
    </cfRule>
    <cfRule type="containsText" dxfId="2569" priority="90" operator="containsText" text="11">
      <formula>NOT(ISERROR(SEARCH("11",B35)))</formula>
    </cfRule>
    <cfRule type="containsText" dxfId="2568" priority="91" operator="containsText" text="10">
      <formula>NOT(ISERROR(SEARCH("10",B35)))</formula>
    </cfRule>
    <cfRule type="containsText" dxfId="2567" priority="92" operator="containsText" text="9">
      <formula>NOT(ISERROR(SEARCH("9",B35)))</formula>
    </cfRule>
    <cfRule type="containsText" dxfId="2566" priority="93" operator="containsText" text="8">
      <formula>NOT(ISERROR(SEARCH("8",B35)))</formula>
    </cfRule>
    <cfRule type="containsText" dxfId="2565" priority="94" operator="containsText" text="8">
      <formula>NOT(ISERROR(SEARCH("8",B35)))</formula>
    </cfRule>
    <cfRule type="containsText" dxfId="2564" priority="95" operator="containsText" text="7">
      <formula>NOT(ISERROR(SEARCH("7",B35)))</formula>
    </cfRule>
    <cfRule type="containsText" dxfId="2563" priority="96" operator="containsText" text="6">
      <formula>NOT(ISERROR(SEARCH("6",B35)))</formula>
    </cfRule>
    <cfRule type="containsText" dxfId="2562" priority="97" operator="containsText" text="5">
      <formula>NOT(ISERROR(SEARCH("5",B35)))</formula>
    </cfRule>
    <cfRule type="containsText" dxfId="2561" priority="98" operator="containsText" text="4">
      <formula>NOT(ISERROR(SEARCH("4",B35)))</formula>
    </cfRule>
    <cfRule type="containsText" dxfId="2560" priority="99" operator="containsText" text="3">
      <formula>NOT(ISERROR(SEARCH("3",B35)))</formula>
    </cfRule>
    <cfRule type="containsText" dxfId="2559" priority="100" operator="containsText" text="2">
      <formula>NOT(ISERROR(SEARCH("2",B35)))</formula>
    </cfRule>
    <cfRule type="containsText" dxfId="2558" priority="101" operator="containsText" text="1">
      <formula>NOT(ISERROR(SEARCH("1",B35)))</formula>
    </cfRule>
    <cfRule type="containsText" dxfId="2557" priority="102" operator="containsText" text="1">
      <formula>NOT(ISERROR(SEARCH("1",B35)))</formula>
    </cfRule>
    <cfRule type="containsText" dxfId="2556" priority="103" operator="containsText" text="&quot;flliale&quot;">
      <formula>NOT(ISERROR(SEARCH("""flliale""",B35)))</formula>
    </cfRule>
    <cfRule type="containsText" dxfId="2555" priority="104" operator="containsText" text="&quot;fournisseur &quot;">
      <formula>NOT(ISERROR(SEARCH("""fournisseur """,B35)))</formula>
    </cfRule>
  </conditionalFormatting>
  <conditionalFormatting sqref="B51:L64">
    <cfRule type="containsText" dxfId="2554" priority="70" operator="containsText" text="&quot;D.DASILVA&quot;">
      <formula>NOT(ISERROR(SEARCH("""D.DASILVA""",B51)))</formula>
    </cfRule>
  </conditionalFormatting>
  <conditionalFormatting sqref="B51:L64">
    <cfRule type="containsText" dxfId="2553" priority="36" operator="containsText" text="9">
      <formula>NOT(ISERROR(SEARCH("9",B51)))</formula>
    </cfRule>
    <cfRule type="containsText" dxfId="2552" priority="37" operator="containsText" text="7">
      <formula>NOT(ISERROR(SEARCH("7",B51)))</formula>
    </cfRule>
    <cfRule type="containsText" dxfId="2551" priority="38" operator="containsText" text="28">
      <formula>NOT(ISERROR(SEARCH("28",B51)))</formula>
    </cfRule>
    <cfRule type="containsText" dxfId="2550" priority="39" operator="containsText" text="27">
      <formula>NOT(ISERROR(SEARCH("27",B51)))</formula>
    </cfRule>
    <cfRule type="containsText" dxfId="2549" priority="40" operator="containsText" text="26">
      <formula>NOT(ISERROR(SEARCH("26",B51)))</formula>
    </cfRule>
    <cfRule type="containsText" dxfId="2548" priority="41" operator="containsText" text="25">
      <formula>NOT(ISERROR(SEARCH("25",B51)))</formula>
    </cfRule>
    <cfRule type="containsText" dxfId="2547" priority="42" operator="containsText" text="24">
      <formula>NOT(ISERROR(SEARCH("24",B51)))</formula>
    </cfRule>
    <cfRule type="containsText" dxfId="2546" priority="43" operator="containsText" text="23">
      <formula>NOT(ISERROR(SEARCH("23",B51)))</formula>
    </cfRule>
    <cfRule type="containsText" dxfId="2545" priority="44" operator="containsText" text="22">
      <formula>NOT(ISERROR(SEARCH("22",B51)))</formula>
    </cfRule>
    <cfRule type="containsText" dxfId="2544" priority="45" operator="containsText" text="21">
      <formula>NOT(ISERROR(SEARCH("21",B51)))</formula>
    </cfRule>
    <cfRule type="containsText" dxfId="2543" priority="46" operator="containsText" text="20">
      <formula>NOT(ISERROR(SEARCH("20",B51)))</formula>
    </cfRule>
    <cfRule type="containsText" dxfId="2542" priority="47" operator="containsText" text="19">
      <formula>NOT(ISERROR(SEARCH("19",B51)))</formula>
    </cfRule>
    <cfRule type="containsText" dxfId="2541" priority="48" operator="containsText" text="18">
      <formula>NOT(ISERROR(SEARCH("18",B51)))</formula>
    </cfRule>
    <cfRule type="containsText" dxfId="2540" priority="49" operator="containsText" text="17">
      <formula>NOT(ISERROR(SEARCH("17",B51)))</formula>
    </cfRule>
    <cfRule type="containsText" dxfId="2539" priority="50" operator="containsText" text="16">
      <formula>NOT(ISERROR(SEARCH("16",B51)))</formula>
    </cfRule>
    <cfRule type="containsText" dxfId="2538" priority="51" operator="containsText" text="15">
      <formula>NOT(ISERROR(SEARCH("15",B51)))</formula>
    </cfRule>
    <cfRule type="containsText" dxfId="2537" priority="52" operator="containsText" text="14">
      <formula>NOT(ISERROR(SEARCH("14",B51)))</formula>
    </cfRule>
    <cfRule type="containsText" dxfId="2536" priority="53" operator="containsText" text="13">
      <formula>NOT(ISERROR(SEARCH("13",B51)))</formula>
    </cfRule>
    <cfRule type="containsText" dxfId="2535" priority="54" operator="containsText" text="12">
      <formula>NOT(ISERROR(SEARCH("12",B51)))</formula>
    </cfRule>
    <cfRule type="containsText" dxfId="2534" priority="55" operator="containsText" text="11">
      <formula>NOT(ISERROR(SEARCH("11",B51)))</formula>
    </cfRule>
    <cfRule type="containsText" dxfId="2533" priority="56" operator="containsText" text="10">
      <formula>NOT(ISERROR(SEARCH("10",B51)))</formula>
    </cfRule>
    <cfRule type="containsText" dxfId="2532" priority="57" operator="containsText" text="9">
      <formula>NOT(ISERROR(SEARCH("9",B51)))</formula>
    </cfRule>
    <cfRule type="containsText" dxfId="2531" priority="58" operator="containsText" text="8">
      <formula>NOT(ISERROR(SEARCH("8",B51)))</formula>
    </cfRule>
    <cfRule type="containsText" dxfId="2530" priority="59" operator="containsText" text="8">
      <formula>NOT(ISERROR(SEARCH("8",B51)))</formula>
    </cfRule>
    <cfRule type="containsText" dxfId="2529" priority="60" operator="containsText" text="7">
      <formula>NOT(ISERROR(SEARCH("7",B51)))</formula>
    </cfRule>
    <cfRule type="containsText" dxfId="2528" priority="61" operator="containsText" text="6">
      <formula>NOT(ISERROR(SEARCH("6",B51)))</formula>
    </cfRule>
    <cfRule type="containsText" dxfId="2527" priority="62" operator="containsText" text="5">
      <formula>NOT(ISERROR(SEARCH("5",B51)))</formula>
    </cfRule>
    <cfRule type="containsText" dxfId="2526" priority="63" operator="containsText" text="4">
      <formula>NOT(ISERROR(SEARCH("4",B51)))</formula>
    </cfRule>
    <cfRule type="containsText" dxfId="2525" priority="64" operator="containsText" text="3">
      <formula>NOT(ISERROR(SEARCH("3",B51)))</formula>
    </cfRule>
    <cfRule type="containsText" dxfId="2524" priority="65" operator="containsText" text="2">
      <formula>NOT(ISERROR(SEARCH("2",B51)))</formula>
    </cfRule>
    <cfRule type="containsText" dxfId="2523" priority="66" operator="containsText" text="1">
      <formula>NOT(ISERROR(SEARCH("1",B51)))</formula>
    </cfRule>
    <cfRule type="containsText" dxfId="2522" priority="67" operator="containsText" text="1">
      <formula>NOT(ISERROR(SEARCH("1",B51)))</formula>
    </cfRule>
    <cfRule type="containsText" dxfId="2521" priority="68" operator="containsText" text="&quot;flliale&quot;">
      <formula>NOT(ISERROR(SEARCH("""flliale""",B51)))</formula>
    </cfRule>
    <cfRule type="containsText" dxfId="2520" priority="69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19:N32 B51:L64 B35:L48 B3:N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2414" priority="140" operator="containsText" text="&quot;D.DASILVA&quot;">
      <formula>NOT(ISERROR(SEARCH("""D.DASILVA""",B51)))</formula>
    </cfRule>
  </conditionalFormatting>
  <conditionalFormatting sqref="B51:L64">
    <cfRule type="containsText" dxfId="2413" priority="106" operator="containsText" text="9">
      <formula>NOT(ISERROR(SEARCH("9",B51)))</formula>
    </cfRule>
    <cfRule type="containsText" dxfId="2412" priority="107" operator="containsText" text="7">
      <formula>NOT(ISERROR(SEARCH("7",B51)))</formula>
    </cfRule>
    <cfRule type="containsText" dxfId="2411" priority="108" operator="containsText" text="28">
      <formula>NOT(ISERROR(SEARCH("28",B51)))</formula>
    </cfRule>
    <cfRule type="containsText" dxfId="2410" priority="109" operator="containsText" text="27">
      <formula>NOT(ISERROR(SEARCH("27",B51)))</formula>
    </cfRule>
    <cfRule type="containsText" dxfId="2409" priority="110" operator="containsText" text="26">
      <formula>NOT(ISERROR(SEARCH("26",B51)))</formula>
    </cfRule>
    <cfRule type="containsText" dxfId="2408" priority="111" operator="containsText" text="25">
      <formula>NOT(ISERROR(SEARCH("25",B51)))</formula>
    </cfRule>
    <cfRule type="containsText" dxfId="2407" priority="112" operator="containsText" text="24">
      <formula>NOT(ISERROR(SEARCH("24",B51)))</formula>
    </cfRule>
    <cfRule type="containsText" dxfId="2406" priority="113" operator="containsText" text="23">
      <formula>NOT(ISERROR(SEARCH("23",B51)))</formula>
    </cfRule>
    <cfRule type="containsText" dxfId="2405" priority="114" operator="containsText" text="22">
      <formula>NOT(ISERROR(SEARCH("22",B51)))</formula>
    </cfRule>
    <cfRule type="containsText" dxfId="2404" priority="115" operator="containsText" text="21">
      <formula>NOT(ISERROR(SEARCH("21",B51)))</formula>
    </cfRule>
    <cfRule type="containsText" dxfId="2403" priority="116" operator="containsText" text="20">
      <formula>NOT(ISERROR(SEARCH("20",B51)))</formula>
    </cfRule>
    <cfRule type="containsText" dxfId="2402" priority="117" operator="containsText" text="19">
      <formula>NOT(ISERROR(SEARCH("19",B51)))</formula>
    </cfRule>
    <cfRule type="containsText" dxfId="2401" priority="118" operator="containsText" text="18">
      <formula>NOT(ISERROR(SEARCH("18",B51)))</formula>
    </cfRule>
    <cfRule type="containsText" dxfId="2400" priority="119" operator="containsText" text="17">
      <formula>NOT(ISERROR(SEARCH("17",B51)))</formula>
    </cfRule>
    <cfRule type="containsText" dxfId="2399" priority="120" operator="containsText" text="16">
      <formula>NOT(ISERROR(SEARCH("16",B51)))</formula>
    </cfRule>
    <cfRule type="containsText" dxfId="2398" priority="121" operator="containsText" text="15">
      <formula>NOT(ISERROR(SEARCH("15",B51)))</formula>
    </cfRule>
    <cfRule type="containsText" dxfId="2397" priority="122" operator="containsText" text="14">
      <formula>NOT(ISERROR(SEARCH("14",B51)))</formula>
    </cfRule>
    <cfRule type="containsText" dxfId="2396" priority="123" operator="containsText" text="13">
      <formula>NOT(ISERROR(SEARCH("13",B51)))</formula>
    </cfRule>
    <cfRule type="containsText" dxfId="2395" priority="124" operator="containsText" text="12">
      <formula>NOT(ISERROR(SEARCH("12",B51)))</formula>
    </cfRule>
    <cfRule type="containsText" dxfId="2394" priority="125" operator="containsText" text="11">
      <formula>NOT(ISERROR(SEARCH("11",B51)))</formula>
    </cfRule>
    <cfRule type="containsText" dxfId="2393" priority="126" operator="containsText" text="10">
      <formula>NOT(ISERROR(SEARCH("10",B51)))</formula>
    </cfRule>
    <cfRule type="containsText" dxfId="2392" priority="127" operator="containsText" text="9">
      <formula>NOT(ISERROR(SEARCH("9",B51)))</formula>
    </cfRule>
    <cfRule type="containsText" dxfId="2391" priority="128" operator="containsText" text="8">
      <formula>NOT(ISERROR(SEARCH("8",B51)))</formula>
    </cfRule>
    <cfRule type="containsText" dxfId="2390" priority="129" operator="containsText" text="8">
      <formula>NOT(ISERROR(SEARCH("8",B51)))</formula>
    </cfRule>
    <cfRule type="containsText" dxfId="2389" priority="130" operator="containsText" text="7">
      <formula>NOT(ISERROR(SEARCH("7",B51)))</formula>
    </cfRule>
    <cfRule type="containsText" dxfId="2388" priority="131" operator="containsText" text="6">
      <formula>NOT(ISERROR(SEARCH("6",B51)))</formula>
    </cfRule>
    <cfRule type="containsText" dxfId="2387" priority="132" operator="containsText" text="5">
      <formula>NOT(ISERROR(SEARCH("5",B51)))</formula>
    </cfRule>
    <cfRule type="containsText" dxfId="2386" priority="133" operator="containsText" text="4">
      <formula>NOT(ISERROR(SEARCH("4",B51)))</formula>
    </cfRule>
    <cfRule type="containsText" dxfId="2385" priority="134" operator="containsText" text="3">
      <formula>NOT(ISERROR(SEARCH("3",B51)))</formula>
    </cfRule>
    <cfRule type="containsText" dxfId="2384" priority="135" operator="containsText" text="2">
      <formula>NOT(ISERROR(SEARCH("2",B51)))</formula>
    </cfRule>
    <cfRule type="containsText" dxfId="2383" priority="136" operator="containsText" text="1">
      <formula>NOT(ISERROR(SEARCH("1",B51)))</formula>
    </cfRule>
    <cfRule type="containsText" dxfId="2382" priority="137" operator="containsText" text="1">
      <formula>NOT(ISERROR(SEARCH("1",B51)))</formula>
    </cfRule>
    <cfRule type="containsText" dxfId="2381" priority="138" operator="containsText" text="&quot;flliale&quot;">
      <formula>NOT(ISERROR(SEARCH("""flliale""",B51)))</formula>
    </cfRule>
    <cfRule type="containsText" dxfId="2380" priority="139" operator="containsText" text="&quot;fournisseur &quot;">
      <formula>NOT(ISERROR(SEARCH("""fournisseur """,B51)))</formula>
    </cfRule>
  </conditionalFormatting>
  <conditionalFormatting sqref="B35:L48">
    <cfRule type="containsText" dxfId="804" priority="105" operator="containsText" text="&quot;D.DASILVA&quot;">
      <formula>NOT(ISERROR(SEARCH("""D.DASILVA""",B35)))</formula>
    </cfRule>
  </conditionalFormatting>
  <conditionalFormatting sqref="B35:L48">
    <cfRule type="containsText" dxfId="803" priority="71" operator="containsText" text="9">
      <formula>NOT(ISERROR(SEARCH("9",B35)))</formula>
    </cfRule>
    <cfRule type="containsText" dxfId="802" priority="72" operator="containsText" text="7">
      <formula>NOT(ISERROR(SEARCH("7",B35)))</formula>
    </cfRule>
    <cfRule type="containsText" dxfId="801" priority="73" operator="containsText" text="28">
      <formula>NOT(ISERROR(SEARCH("28",B35)))</formula>
    </cfRule>
    <cfRule type="containsText" dxfId="800" priority="74" operator="containsText" text="27">
      <formula>NOT(ISERROR(SEARCH("27",B35)))</formula>
    </cfRule>
    <cfRule type="containsText" dxfId="799" priority="75" operator="containsText" text="26">
      <formula>NOT(ISERROR(SEARCH("26",B35)))</formula>
    </cfRule>
    <cfRule type="containsText" dxfId="798" priority="76" operator="containsText" text="25">
      <formula>NOT(ISERROR(SEARCH("25",B35)))</formula>
    </cfRule>
    <cfRule type="containsText" dxfId="797" priority="77" operator="containsText" text="24">
      <formula>NOT(ISERROR(SEARCH("24",B35)))</formula>
    </cfRule>
    <cfRule type="containsText" dxfId="796" priority="78" operator="containsText" text="23">
      <formula>NOT(ISERROR(SEARCH("23",B35)))</formula>
    </cfRule>
    <cfRule type="containsText" dxfId="795" priority="79" operator="containsText" text="22">
      <formula>NOT(ISERROR(SEARCH("22",B35)))</formula>
    </cfRule>
    <cfRule type="containsText" dxfId="794" priority="80" operator="containsText" text="21">
      <formula>NOT(ISERROR(SEARCH("21",B35)))</formula>
    </cfRule>
    <cfRule type="containsText" dxfId="793" priority="81" operator="containsText" text="20">
      <formula>NOT(ISERROR(SEARCH("20",B35)))</formula>
    </cfRule>
    <cfRule type="containsText" dxfId="792" priority="82" operator="containsText" text="19">
      <formula>NOT(ISERROR(SEARCH("19",B35)))</formula>
    </cfRule>
    <cfRule type="containsText" dxfId="791" priority="83" operator="containsText" text="18">
      <formula>NOT(ISERROR(SEARCH("18",B35)))</formula>
    </cfRule>
    <cfRule type="containsText" dxfId="790" priority="84" operator="containsText" text="17">
      <formula>NOT(ISERROR(SEARCH("17",B35)))</formula>
    </cfRule>
    <cfRule type="containsText" dxfId="789" priority="85" operator="containsText" text="16">
      <formula>NOT(ISERROR(SEARCH("16",B35)))</formula>
    </cfRule>
    <cfRule type="containsText" dxfId="788" priority="86" operator="containsText" text="15">
      <formula>NOT(ISERROR(SEARCH("15",B35)))</formula>
    </cfRule>
    <cfRule type="containsText" dxfId="787" priority="87" operator="containsText" text="14">
      <formula>NOT(ISERROR(SEARCH("14",B35)))</formula>
    </cfRule>
    <cfRule type="containsText" dxfId="786" priority="88" operator="containsText" text="13">
      <formula>NOT(ISERROR(SEARCH("13",B35)))</formula>
    </cfRule>
    <cfRule type="containsText" dxfId="785" priority="89" operator="containsText" text="12">
      <formula>NOT(ISERROR(SEARCH("12",B35)))</formula>
    </cfRule>
    <cfRule type="containsText" dxfId="784" priority="90" operator="containsText" text="11">
      <formula>NOT(ISERROR(SEARCH("11",B35)))</formula>
    </cfRule>
    <cfRule type="containsText" dxfId="783" priority="91" operator="containsText" text="10">
      <formula>NOT(ISERROR(SEARCH("10",B35)))</formula>
    </cfRule>
    <cfRule type="containsText" dxfId="782" priority="92" operator="containsText" text="9">
      <formula>NOT(ISERROR(SEARCH("9",B35)))</formula>
    </cfRule>
    <cfRule type="containsText" dxfId="781" priority="93" operator="containsText" text="8">
      <formula>NOT(ISERROR(SEARCH("8",B35)))</formula>
    </cfRule>
    <cfRule type="containsText" dxfId="780" priority="94" operator="containsText" text="8">
      <formula>NOT(ISERROR(SEARCH("8",B35)))</formula>
    </cfRule>
    <cfRule type="containsText" dxfId="779" priority="95" operator="containsText" text="7">
      <formula>NOT(ISERROR(SEARCH("7",B35)))</formula>
    </cfRule>
    <cfRule type="containsText" dxfId="778" priority="96" operator="containsText" text="6">
      <formula>NOT(ISERROR(SEARCH("6",B35)))</formula>
    </cfRule>
    <cfRule type="containsText" dxfId="777" priority="97" operator="containsText" text="5">
      <formula>NOT(ISERROR(SEARCH("5",B35)))</formula>
    </cfRule>
    <cfRule type="containsText" dxfId="776" priority="98" operator="containsText" text="4">
      <formula>NOT(ISERROR(SEARCH("4",B35)))</formula>
    </cfRule>
    <cfRule type="containsText" dxfId="775" priority="99" operator="containsText" text="3">
      <formula>NOT(ISERROR(SEARCH("3",B35)))</formula>
    </cfRule>
    <cfRule type="containsText" dxfId="774" priority="100" operator="containsText" text="2">
      <formula>NOT(ISERROR(SEARCH("2",B35)))</formula>
    </cfRule>
    <cfRule type="containsText" dxfId="773" priority="101" operator="containsText" text="1">
      <formula>NOT(ISERROR(SEARCH("1",B35)))</formula>
    </cfRule>
    <cfRule type="containsText" dxfId="772" priority="102" operator="containsText" text="1">
      <formula>NOT(ISERROR(SEARCH("1",B35)))</formula>
    </cfRule>
    <cfRule type="containsText" dxfId="771" priority="103" operator="containsText" text="&quot;flliale&quot;">
      <formula>NOT(ISERROR(SEARCH("""flliale""",B35)))</formula>
    </cfRule>
    <cfRule type="containsText" dxfId="770" priority="104" operator="containsText" text="&quot;fournisseur &quot;">
      <formula>NOT(ISERROR(SEARCH("""fournisseur """,B35)))</formula>
    </cfRule>
  </conditionalFormatting>
  <conditionalFormatting sqref="B19:L32">
    <cfRule type="containsText" dxfId="454" priority="70" operator="containsText" text="&quot;D.DASILVA&quot;">
      <formula>NOT(ISERROR(SEARCH("""D.DASILVA""",B19)))</formula>
    </cfRule>
  </conditionalFormatting>
  <conditionalFormatting sqref="B19:L32">
    <cfRule type="containsText" dxfId="453" priority="36" operator="containsText" text="9">
      <formula>NOT(ISERROR(SEARCH("9",B19)))</formula>
    </cfRule>
    <cfRule type="containsText" dxfId="452" priority="37" operator="containsText" text="7">
      <formula>NOT(ISERROR(SEARCH("7",B19)))</formula>
    </cfRule>
    <cfRule type="containsText" dxfId="451" priority="38" operator="containsText" text="28">
      <formula>NOT(ISERROR(SEARCH("28",B19)))</formula>
    </cfRule>
    <cfRule type="containsText" dxfId="450" priority="39" operator="containsText" text="27">
      <formula>NOT(ISERROR(SEARCH("27",B19)))</formula>
    </cfRule>
    <cfRule type="containsText" dxfId="449" priority="40" operator="containsText" text="26">
      <formula>NOT(ISERROR(SEARCH("26",B19)))</formula>
    </cfRule>
    <cfRule type="containsText" dxfId="448" priority="41" operator="containsText" text="25">
      <formula>NOT(ISERROR(SEARCH("25",B19)))</formula>
    </cfRule>
    <cfRule type="containsText" dxfId="447" priority="42" operator="containsText" text="24">
      <formula>NOT(ISERROR(SEARCH("24",B19)))</formula>
    </cfRule>
    <cfRule type="containsText" dxfId="446" priority="43" operator="containsText" text="23">
      <formula>NOT(ISERROR(SEARCH("23",B19)))</formula>
    </cfRule>
    <cfRule type="containsText" dxfId="445" priority="44" operator="containsText" text="22">
      <formula>NOT(ISERROR(SEARCH("22",B19)))</formula>
    </cfRule>
    <cfRule type="containsText" dxfId="444" priority="45" operator="containsText" text="21">
      <formula>NOT(ISERROR(SEARCH("21",B19)))</formula>
    </cfRule>
    <cfRule type="containsText" dxfId="443" priority="46" operator="containsText" text="20">
      <formula>NOT(ISERROR(SEARCH("20",B19)))</formula>
    </cfRule>
    <cfRule type="containsText" dxfId="442" priority="47" operator="containsText" text="19">
      <formula>NOT(ISERROR(SEARCH("19",B19)))</formula>
    </cfRule>
    <cfRule type="containsText" dxfId="441" priority="48" operator="containsText" text="18">
      <formula>NOT(ISERROR(SEARCH("18",B19)))</formula>
    </cfRule>
    <cfRule type="containsText" dxfId="440" priority="49" operator="containsText" text="17">
      <formula>NOT(ISERROR(SEARCH("17",B19)))</formula>
    </cfRule>
    <cfRule type="containsText" dxfId="439" priority="50" operator="containsText" text="16">
      <formula>NOT(ISERROR(SEARCH("16",B19)))</formula>
    </cfRule>
    <cfRule type="containsText" dxfId="438" priority="51" operator="containsText" text="15">
      <formula>NOT(ISERROR(SEARCH("15",B19)))</formula>
    </cfRule>
    <cfRule type="containsText" dxfId="437" priority="52" operator="containsText" text="14">
      <formula>NOT(ISERROR(SEARCH("14",B19)))</formula>
    </cfRule>
    <cfRule type="containsText" dxfId="436" priority="53" operator="containsText" text="13">
      <formula>NOT(ISERROR(SEARCH("13",B19)))</formula>
    </cfRule>
    <cfRule type="containsText" dxfId="435" priority="54" operator="containsText" text="12">
      <formula>NOT(ISERROR(SEARCH("12",B19)))</formula>
    </cfRule>
    <cfRule type="containsText" dxfId="434" priority="55" operator="containsText" text="11">
      <formula>NOT(ISERROR(SEARCH("11",B19)))</formula>
    </cfRule>
    <cfRule type="containsText" dxfId="433" priority="56" operator="containsText" text="10">
      <formula>NOT(ISERROR(SEARCH("10",B19)))</formula>
    </cfRule>
    <cfRule type="containsText" dxfId="432" priority="57" operator="containsText" text="9">
      <formula>NOT(ISERROR(SEARCH("9",B19)))</formula>
    </cfRule>
    <cfRule type="containsText" dxfId="431" priority="58" operator="containsText" text="8">
      <formula>NOT(ISERROR(SEARCH("8",B19)))</formula>
    </cfRule>
    <cfRule type="containsText" dxfId="430" priority="59" operator="containsText" text="8">
      <formula>NOT(ISERROR(SEARCH("8",B19)))</formula>
    </cfRule>
    <cfRule type="containsText" dxfId="429" priority="60" operator="containsText" text="7">
      <formula>NOT(ISERROR(SEARCH("7",B19)))</formula>
    </cfRule>
    <cfRule type="containsText" dxfId="428" priority="61" operator="containsText" text="6">
      <formula>NOT(ISERROR(SEARCH("6",B19)))</formula>
    </cfRule>
    <cfRule type="containsText" dxfId="427" priority="62" operator="containsText" text="5">
      <formula>NOT(ISERROR(SEARCH("5",B19)))</formula>
    </cfRule>
    <cfRule type="containsText" dxfId="426" priority="63" operator="containsText" text="4">
      <formula>NOT(ISERROR(SEARCH("4",B19)))</formula>
    </cfRule>
    <cfRule type="containsText" dxfId="425" priority="64" operator="containsText" text="3">
      <formula>NOT(ISERROR(SEARCH("3",B19)))</formula>
    </cfRule>
    <cfRule type="containsText" dxfId="424" priority="65" operator="containsText" text="2">
      <formula>NOT(ISERROR(SEARCH("2",B19)))</formula>
    </cfRule>
    <cfRule type="containsText" dxfId="423" priority="66" operator="containsText" text="1">
      <formula>NOT(ISERROR(SEARCH("1",B19)))</formula>
    </cfRule>
    <cfRule type="containsText" dxfId="422" priority="67" operator="containsText" text="1">
      <formula>NOT(ISERROR(SEARCH("1",B19)))</formula>
    </cfRule>
    <cfRule type="containsText" dxfId="421" priority="68" operator="containsText" text="&quot;flliale&quot;">
      <formula>NOT(ISERROR(SEARCH("""flliale""",B19)))</formula>
    </cfRule>
    <cfRule type="containsText" dxfId="420" priority="69" operator="containsText" text="&quot;fournisseur &quot;">
      <formula>NOT(ISERROR(SEARCH("""fournisseur """,B19)))</formula>
    </cfRule>
  </conditionalFormatting>
  <conditionalFormatting sqref="B3:L16">
    <cfRule type="containsText" dxfId="104" priority="35" operator="containsText" text="&quot;D.DASILVA&quot;">
      <formula>NOT(ISERROR(SEARCH("""D.DASILVA""",B3)))</formula>
    </cfRule>
  </conditionalFormatting>
  <conditionalFormatting sqref="B3:L16">
    <cfRule type="containsText" dxfId="103" priority="1" operator="containsText" text="9">
      <formula>NOT(ISERROR(SEARCH("9",B3)))</formula>
    </cfRule>
    <cfRule type="containsText" dxfId="102" priority="2" operator="containsText" text="7">
      <formula>NOT(ISERROR(SEARCH("7",B3)))</formula>
    </cfRule>
    <cfRule type="containsText" dxfId="101" priority="3" operator="containsText" text="28">
      <formula>NOT(ISERROR(SEARCH("28",B3)))</formula>
    </cfRule>
    <cfRule type="containsText" dxfId="100" priority="4" operator="containsText" text="27">
      <formula>NOT(ISERROR(SEARCH("27",B3)))</formula>
    </cfRule>
    <cfRule type="containsText" dxfId="99" priority="5" operator="containsText" text="26">
      <formula>NOT(ISERROR(SEARCH("26",B3)))</formula>
    </cfRule>
    <cfRule type="containsText" dxfId="98" priority="6" operator="containsText" text="25">
      <formula>NOT(ISERROR(SEARCH("25",B3)))</formula>
    </cfRule>
    <cfRule type="containsText" dxfId="97" priority="7" operator="containsText" text="24">
      <formula>NOT(ISERROR(SEARCH("24",B3)))</formula>
    </cfRule>
    <cfRule type="containsText" dxfId="96" priority="8" operator="containsText" text="23">
      <formula>NOT(ISERROR(SEARCH("23",B3)))</formula>
    </cfRule>
    <cfRule type="containsText" dxfId="95" priority="9" operator="containsText" text="22">
      <formula>NOT(ISERROR(SEARCH("22",B3)))</formula>
    </cfRule>
    <cfRule type="containsText" dxfId="94" priority="10" operator="containsText" text="21">
      <formula>NOT(ISERROR(SEARCH("21",B3)))</formula>
    </cfRule>
    <cfRule type="containsText" dxfId="93" priority="11" operator="containsText" text="20">
      <formula>NOT(ISERROR(SEARCH("20",B3)))</formula>
    </cfRule>
    <cfRule type="containsText" dxfId="92" priority="12" operator="containsText" text="19">
      <formula>NOT(ISERROR(SEARCH("19",B3)))</formula>
    </cfRule>
    <cfRule type="containsText" dxfId="91" priority="13" operator="containsText" text="18">
      <formula>NOT(ISERROR(SEARCH("18",B3)))</formula>
    </cfRule>
    <cfRule type="containsText" dxfId="90" priority="14" operator="containsText" text="17">
      <formula>NOT(ISERROR(SEARCH("17",B3)))</formula>
    </cfRule>
    <cfRule type="containsText" dxfId="89" priority="15" operator="containsText" text="16">
      <formula>NOT(ISERROR(SEARCH("16",B3)))</formula>
    </cfRule>
    <cfRule type="containsText" dxfId="88" priority="16" operator="containsText" text="15">
      <formula>NOT(ISERROR(SEARCH("15",B3)))</formula>
    </cfRule>
    <cfRule type="containsText" dxfId="87" priority="17" operator="containsText" text="14">
      <formula>NOT(ISERROR(SEARCH("14",B3)))</formula>
    </cfRule>
    <cfRule type="containsText" dxfId="86" priority="18" operator="containsText" text="13">
      <formula>NOT(ISERROR(SEARCH("13",B3)))</formula>
    </cfRule>
    <cfRule type="containsText" dxfId="85" priority="19" operator="containsText" text="12">
      <formula>NOT(ISERROR(SEARCH("12",B3)))</formula>
    </cfRule>
    <cfRule type="containsText" dxfId="84" priority="20" operator="containsText" text="11">
      <formula>NOT(ISERROR(SEARCH("11",B3)))</formula>
    </cfRule>
    <cfRule type="containsText" dxfId="83" priority="21" operator="containsText" text="10">
      <formula>NOT(ISERROR(SEARCH("10",B3)))</formula>
    </cfRule>
    <cfRule type="containsText" dxfId="82" priority="22" operator="containsText" text="9">
      <formula>NOT(ISERROR(SEARCH("9",B3)))</formula>
    </cfRule>
    <cfRule type="containsText" dxfId="81" priority="23" operator="containsText" text="8">
      <formula>NOT(ISERROR(SEARCH("8",B3)))</formula>
    </cfRule>
    <cfRule type="containsText" dxfId="80" priority="24" operator="containsText" text="8">
      <formula>NOT(ISERROR(SEARCH("8",B3)))</formula>
    </cfRule>
    <cfRule type="containsText" dxfId="79" priority="25" operator="containsText" text="7">
      <formula>NOT(ISERROR(SEARCH("7",B3)))</formula>
    </cfRule>
    <cfRule type="containsText" dxfId="78" priority="26" operator="containsText" text="6">
      <formula>NOT(ISERROR(SEARCH("6",B3)))</formula>
    </cfRule>
    <cfRule type="containsText" dxfId="77" priority="27" operator="containsText" text="5">
      <formula>NOT(ISERROR(SEARCH("5",B3)))</formula>
    </cfRule>
    <cfRule type="containsText" dxfId="76" priority="28" operator="containsText" text="4">
      <formula>NOT(ISERROR(SEARCH("4",B3)))</formula>
    </cfRule>
    <cfRule type="containsText" dxfId="75" priority="29" operator="containsText" text="3">
      <formula>NOT(ISERROR(SEARCH("3",B3)))</formula>
    </cfRule>
    <cfRule type="containsText" dxfId="74" priority="30" operator="containsText" text="2">
      <formula>NOT(ISERROR(SEARCH("2",B3)))</formula>
    </cfRule>
    <cfRule type="containsText" dxfId="73" priority="31" operator="containsText" text="1">
      <formula>NOT(ISERROR(SEARCH("1",B3)))</formula>
    </cfRule>
    <cfRule type="containsText" dxfId="72" priority="32" operator="containsText" text="1">
      <formula>NOT(ISERROR(SEARCH("1",B3)))</formula>
    </cfRule>
    <cfRule type="containsText" dxfId="71" priority="33" operator="containsText" text="&quot;flliale&quot;">
      <formula>NOT(ISERROR(SEARCH("""flliale""",B3)))</formula>
    </cfRule>
    <cfRule type="containsText" dxfId="70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 t="s">
        <v>60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2274" priority="140" operator="containsText" text="&quot;D.DASILVA&quot;">
      <formula>NOT(ISERROR(SEARCH("""D.DASILVA""",B51)))</formula>
    </cfRule>
  </conditionalFormatting>
  <conditionalFormatting sqref="B51:L64">
    <cfRule type="containsText" dxfId="2273" priority="106" operator="containsText" text="9">
      <formula>NOT(ISERROR(SEARCH("9",B51)))</formula>
    </cfRule>
    <cfRule type="containsText" dxfId="2272" priority="107" operator="containsText" text="7">
      <formula>NOT(ISERROR(SEARCH("7",B51)))</formula>
    </cfRule>
    <cfRule type="containsText" dxfId="2271" priority="108" operator="containsText" text="28">
      <formula>NOT(ISERROR(SEARCH("28",B51)))</formula>
    </cfRule>
    <cfRule type="containsText" dxfId="2270" priority="109" operator="containsText" text="27">
      <formula>NOT(ISERROR(SEARCH("27",B51)))</formula>
    </cfRule>
    <cfRule type="containsText" dxfId="2269" priority="110" operator="containsText" text="26">
      <formula>NOT(ISERROR(SEARCH("26",B51)))</formula>
    </cfRule>
    <cfRule type="containsText" dxfId="2268" priority="111" operator="containsText" text="25">
      <formula>NOT(ISERROR(SEARCH("25",B51)))</formula>
    </cfRule>
    <cfRule type="containsText" dxfId="2267" priority="112" operator="containsText" text="24">
      <formula>NOT(ISERROR(SEARCH("24",B51)))</formula>
    </cfRule>
    <cfRule type="containsText" dxfId="2266" priority="113" operator="containsText" text="23">
      <formula>NOT(ISERROR(SEARCH("23",B51)))</formula>
    </cfRule>
    <cfRule type="containsText" dxfId="2265" priority="114" operator="containsText" text="22">
      <formula>NOT(ISERROR(SEARCH("22",B51)))</formula>
    </cfRule>
    <cfRule type="containsText" dxfId="2264" priority="115" operator="containsText" text="21">
      <formula>NOT(ISERROR(SEARCH("21",B51)))</formula>
    </cfRule>
    <cfRule type="containsText" dxfId="2263" priority="116" operator="containsText" text="20">
      <formula>NOT(ISERROR(SEARCH("20",B51)))</formula>
    </cfRule>
    <cfRule type="containsText" dxfId="2262" priority="117" operator="containsText" text="19">
      <formula>NOT(ISERROR(SEARCH("19",B51)))</formula>
    </cfRule>
    <cfRule type="containsText" dxfId="2261" priority="118" operator="containsText" text="18">
      <formula>NOT(ISERROR(SEARCH("18",B51)))</formula>
    </cfRule>
    <cfRule type="containsText" dxfId="2260" priority="119" operator="containsText" text="17">
      <formula>NOT(ISERROR(SEARCH("17",B51)))</formula>
    </cfRule>
    <cfRule type="containsText" dxfId="2259" priority="120" operator="containsText" text="16">
      <formula>NOT(ISERROR(SEARCH("16",B51)))</formula>
    </cfRule>
    <cfRule type="containsText" dxfId="2258" priority="121" operator="containsText" text="15">
      <formula>NOT(ISERROR(SEARCH("15",B51)))</formula>
    </cfRule>
    <cfRule type="containsText" dxfId="2257" priority="122" operator="containsText" text="14">
      <formula>NOT(ISERROR(SEARCH("14",B51)))</formula>
    </cfRule>
    <cfRule type="containsText" dxfId="2256" priority="123" operator="containsText" text="13">
      <formula>NOT(ISERROR(SEARCH("13",B51)))</formula>
    </cfRule>
    <cfRule type="containsText" dxfId="2255" priority="124" operator="containsText" text="12">
      <formula>NOT(ISERROR(SEARCH("12",B51)))</formula>
    </cfRule>
    <cfRule type="containsText" dxfId="2254" priority="125" operator="containsText" text="11">
      <formula>NOT(ISERROR(SEARCH("11",B51)))</formula>
    </cfRule>
    <cfRule type="containsText" dxfId="2253" priority="126" operator="containsText" text="10">
      <formula>NOT(ISERROR(SEARCH("10",B51)))</formula>
    </cfRule>
    <cfRule type="containsText" dxfId="2252" priority="127" operator="containsText" text="9">
      <formula>NOT(ISERROR(SEARCH("9",B51)))</formula>
    </cfRule>
    <cfRule type="containsText" dxfId="2251" priority="128" operator="containsText" text="8">
      <formula>NOT(ISERROR(SEARCH("8",B51)))</formula>
    </cfRule>
    <cfRule type="containsText" dxfId="2250" priority="129" operator="containsText" text="8">
      <formula>NOT(ISERROR(SEARCH("8",B51)))</formula>
    </cfRule>
    <cfRule type="containsText" dxfId="2249" priority="130" operator="containsText" text="7">
      <formula>NOT(ISERROR(SEARCH("7",B51)))</formula>
    </cfRule>
    <cfRule type="containsText" dxfId="2248" priority="131" operator="containsText" text="6">
      <formula>NOT(ISERROR(SEARCH("6",B51)))</formula>
    </cfRule>
    <cfRule type="containsText" dxfId="2247" priority="132" operator="containsText" text="5">
      <formula>NOT(ISERROR(SEARCH("5",B51)))</formula>
    </cfRule>
    <cfRule type="containsText" dxfId="2246" priority="133" operator="containsText" text="4">
      <formula>NOT(ISERROR(SEARCH("4",B51)))</formula>
    </cfRule>
    <cfRule type="containsText" dxfId="2245" priority="134" operator="containsText" text="3">
      <formula>NOT(ISERROR(SEARCH("3",B51)))</formula>
    </cfRule>
    <cfRule type="containsText" dxfId="2244" priority="135" operator="containsText" text="2">
      <formula>NOT(ISERROR(SEARCH("2",B51)))</formula>
    </cfRule>
    <cfRule type="containsText" dxfId="2243" priority="136" operator="containsText" text="1">
      <formula>NOT(ISERROR(SEARCH("1",B51)))</formula>
    </cfRule>
    <cfRule type="containsText" dxfId="2242" priority="137" operator="containsText" text="1">
      <formula>NOT(ISERROR(SEARCH("1",B51)))</formula>
    </cfRule>
    <cfRule type="containsText" dxfId="2241" priority="138" operator="containsText" text="&quot;flliale&quot;">
      <formula>NOT(ISERROR(SEARCH("""flliale""",B51)))</formula>
    </cfRule>
    <cfRule type="containsText" dxfId="2240" priority="139" operator="containsText" text="&quot;fournisseur &quot;">
      <formula>NOT(ISERROR(SEARCH("""fournisseur """,B51)))</formula>
    </cfRule>
  </conditionalFormatting>
  <conditionalFormatting sqref="B35:L48">
    <cfRule type="containsText" dxfId="839" priority="105" operator="containsText" text="&quot;D.DASILVA&quot;">
      <formula>NOT(ISERROR(SEARCH("""D.DASILVA""",B35)))</formula>
    </cfRule>
  </conditionalFormatting>
  <conditionalFormatting sqref="B35:L48">
    <cfRule type="containsText" dxfId="838" priority="71" operator="containsText" text="9">
      <formula>NOT(ISERROR(SEARCH("9",B35)))</formula>
    </cfRule>
    <cfRule type="containsText" dxfId="837" priority="72" operator="containsText" text="7">
      <formula>NOT(ISERROR(SEARCH("7",B35)))</formula>
    </cfRule>
    <cfRule type="containsText" dxfId="836" priority="73" operator="containsText" text="28">
      <formula>NOT(ISERROR(SEARCH("28",B35)))</formula>
    </cfRule>
    <cfRule type="containsText" dxfId="835" priority="74" operator="containsText" text="27">
      <formula>NOT(ISERROR(SEARCH("27",B35)))</formula>
    </cfRule>
    <cfRule type="containsText" dxfId="834" priority="75" operator="containsText" text="26">
      <formula>NOT(ISERROR(SEARCH("26",B35)))</formula>
    </cfRule>
    <cfRule type="containsText" dxfId="833" priority="76" operator="containsText" text="25">
      <formula>NOT(ISERROR(SEARCH("25",B35)))</formula>
    </cfRule>
    <cfRule type="containsText" dxfId="832" priority="77" operator="containsText" text="24">
      <formula>NOT(ISERROR(SEARCH("24",B35)))</formula>
    </cfRule>
    <cfRule type="containsText" dxfId="831" priority="78" operator="containsText" text="23">
      <formula>NOT(ISERROR(SEARCH("23",B35)))</formula>
    </cfRule>
    <cfRule type="containsText" dxfId="830" priority="79" operator="containsText" text="22">
      <formula>NOT(ISERROR(SEARCH("22",B35)))</formula>
    </cfRule>
    <cfRule type="containsText" dxfId="829" priority="80" operator="containsText" text="21">
      <formula>NOT(ISERROR(SEARCH("21",B35)))</formula>
    </cfRule>
    <cfRule type="containsText" dxfId="828" priority="81" operator="containsText" text="20">
      <formula>NOT(ISERROR(SEARCH("20",B35)))</formula>
    </cfRule>
    <cfRule type="containsText" dxfId="827" priority="82" operator="containsText" text="19">
      <formula>NOT(ISERROR(SEARCH("19",B35)))</formula>
    </cfRule>
    <cfRule type="containsText" dxfId="826" priority="83" operator="containsText" text="18">
      <formula>NOT(ISERROR(SEARCH("18",B35)))</formula>
    </cfRule>
    <cfRule type="containsText" dxfId="825" priority="84" operator="containsText" text="17">
      <formula>NOT(ISERROR(SEARCH("17",B35)))</formula>
    </cfRule>
    <cfRule type="containsText" dxfId="824" priority="85" operator="containsText" text="16">
      <formula>NOT(ISERROR(SEARCH("16",B35)))</formula>
    </cfRule>
    <cfRule type="containsText" dxfId="823" priority="86" operator="containsText" text="15">
      <formula>NOT(ISERROR(SEARCH("15",B35)))</formula>
    </cfRule>
    <cfRule type="containsText" dxfId="822" priority="87" operator="containsText" text="14">
      <formula>NOT(ISERROR(SEARCH("14",B35)))</formula>
    </cfRule>
    <cfRule type="containsText" dxfId="821" priority="88" operator="containsText" text="13">
      <formula>NOT(ISERROR(SEARCH("13",B35)))</formula>
    </cfRule>
    <cfRule type="containsText" dxfId="820" priority="89" operator="containsText" text="12">
      <formula>NOT(ISERROR(SEARCH("12",B35)))</formula>
    </cfRule>
    <cfRule type="containsText" dxfId="819" priority="90" operator="containsText" text="11">
      <formula>NOT(ISERROR(SEARCH("11",B35)))</formula>
    </cfRule>
    <cfRule type="containsText" dxfId="818" priority="91" operator="containsText" text="10">
      <formula>NOT(ISERROR(SEARCH("10",B35)))</formula>
    </cfRule>
    <cfRule type="containsText" dxfId="817" priority="92" operator="containsText" text="9">
      <formula>NOT(ISERROR(SEARCH("9",B35)))</formula>
    </cfRule>
    <cfRule type="containsText" dxfId="816" priority="93" operator="containsText" text="8">
      <formula>NOT(ISERROR(SEARCH("8",B35)))</formula>
    </cfRule>
    <cfRule type="containsText" dxfId="815" priority="94" operator="containsText" text="8">
      <formula>NOT(ISERROR(SEARCH("8",B35)))</formula>
    </cfRule>
    <cfRule type="containsText" dxfId="814" priority="95" operator="containsText" text="7">
      <formula>NOT(ISERROR(SEARCH("7",B35)))</formula>
    </cfRule>
    <cfRule type="containsText" dxfId="813" priority="96" operator="containsText" text="6">
      <formula>NOT(ISERROR(SEARCH("6",B35)))</formula>
    </cfRule>
    <cfRule type="containsText" dxfId="812" priority="97" operator="containsText" text="5">
      <formula>NOT(ISERROR(SEARCH("5",B35)))</formula>
    </cfRule>
    <cfRule type="containsText" dxfId="811" priority="98" operator="containsText" text="4">
      <formula>NOT(ISERROR(SEARCH("4",B35)))</formula>
    </cfRule>
    <cfRule type="containsText" dxfId="810" priority="99" operator="containsText" text="3">
      <formula>NOT(ISERROR(SEARCH("3",B35)))</formula>
    </cfRule>
    <cfRule type="containsText" dxfId="809" priority="100" operator="containsText" text="2">
      <formula>NOT(ISERROR(SEARCH("2",B35)))</formula>
    </cfRule>
    <cfRule type="containsText" dxfId="808" priority="101" operator="containsText" text="1">
      <formula>NOT(ISERROR(SEARCH("1",B35)))</formula>
    </cfRule>
    <cfRule type="containsText" dxfId="807" priority="102" operator="containsText" text="1">
      <formula>NOT(ISERROR(SEARCH("1",B35)))</formula>
    </cfRule>
    <cfRule type="containsText" dxfId="806" priority="103" operator="containsText" text="&quot;flliale&quot;">
      <formula>NOT(ISERROR(SEARCH("""flliale""",B35)))</formula>
    </cfRule>
    <cfRule type="containsText" dxfId="805" priority="104" operator="containsText" text="&quot;fournisseur &quot;">
      <formula>NOT(ISERROR(SEARCH("""fournisseur """,B35)))</formula>
    </cfRule>
  </conditionalFormatting>
  <conditionalFormatting sqref="B19:L32">
    <cfRule type="containsText" dxfId="489" priority="70" operator="containsText" text="&quot;D.DASILVA&quot;">
      <formula>NOT(ISERROR(SEARCH("""D.DASILVA""",B19)))</formula>
    </cfRule>
  </conditionalFormatting>
  <conditionalFormatting sqref="B19:L32">
    <cfRule type="containsText" dxfId="488" priority="36" operator="containsText" text="9">
      <formula>NOT(ISERROR(SEARCH("9",B19)))</formula>
    </cfRule>
    <cfRule type="containsText" dxfId="487" priority="37" operator="containsText" text="7">
      <formula>NOT(ISERROR(SEARCH("7",B19)))</formula>
    </cfRule>
    <cfRule type="containsText" dxfId="486" priority="38" operator="containsText" text="28">
      <formula>NOT(ISERROR(SEARCH("28",B19)))</formula>
    </cfRule>
    <cfRule type="containsText" dxfId="485" priority="39" operator="containsText" text="27">
      <formula>NOT(ISERROR(SEARCH("27",B19)))</formula>
    </cfRule>
    <cfRule type="containsText" dxfId="484" priority="40" operator="containsText" text="26">
      <formula>NOT(ISERROR(SEARCH("26",B19)))</formula>
    </cfRule>
    <cfRule type="containsText" dxfId="483" priority="41" operator="containsText" text="25">
      <formula>NOT(ISERROR(SEARCH("25",B19)))</formula>
    </cfRule>
    <cfRule type="containsText" dxfId="482" priority="42" operator="containsText" text="24">
      <formula>NOT(ISERROR(SEARCH("24",B19)))</formula>
    </cfRule>
    <cfRule type="containsText" dxfId="481" priority="43" operator="containsText" text="23">
      <formula>NOT(ISERROR(SEARCH("23",B19)))</formula>
    </cfRule>
    <cfRule type="containsText" dxfId="480" priority="44" operator="containsText" text="22">
      <formula>NOT(ISERROR(SEARCH("22",B19)))</formula>
    </cfRule>
    <cfRule type="containsText" dxfId="479" priority="45" operator="containsText" text="21">
      <formula>NOT(ISERROR(SEARCH("21",B19)))</formula>
    </cfRule>
    <cfRule type="containsText" dxfId="478" priority="46" operator="containsText" text="20">
      <formula>NOT(ISERROR(SEARCH("20",B19)))</formula>
    </cfRule>
    <cfRule type="containsText" dxfId="477" priority="47" operator="containsText" text="19">
      <formula>NOT(ISERROR(SEARCH("19",B19)))</formula>
    </cfRule>
    <cfRule type="containsText" dxfId="476" priority="48" operator="containsText" text="18">
      <formula>NOT(ISERROR(SEARCH("18",B19)))</formula>
    </cfRule>
    <cfRule type="containsText" dxfId="475" priority="49" operator="containsText" text="17">
      <formula>NOT(ISERROR(SEARCH("17",B19)))</formula>
    </cfRule>
    <cfRule type="containsText" dxfId="474" priority="50" operator="containsText" text="16">
      <formula>NOT(ISERROR(SEARCH("16",B19)))</formula>
    </cfRule>
    <cfRule type="containsText" dxfId="473" priority="51" operator="containsText" text="15">
      <formula>NOT(ISERROR(SEARCH("15",B19)))</formula>
    </cfRule>
    <cfRule type="containsText" dxfId="472" priority="52" operator="containsText" text="14">
      <formula>NOT(ISERROR(SEARCH("14",B19)))</formula>
    </cfRule>
    <cfRule type="containsText" dxfId="471" priority="53" operator="containsText" text="13">
      <formula>NOT(ISERROR(SEARCH("13",B19)))</formula>
    </cfRule>
    <cfRule type="containsText" dxfId="470" priority="54" operator="containsText" text="12">
      <formula>NOT(ISERROR(SEARCH("12",B19)))</formula>
    </cfRule>
    <cfRule type="containsText" dxfId="469" priority="55" operator="containsText" text="11">
      <formula>NOT(ISERROR(SEARCH("11",B19)))</formula>
    </cfRule>
    <cfRule type="containsText" dxfId="468" priority="56" operator="containsText" text="10">
      <formula>NOT(ISERROR(SEARCH("10",B19)))</formula>
    </cfRule>
    <cfRule type="containsText" dxfId="467" priority="57" operator="containsText" text="9">
      <formula>NOT(ISERROR(SEARCH("9",B19)))</formula>
    </cfRule>
    <cfRule type="containsText" dxfId="466" priority="58" operator="containsText" text="8">
      <formula>NOT(ISERROR(SEARCH("8",B19)))</formula>
    </cfRule>
    <cfRule type="containsText" dxfId="465" priority="59" operator="containsText" text="8">
      <formula>NOT(ISERROR(SEARCH("8",B19)))</formula>
    </cfRule>
    <cfRule type="containsText" dxfId="464" priority="60" operator="containsText" text="7">
      <formula>NOT(ISERROR(SEARCH("7",B19)))</formula>
    </cfRule>
    <cfRule type="containsText" dxfId="463" priority="61" operator="containsText" text="6">
      <formula>NOT(ISERROR(SEARCH("6",B19)))</formula>
    </cfRule>
    <cfRule type="containsText" dxfId="462" priority="62" operator="containsText" text="5">
      <formula>NOT(ISERROR(SEARCH("5",B19)))</formula>
    </cfRule>
    <cfRule type="containsText" dxfId="461" priority="63" operator="containsText" text="4">
      <formula>NOT(ISERROR(SEARCH("4",B19)))</formula>
    </cfRule>
    <cfRule type="containsText" dxfId="460" priority="64" operator="containsText" text="3">
      <formula>NOT(ISERROR(SEARCH("3",B19)))</formula>
    </cfRule>
    <cfRule type="containsText" dxfId="459" priority="65" operator="containsText" text="2">
      <formula>NOT(ISERROR(SEARCH("2",B19)))</formula>
    </cfRule>
    <cfRule type="containsText" dxfId="458" priority="66" operator="containsText" text="1">
      <formula>NOT(ISERROR(SEARCH("1",B19)))</formula>
    </cfRule>
    <cfRule type="containsText" dxfId="457" priority="67" operator="containsText" text="1">
      <formula>NOT(ISERROR(SEARCH("1",B19)))</formula>
    </cfRule>
    <cfRule type="containsText" dxfId="456" priority="68" operator="containsText" text="&quot;flliale&quot;">
      <formula>NOT(ISERROR(SEARCH("""flliale""",B19)))</formula>
    </cfRule>
    <cfRule type="containsText" dxfId="455" priority="69" operator="containsText" text="&quot;fournisseur &quot;">
      <formula>NOT(ISERROR(SEARCH("""fournisseur """,B19)))</formula>
    </cfRule>
  </conditionalFormatting>
  <conditionalFormatting sqref="B3:L16">
    <cfRule type="containsText" dxfId="139" priority="35" operator="containsText" text="&quot;D.DASILVA&quot;">
      <formula>NOT(ISERROR(SEARCH("""D.DASILVA""",B3)))</formula>
    </cfRule>
  </conditionalFormatting>
  <conditionalFormatting sqref="B3:L16">
    <cfRule type="containsText" dxfId="138" priority="1" operator="containsText" text="9">
      <formula>NOT(ISERROR(SEARCH("9",B3)))</formula>
    </cfRule>
    <cfRule type="containsText" dxfId="137" priority="2" operator="containsText" text="7">
      <formula>NOT(ISERROR(SEARCH("7",B3)))</formula>
    </cfRule>
    <cfRule type="containsText" dxfId="136" priority="3" operator="containsText" text="28">
      <formula>NOT(ISERROR(SEARCH("28",B3)))</formula>
    </cfRule>
    <cfRule type="containsText" dxfId="135" priority="4" operator="containsText" text="27">
      <formula>NOT(ISERROR(SEARCH("27",B3)))</formula>
    </cfRule>
    <cfRule type="containsText" dxfId="134" priority="5" operator="containsText" text="26">
      <formula>NOT(ISERROR(SEARCH("26",B3)))</formula>
    </cfRule>
    <cfRule type="containsText" dxfId="133" priority="6" operator="containsText" text="25">
      <formula>NOT(ISERROR(SEARCH("25",B3)))</formula>
    </cfRule>
    <cfRule type="containsText" dxfId="132" priority="7" operator="containsText" text="24">
      <formula>NOT(ISERROR(SEARCH("24",B3)))</formula>
    </cfRule>
    <cfRule type="containsText" dxfId="131" priority="8" operator="containsText" text="23">
      <formula>NOT(ISERROR(SEARCH("23",B3)))</formula>
    </cfRule>
    <cfRule type="containsText" dxfId="130" priority="9" operator="containsText" text="22">
      <formula>NOT(ISERROR(SEARCH("22",B3)))</formula>
    </cfRule>
    <cfRule type="containsText" dxfId="129" priority="10" operator="containsText" text="21">
      <formula>NOT(ISERROR(SEARCH("21",B3)))</formula>
    </cfRule>
    <cfRule type="containsText" dxfId="128" priority="11" operator="containsText" text="20">
      <formula>NOT(ISERROR(SEARCH("20",B3)))</formula>
    </cfRule>
    <cfRule type="containsText" dxfId="127" priority="12" operator="containsText" text="19">
      <formula>NOT(ISERROR(SEARCH("19",B3)))</formula>
    </cfRule>
    <cfRule type="containsText" dxfId="126" priority="13" operator="containsText" text="18">
      <formula>NOT(ISERROR(SEARCH("18",B3)))</formula>
    </cfRule>
    <cfRule type="containsText" dxfId="125" priority="14" operator="containsText" text="17">
      <formula>NOT(ISERROR(SEARCH("17",B3)))</formula>
    </cfRule>
    <cfRule type="containsText" dxfId="124" priority="15" operator="containsText" text="16">
      <formula>NOT(ISERROR(SEARCH("16",B3)))</formula>
    </cfRule>
    <cfRule type="containsText" dxfId="123" priority="16" operator="containsText" text="15">
      <formula>NOT(ISERROR(SEARCH("15",B3)))</formula>
    </cfRule>
    <cfRule type="containsText" dxfId="122" priority="17" operator="containsText" text="14">
      <formula>NOT(ISERROR(SEARCH("14",B3)))</formula>
    </cfRule>
    <cfRule type="containsText" dxfId="121" priority="18" operator="containsText" text="13">
      <formula>NOT(ISERROR(SEARCH("13",B3)))</formula>
    </cfRule>
    <cfRule type="containsText" dxfId="120" priority="19" operator="containsText" text="12">
      <formula>NOT(ISERROR(SEARCH("12",B3)))</formula>
    </cfRule>
    <cfRule type="containsText" dxfId="119" priority="20" operator="containsText" text="11">
      <formula>NOT(ISERROR(SEARCH("11",B3)))</formula>
    </cfRule>
    <cfRule type="containsText" dxfId="118" priority="21" operator="containsText" text="10">
      <formula>NOT(ISERROR(SEARCH("10",B3)))</formula>
    </cfRule>
    <cfRule type="containsText" dxfId="117" priority="22" operator="containsText" text="9">
      <formula>NOT(ISERROR(SEARCH("9",B3)))</formula>
    </cfRule>
    <cfRule type="containsText" dxfId="116" priority="23" operator="containsText" text="8">
      <formula>NOT(ISERROR(SEARCH("8",B3)))</formula>
    </cfRule>
    <cfRule type="containsText" dxfId="115" priority="24" operator="containsText" text="8">
      <formula>NOT(ISERROR(SEARCH("8",B3)))</formula>
    </cfRule>
    <cfRule type="containsText" dxfId="114" priority="25" operator="containsText" text="7">
      <formula>NOT(ISERROR(SEARCH("7",B3)))</formula>
    </cfRule>
    <cfRule type="containsText" dxfId="113" priority="26" operator="containsText" text="6">
      <formula>NOT(ISERROR(SEARCH("6",B3)))</formula>
    </cfRule>
    <cfRule type="containsText" dxfId="112" priority="27" operator="containsText" text="5">
      <formula>NOT(ISERROR(SEARCH("5",B3)))</formula>
    </cfRule>
    <cfRule type="containsText" dxfId="111" priority="28" operator="containsText" text="4">
      <formula>NOT(ISERROR(SEARCH("4",B3)))</formula>
    </cfRule>
    <cfRule type="containsText" dxfId="110" priority="29" operator="containsText" text="3">
      <formula>NOT(ISERROR(SEARCH("3",B3)))</formula>
    </cfRule>
    <cfRule type="containsText" dxfId="109" priority="30" operator="containsText" text="2">
      <formula>NOT(ISERROR(SEARCH("2",B3)))</formula>
    </cfRule>
    <cfRule type="containsText" dxfId="108" priority="31" operator="containsText" text="1">
      <formula>NOT(ISERROR(SEARCH("1",B3)))</formula>
    </cfRule>
    <cfRule type="containsText" dxfId="107" priority="32" operator="containsText" text="1">
      <formula>NOT(ISERROR(SEARCH("1",B3)))</formula>
    </cfRule>
    <cfRule type="containsText" dxfId="106" priority="33" operator="containsText" text="&quot;flliale&quot;">
      <formula>NOT(ISERROR(SEARCH("""flliale""",B3)))</formula>
    </cfRule>
    <cfRule type="containsText" dxfId="105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2134" priority="140" operator="containsText" text="&quot;D.DASILVA&quot;">
      <formula>NOT(ISERROR(SEARCH("""D.DASILVA""",B51)))</formula>
    </cfRule>
  </conditionalFormatting>
  <conditionalFormatting sqref="B51:L64">
    <cfRule type="containsText" dxfId="2133" priority="106" operator="containsText" text="9">
      <formula>NOT(ISERROR(SEARCH("9",B51)))</formula>
    </cfRule>
    <cfRule type="containsText" dxfId="2132" priority="107" operator="containsText" text="7">
      <formula>NOT(ISERROR(SEARCH("7",B51)))</formula>
    </cfRule>
    <cfRule type="containsText" dxfId="2131" priority="108" operator="containsText" text="28">
      <formula>NOT(ISERROR(SEARCH("28",B51)))</formula>
    </cfRule>
    <cfRule type="containsText" dxfId="2130" priority="109" operator="containsText" text="27">
      <formula>NOT(ISERROR(SEARCH("27",B51)))</formula>
    </cfRule>
    <cfRule type="containsText" dxfId="2129" priority="110" operator="containsText" text="26">
      <formula>NOT(ISERROR(SEARCH("26",B51)))</formula>
    </cfRule>
    <cfRule type="containsText" dxfId="2128" priority="111" operator="containsText" text="25">
      <formula>NOT(ISERROR(SEARCH("25",B51)))</formula>
    </cfRule>
    <cfRule type="containsText" dxfId="2127" priority="112" operator="containsText" text="24">
      <formula>NOT(ISERROR(SEARCH("24",B51)))</formula>
    </cfRule>
    <cfRule type="containsText" dxfId="2126" priority="113" operator="containsText" text="23">
      <formula>NOT(ISERROR(SEARCH("23",B51)))</formula>
    </cfRule>
    <cfRule type="containsText" dxfId="2125" priority="114" operator="containsText" text="22">
      <formula>NOT(ISERROR(SEARCH("22",B51)))</formula>
    </cfRule>
    <cfRule type="containsText" dxfId="2124" priority="115" operator="containsText" text="21">
      <formula>NOT(ISERROR(SEARCH("21",B51)))</formula>
    </cfRule>
    <cfRule type="containsText" dxfId="2123" priority="116" operator="containsText" text="20">
      <formula>NOT(ISERROR(SEARCH("20",B51)))</formula>
    </cfRule>
    <cfRule type="containsText" dxfId="2122" priority="117" operator="containsText" text="19">
      <formula>NOT(ISERROR(SEARCH("19",B51)))</formula>
    </cfRule>
    <cfRule type="containsText" dxfId="2121" priority="118" operator="containsText" text="18">
      <formula>NOT(ISERROR(SEARCH("18",B51)))</formula>
    </cfRule>
    <cfRule type="containsText" dxfId="2120" priority="119" operator="containsText" text="17">
      <formula>NOT(ISERROR(SEARCH("17",B51)))</formula>
    </cfRule>
    <cfRule type="containsText" dxfId="2119" priority="120" operator="containsText" text="16">
      <formula>NOT(ISERROR(SEARCH("16",B51)))</formula>
    </cfRule>
    <cfRule type="containsText" dxfId="2118" priority="121" operator="containsText" text="15">
      <formula>NOT(ISERROR(SEARCH("15",B51)))</formula>
    </cfRule>
    <cfRule type="containsText" dxfId="2117" priority="122" operator="containsText" text="14">
      <formula>NOT(ISERROR(SEARCH("14",B51)))</formula>
    </cfRule>
    <cfRule type="containsText" dxfId="2116" priority="123" operator="containsText" text="13">
      <formula>NOT(ISERROR(SEARCH("13",B51)))</formula>
    </cfRule>
    <cfRule type="containsText" dxfId="2115" priority="124" operator="containsText" text="12">
      <formula>NOT(ISERROR(SEARCH("12",B51)))</formula>
    </cfRule>
    <cfRule type="containsText" dxfId="2114" priority="125" operator="containsText" text="11">
      <formula>NOT(ISERROR(SEARCH("11",B51)))</formula>
    </cfRule>
    <cfRule type="containsText" dxfId="2113" priority="126" operator="containsText" text="10">
      <formula>NOT(ISERROR(SEARCH("10",B51)))</formula>
    </cfRule>
    <cfRule type="containsText" dxfId="2112" priority="127" operator="containsText" text="9">
      <formula>NOT(ISERROR(SEARCH("9",B51)))</formula>
    </cfRule>
    <cfRule type="containsText" dxfId="2111" priority="128" operator="containsText" text="8">
      <formula>NOT(ISERROR(SEARCH("8",B51)))</formula>
    </cfRule>
    <cfRule type="containsText" dxfId="2110" priority="129" operator="containsText" text="8">
      <formula>NOT(ISERROR(SEARCH("8",B51)))</formula>
    </cfRule>
    <cfRule type="containsText" dxfId="2109" priority="130" operator="containsText" text="7">
      <formula>NOT(ISERROR(SEARCH("7",B51)))</formula>
    </cfRule>
    <cfRule type="containsText" dxfId="2108" priority="131" operator="containsText" text="6">
      <formula>NOT(ISERROR(SEARCH("6",B51)))</formula>
    </cfRule>
    <cfRule type="containsText" dxfId="2107" priority="132" operator="containsText" text="5">
      <formula>NOT(ISERROR(SEARCH("5",B51)))</formula>
    </cfRule>
    <cfRule type="containsText" dxfId="2106" priority="133" operator="containsText" text="4">
      <formula>NOT(ISERROR(SEARCH("4",B51)))</formula>
    </cfRule>
    <cfRule type="containsText" dxfId="2105" priority="134" operator="containsText" text="3">
      <formula>NOT(ISERROR(SEARCH("3",B51)))</formula>
    </cfRule>
    <cfRule type="containsText" dxfId="2104" priority="135" operator="containsText" text="2">
      <formula>NOT(ISERROR(SEARCH("2",B51)))</formula>
    </cfRule>
    <cfRule type="containsText" dxfId="2103" priority="136" operator="containsText" text="1">
      <formula>NOT(ISERROR(SEARCH("1",B51)))</formula>
    </cfRule>
    <cfRule type="containsText" dxfId="2102" priority="137" operator="containsText" text="1">
      <formula>NOT(ISERROR(SEARCH("1",B51)))</formula>
    </cfRule>
    <cfRule type="containsText" dxfId="2101" priority="138" operator="containsText" text="&quot;flliale&quot;">
      <formula>NOT(ISERROR(SEARCH("""flliale""",B51)))</formula>
    </cfRule>
    <cfRule type="containsText" dxfId="2100" priority="139" operator="containsText" text="&quot;fournisseur &quot;">
      <formula>NOT(ISERROR(SEARCH("""fournisseur """,B51)))</formula>
    </cfRule>
  </conditionalFormatting>
  <conditionalFormatting sqref="B35:L48">
    <cfRule type="containsText" dxfId="874" priority="105" operator="containsText" text="&quot;D.DASILVA&quot;">
      <formula>NOT(ISERROR(SEARCH("""D.DASILVA""",B35)))</formula>
    </cfRule>
  </conditionalFormatting>
  <conditionalFormatting sqref="B35:L48">
    <cfRule type="containsText" dxfId="873" priority="71" operator="containsText" text="9">
      <formula>NOT(ISERROR(SEARCH("9",B35)))</formula>
    </cfRule>
    <cfRule type="containsText" dxfId="872" priority="72" operator="containsText" text="7">
      <formula>NOT(ISERROR(SEARCH("7",B35)))</formula>
    </cfRule>
    <cfRule type="containsText" dxfId="871" priority="73" operator="containsText" text="28">
      <formula>NOT(ISERROR(SEARCH("28",B35)))</formula>
    </cfRule>
    <cfRule type="containsText" dxfId="870" priority="74" operator="containsText" text="27">
      <formula>NOT(ISERROR(SEARCH("27",B35)))</formula>
    </cfRule>
    <cfRule type="containsText" dxfId="869" priority="75" operator="containsText" text="26">
      <formula>NOT(ISERROR(SEARCH("26",B35)))</formula>
    </cfRule>
    <cfRule type="containsText" dxfId="868" priority="76" operator="containsText" text="25">
      <formula>NOT(ISERROR(SEARCH("25",B35)))</formula>
    </cfRule>
    <cfRule type="containsText" dxfId="867" priority="77" operator="containsText" text="24">
      <formula>NOT(ISERROR(SEARCH("24",B35)))</formula>
    </cfRule>
    <cfRule type="containsText" dxfId="866" priority="78" operator="containsText" text="23">
      <formula>NOT(ISERROR(SEARCH("23",B35)))</formula>
    </cfRule>
    <cfRule type="containsText" dxfId="865" priority="79" operator="containsText" text="22">
      <formula>NOT(ISERROR(SEARCH("22",B35)))</formula>
    </cfRule>
    <cfRule type="containsText" dxfId="864" priority="80" operator="containsText" text="21">
      <formula>NOT(ISERROR(SEARCH("21",B35)))</formula>
    </cfRule>
    <cfRule type="containsText" dxfId="863" priority="81" operator="containsText" text="20">
      <formula>NOT(ISERROR(SEARCH("20",B35)))</formula>
    </cfRule>
    <cfRule type="containsText" dxfId="862" priority="82" operator="containsText" text="19">
      <formula>NOT(ISERROR(SEARCH("19",B35)))</formula>
    </cfRule>
    <cfRule type="containsText" dxfId="861" priority="83" operator="containsText" text="18">
      <formula>NOT(ISERROR(SEARCH("18",B35)))</formula>
    </cfRule>
    <cfRule type="containsText" dxfId="860" priority="84" operator="containsText" text="17">
      <formula>NOT(ISERROR(SEARCH("17",B35)))</formula>
    </cfRule>
    <cfRule type="containsText" dxfId="859" priority="85" operator="containsText" text="16">
      <formula>NOT(ISERROR(SEARCH("16",B35)))</formula>
    </cfRule>
    <cfRule type="containsText" dxfId="858" priority="86" operator="containsText" text="15">
      <formula>NOT(ISERROR(SEARCH("15",B35)))</formula>
    </cfRule>
    <cfRule type="containsText" dxfId="857" priority="87" operator="containsText" text="14">
      <formula>NOT(ISERROR(SEARCH("14",B35)))</formula>
    </cfRule>
    <cfRule type="containsText" dxfId="856" priority="88" operator="containsText" text="13">
      <formula>NOT(ISERROR(SEARCH("13",B35)))</formula>
    </cfRule>
    <cfRule type="containsText" dxfId="855" priority="89" operator="containsText" text="12">
      <formula>NOT(ISERROR(SEARCH("12",B35)))</formula>
    </cfRule>
    <cfRule type="containsText" dxfId="854" priority="90" operator="containsText" text="11">
      <formula>NOT(ISERROR(SEARCH("11",B35)))</formula>
    </cfRule>
    <cfRule type="containsText" dxfId="853" priority="91" operator="containsText" text="10">
      <formula>NOT(ISERROR(SEARCH("10",B35)))</formula>
    </cfRule>
    <cfRule type="containsText" dxfId="852" priority="92" operator="containsText" text="9">
      <formula>NOT(ISERROR(SEARCH("9",B35)))</formula>
    </cfRule>
    <cfRule type="containsText" dxfId="851" priority="93" operator="containsText" text="8">
      <formula>NOT(ISERROR(SEARCH("8",B35)))</formula>
    </cfRule>
    <cfRule type="containsText" dxfId="850" priority="94" operator="containsText" text="8">
      <formula>NOT(ISERROR(SEARCH("8",B35)))</formula>
    </cfRule>
    <cfRule type="containsText" dxfId="849" priority="95" operator="containsText" text="7">
      <formula>NOT(ISERROR(SEARCH("7",B35)))</formula>
    </cfRule>
    <cfRule type="containsText" dxfId="848" priority="96" operator="containsText" text="6">
      <formula>NOT(ISERROR(SEARCH("6",B35)))</formula>
    </cfRule>
    <cfRule type="containsText" dxfId="847" priority="97" operator="containsText" text="5">
      <formula>NOT(ISERROR(SEARCH("5",B35)))</formula>
    </cfRule>
    <cfRule type="containsText" dxfId="846" priority="98" operator="containsText" text="4">
      <formula>NOT(ISERROR(SEARCH("4",B35)))</formula>
    </cfRule>
    <cfRule type="containsText" dxfId="845" priority="99" operator="containsText" text="3">
      <formula>NOT(ISERROR(SEARCH("3",B35)))</formula>
    </cfRule>
    <cfRule type="containsText" dxfId="844" priority="100" operator="containsText" text="2">
      <formula>NOT(ISERROR(SEARCH("2",B35)))</formula>
    </cfRule>
    <cfRule type="containsText" dxfId="843" priority="101" operator="containsText" text="1">
      <formula>NOT(ISERROR(SEARCH("1",B35)))</formula>
    </cfRule>
    <cfRule type="containsText" dxfId="842" priority="102" operator="containsText" text="1">
      <formula>NOT(ISERROR(SEARCH("1",B35)))</formula>
    </cfRule>
    <cfRule type="containsText" dxfId="841" priority="103" operator="containsText" text="&quot;flliale&quot;">
      <formula>NOT(ISERROR(SEARCH("""flliale""",B35)))</formula>
    </cfRule>
    <cfRule type="containsText" dxfId="840" priority="104" operator="containsText" text="&quot;fournisseur &quot;">
      <formula>NOT(ISERROR(SEARCH("""fournisseur """,B35)))</formula>
    </cfRule>
  </conditionalFormatting>
  <conditionalFormatting sqref="B19:L32">
    <cfRule type="containsText" dxfId="524" priority="70" operator="containsText" text="&quot;D.DASILVA&quot;">
      <formula>NOT(ISERROR(SEARCH("""D.DASILVA""",B19)))</formula>
    </cfRule>
  </conditionalFormatting>
  <conditionalFormatting sqref="B19:L32">
    <cfRule type="containsText" dxfId="523" priority="36" operator="containsText" text="9">
      <formula>NOT(ISERROR(SEARCH("9",B19)))</formula>
    </cfRule>
    <cfRule type="containsText" dxfId="522" priority="37" operator="containsText" text="7">
      <formula>NOT(ISERROR(SEARCH("7",B19)))</formula>
    </cfRule>
    <cfRule type="containsText" dxfId="521" priority="38" operator="containsText" text="28">
      <formula>NOT(ISERROR(SEARCH("28",B19)))</formula>
    </cfRule>
    <cfRule type="containsText" dxfId="520" priority="39" operator="containsText" text="27">
      <formula>NOT(ISERROR(SEARCH("27",B19)))</formula>
    </cfRule>
    <cfRule type="containsText" dxfId="519" priority="40" operator="containsText" text="26">
      <formula>NOT(ISERROR(SEARCH("26",B19)))</formula>
    </cfRule>
    <cfRule type="containsText" dxfId="518" priority="41" operator="containsText" text="25">
      <formula>NOT(ISERROR(SEARCH("25",B19)))</formula>
    </cfRule>
    <cfRule type="containsText" dxfId="517" priority="42" operator="containsText" text="24">
      <formula>NOT(ISERROR(SEARCH("24",B19)))</formula>
    </cfRule>
    <cfRule type="containsText" dxfId="516" priority="43" operator="containsText" text="23">
      <formula>NOT(ISERROR(SEARCH("23",B19)))</formula>
    </cfRule>
    <cfRule type="containsText" dxfId="515" priority="44" operator="containsText" text="22">
      <formula>NOT(ISERROR(SEARCH("22",B19)))</formula>
    </cfRule>
    <cfRule type="containsText" dxfId="514" priority="45" operator="containsText" text="21">
      <formula>NOT(ISERROR(SEARCH("21",B19)))</formula>
    </cfRule>
    <cfRule type="containsText" dxfId="513" priority="46" operator="containsText" text="20">
      <formula>NOT(ISERROR(SEARCH("20",B19)))</formula>
    </cfRule>
    <cfRule type="containsText" dxfId="512" priority="47" operator="containsText" text="19">
      <formula>NOT(ISERROR(SEARCH("19",B19)))</formula>
    </cfRule>
    <cfRule type="containsText" dxfId="511" priority="48" operator="containsText" text="18">
      <formula>NOT(ISERROR(SEARCH("18",B19)))</formula>
    </cfRule>
    <cfRule type="containsText" dxfId="510" priority="49" operator="containsText" text="17">
      <formula>NOT(ISERROR(SEARCH("17",B19)))</formula>
    </cfRule>
    <cfRule type="containsText" dxfId="509" priority="50" operator="containsText" text="16">
      <formula>NOT(ISERROR(SEARCH("16",B19)))</formula>
    </cfRule>
    <cfRule type="containsText" dxfId="508" priority="51" operator="containsText" text="15">
      <formula>NOT(ISERROR(SEARCH("15",B19)))</formula>
    </cfRule>
    <cfRule type="containsText" dxfId="507" priority="52" operator="containsText" text="14">
      <formula>NOT(ISERROR(SEARCH("14",B19)))</formula>
    </cfRule>
    <cfRule type="containsText" dxfId="506" priority="53" operator="containsText" text="13">
      <formula>NOT(ISERROR(SEARCH("13",B19)))</formula>
    </cfRule>
    <cfRule type="containsText" dxfId="505" priority="54" operator="containsText" text="12">
      <formula>NOT(ISERROR(SEARCH("12",B19)))</formula>
    </cfRule>
    <cfRule type="containsText" dxfId="504" priority="55" operator="containsText" text="11">
      <formula>NOT(ISERROR(SEARCH("11",B19)))</formula>
    </cfRule>
    <cfRule type="containsText" dxfId="503" priority="56" operator="containsText" text="10">
      <formula>NOT(ISERROR(SEARCH("10",B19)))</formula>
    </cfRule>
    <cfRule type="containsText" dxfId="502" priority="57" operator="containsText" text="9">
      <formula>NOT(ISERROR(SEARCH("9",B19)))</formula>
    </cfRule>
    <cfRule type="containsText" dxfId="501" priority="58" operator="containsText" text="8">
      <formula>NOT(ISERROR(SEARCH("8",B19)))</formula>
    </cfRule>
    <cfRule type="containsText" dxfId="500" priority="59" operator="containsText" text="8">
      <formula>NOT(ISERROR(SEARCH("8",B19)))</formula>
    </cfRule>
    <cfRule type="containsText" dxfId="499" priority="60" operator="containsText" text="7">
      <formula>NOT(ISERROR(SEARCH("7",B19)))</formula>
    </cfRule>
    <cfRule type="containsText" dxfId="498" priority="61" operator="containsText" text="6">
      <formula>NOT(ISERROR(SEARCH("6",B19)))</formula>
    </cfRule>
    <cfRule type="containsText" dxfId="497" priority="62" operator="containsText" text="5">
      <formula>NOT(ISERROR(SEARCH("5",B19)))</formula>
    </cfRule>
    <cfRule type="containsText" dxfId="496" priority="63" operator="containsText" text="4">
      <formula>NOT(ISERROR(SEARCH("4",B19)))</formula>
    </cfRule>
    <cfRule type="containsText" dxfId="495" priority="64" operator="containsText" text="3">
      <formula>NOT(ISERROR(SEARCH("3",B19)))</formula>
    </cfRule>
    <cfRule type="containsText" dxfId="494" priority="65" operator="containsText" text="2">
      <formula>NOT(ISERROR(SEARCH("2",B19)))</formula>
    </cfRule>
    <cfRule type="containsText" dxfId="493" priority="66" operator="containsText" text="1">
      <formula>NOT(ISERROR(SEARCH("1",B19)))</formula>
    </cfRule>
    <cfRule type="containsText" dxfId="492" priority="67" operator="containsText" text="1">
      <formula>NOT(ISERROR(SEARCH("1",B19)))</formula>
    </cfRule>
    <cfRule type="containsText" dxfId="491" priority="68" operator="containsText" text="&quot;flliale&quot;">
      <formula>NOT(ISERROR(SEARCH("""flliale""",B19)))</formula>
    </cfRule>
    <cfRule type="containsText" dxfId="490" priority="69" operator="containsText" text="&quot;fournisseur &quot;">
      <formula>NOT(ISERROR(SEARCH("""fournisseur """,B19)))</formula>
    </cfRule>
  </conditionalFormatting>
  <conditionalFormatting sqref="B3:L16">
    <cfRule type="containsText" dxfId="174" priority="35" operator="containsText" text="&quot;D.DASILVA&quot;">
      <formula>NOT(ISERROR(SEARCH("""D.DASILVA""",B3)))</formula>
    </cfRule>
  </conditionalFormatting>
  <conditionalFormatting sqref="B3:L16">
    <cfRule type="containsText" dxfId="173" priority="1" operator="containsText" text="9">
      <formula>NOT(ISERROR(SEARCH("9",B3)))</formula>
    </cfRule>
    <cfRule type="containsText" dxfId="172" priority="2" operator="containsText" text="7">
      <formula>NOT(ISERROR(SEARCH("7",B3)))</formula>
    </cfRule>
    <cfRule type="containsText" dxfId="171" priority="3" operator="containsText" text="28">
      <formula>NOT(ISERROR(SEARCH("28",B3)))</formula>
    </cfRule>
    <cfRule type="containsText" dxfId="170" priority="4" operator="containsText" text="27">
      <formula>NOT(ISERROR(SEARCH("27",B3)))</formula>
    </cfRule>
    <cfRule type="containsText" dxfId="169" priority="5" operator="containsText" text="26">
      <formula>NOT(ISERROR(SEARCH("26",B3)))</formula>
    </cfRule>
    <cfRule type="containsText" dxfId="168" priority="6" operator="containsText" text="25">
      <formula>NOT(ISERROR(SEARCH("25",B3)))</formula>
    </cfRule>
    <cfRule type="containsText" dxfId="167" priority="7" operator="containsText" text="24">
      <formula>NOT(ISERROR(SEARCH("24",B3)))</formula>
    </cfRule>
    <cfRule type="containsText" dxfId="166" priority="8" operator="containsText" text="23">
      <formula>NOT(ISERROR(SEARCH("23",B3)))</formula>
    </cfRule>
    <cfRule type="containsText" dxfId="165" priority="9" operator="containsText" text="22">
      <formula>NOT(ISERROR(SEARCH("22",B3)))</formula>
    </cfRule>
    <cfRule type="containsText" dxfId="164" priority="10" operator="containsText" text="21">
      <formula>NOT(ISERROR(SEARCH("21",B3)))</formula>
    </cfRule>
    <cfRule type="containsText" dxfId="163" priority="11" operator="containsText" text="20">
      <formula>NOT(ISERROR(SEARCH("20",B3)))</formula>
    </cfRule>
    <cfRule type="containsText" dxfId="162" priority="12" operator="containsText" text="19">
      <formula>NOT(ISERROR(SEARCH("19",B3)))</formula>
    </cfRule>
    <cfRule type="containsText" dxfId="161" priority="13" operator="containsText" text="18">
      <formula>NOT(ISERROR(SEARCH("18",B3)))</formula>
    </cfRule>
    <cfRule type="containsText" dxfId="160" priority="14" operator="containsText" text="17">
      <formula>NOT(ISERROR(SEARCH("17",B3)))</formula>
    </cfRule>
    <cfRule type="containsText" dxfId="159" priority="15" operator="containsText" text="16">
      <formula>NOT(ISERROR(SEARCH("16",B3)))</formula>
    </cfRule>
    <cfRule type="containsText" dxfId="158" priority="16" operator="containsText" text="15">
      <formula>NOT(ISERROR(SEARCH("15",B3)))</formula>
    </cfRule>
    <cfRule type="containsText" dxfId="157" priority="17" operator="containsText" text="14">
      <formula>NOT(ISERROR(SEARCH("14",B3)))</formula>
    </cfRule>
    <cfRule type="containsText" dxfId="156" priority="18" operator="containsText" text="13">
      <formula>NOT(ISERROR(SEARCH("13",B3)))</formula>
    </cfRule>
    <cfRule type="containsText" dxfId="155" priority="19" operator="containsText" text="12">
      <formula>NOT(ISERROR(SEARCH("12",B3)))</formula>
    </cfRule>
    <cfRule type="containsText" dxfId="154" priority="20" operator="containsText" text="11">
      <formula>NOT(ISERROR(SEARCH("11",B3)))</formula>
    </cfRule>
    <cfRule type="containsText" dxfId="153" priority="21" operator="containsText" text="10">
      <formula>NOT(ISERROR(SEARCH("10",B3)))</formula>
    </cfRule>
    <cfRule type="containsText" dxfId="152" priority="22" operator="containsText" text="9">
      <formula>NOT(ISERROR(SEARCH("9",B3)))</formula>
    </cfRule>
    <cfRule type="containsText" dxfId="151" priority="23" operator="containsText" text="8">
      <formula>NOT(ISERROR(SEARCH("8",B3)))</formula>
    </cfRule>
    <cfRule type="containsText" dxfId="150" priority="24" operator="containsText" text="8">
      <formula>NOT(ISERROR(SEARCH("8",B3)))</formula>
    </cfRule>
    <cfRule type="containsText" dxfId="149" priority="25" operator="containsText" text="7">
      <formula>NOT(ISERROR(SEARCH("7",B3)))</formula>
    </cfRule>
    <cfRule type="containsText" dxfId="148" priority="26" operator="containsText" text="6">
      <formula>NOT(ISERROR(SEARCH("6",B3)))</formula>
    </cfRule>
    <cfRule type="containsText" dxfId="147" priority="27" operator="containsText" text="5">
      <formula>NOT(ISERROR(SEARCH("5",B3)))</formula>
    </cfRule>
    <cfRule type="containsText" dxfId="146" priority="28" operator="containsText" text="4">
      <formula>NOT(ISERROR(SEARCH("4",B3)))</formula>
    </cfRule>
    <cfRule type="containsText" dxfId="145" priority="29" operator="containsText" text="3">
      <formula>NOT(ISERROR(SEARCH("3",B3)))</formula>
    </cfRule>
    <cfRule type="containsText" dxfId="144" priority="30" operator="containsText" text="2">
      <formula>NOT(ISERROR(SEARCH("2",B3)))</formula>
    </cfRule>
    <cfRule type="containsText" dxfId="143" priority="31" operator="containsText" text="1">
      <formula>NOT(ISERROR(SEARCH("1",B3)))</formula>
    </cfRule>
    <cfRule type="containsText" dxfId="142" priority="32" operator="containsText" text="1">
      <formula>NOT(ISERROR(SEARCH("1",B3)))</formula>
    </cfRule>
    <cfRule type="containsText" dxfId="141" priority="33" operator="containsText" text="&quot;flliale&quot;">
      <formula>NOT(ISERROR(SEARCH("""flliale""",B3)))</formula>
    </cfRule>
    <cfRule type="containsText" dxfId="140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994" priority="140" operator="containsText" text="&quot;D.DASILVA&quot;">
      <formula>NOT(ISERROR(SEARCH("""D.DASILVA""",B51)))</formula>
    </cfRule>
  </conditionalFormatting>
  <conditionalFormatting sqref="B51:L64">
    <cfRule type="containsText" dxfId="1993" priority="106" operator="containsText" text="9">
      <formula>NOT(ISERROR(SEARCH("9",B51)))</formula>
    </cfRule>
    <cfRule type="containsText" dxfId="1992" priority="107" operator="containsText" text="7">
      <formula>NOT(ISERROR(SEARCH("7",B51)))</formula>
    </cfRule>
    <cfRule type="containsText" dxfId="1991" priority="108" operator="containsText" text="28">
      <formula>NOT(ISERROR(SEARCH("28",B51)))</formula>
    </cfRule>
    <cfRule type="containsText" dxfId="1990" priority="109" operator="containsText" text="27">
      <formula>NOT(ISERROR(SEARCH("27",B51)))</formula>
    </cfRule>
    <cfRule type="containsText" dxfId="1989" priority="110" operator="containsText" text="26">
      <formula>NOT(ISERROR(SEARCH("26",B51)))</formula>
    </cfRule>
    <cfRule type="containsText" dxfId="1988" priority="111" operator="containsText" text="25">
      <formula>NOT(ISERROR(SEARCH("25",B51)))</formula>
    </cfRule>
    <cfRule type="containsText" dxfId="1987" priority="112" operator="containsText" text="24">
      <formula>NOT(ISERROR(SEARCH("24",B51)))</formula>
    </cfRule>
    <cfRule type="containsText" dxfId="1986" priority="113" operator="containsText" text="23">
      <formula>NOT(ISERROR(SEARCH("23",B51)))</formula>
    </cfRule>
    <cfRule type="containsText" dxfId="1985" priority="114" operator="containsText" text="22">
      <formula>NOT(ISERROR(SEARCH("22",B51)))</formula>
    </cfRule>
    <cfRule type="containsText" dxfId="1984" priority="115" operator="containsText" text="21">
      <formula>NOT(ISERROR(SEARCH("21",B51)))</formula>
    </cfRule>
    <cfRule type="containsText" dxfId="1983" priority="116" operator="containsText" text="20">
      <formula>NOT(ISERROR(SEARCH("20",B51)))</formula>
    </cfRule>
    <cfRule type="containsText" dxfId="1982" priority="117" operator="containsText" text="19">
      <formula>NOT(ISERROR(SEARCH("19",B51)))</formula>
    </cfRule>
    <cfRule type="containsText" dxfId="1981" priority="118" operator="containsText" text="18">
      <formula>NOT(ISERROR(SEARCH("18",B51)))</formula>
    </cfRule>
    <cfRule type="containsText" dxfId="1980" priority="119" operator="containsText" text="17">
      <formula>NOT(ISERROR(SEARCH("17",B51)))</formula>
    </cfRule>
    <cfRule type="containsText" dxfId="1979" priority="120" operator="containsText" text="16">
      <formula>NOT(ISERROR(SEARCH("16",B51)))</formula>
    </cfRule>
    <cfRule type="containsText" dxfId="1978" priority="121" operator="containsText" text="15">
      <formula>NOT(ISERROR(SEARCH("15",B51)))</formula>
    </cfRule>
    <cfRule type="containsText" dxfId="1977" priority="122" operator="containsText" text="14">
      <formula>NOT(ISERROR(SEARCH("14",B51)))</formula>
    </cfRule>
    <cfRule type="containsText" dxfId="1976" priority="123" operator="containsText" text="13">
      <formula>NOT(ISERROR(SEARCH("13",B51)))</formula>
    </cfRule>
    <cfRule type="containsText" dxfId="1975" priority="124" operator="containsText" text="12">
      <formula>NOT(ISERROR(SEARCH("12",B51)))</formula>
    </cfRule>
    <cfRule type="containsText" dxfId="1974" priority="125" operator="containsText" text="11">
      <formula>NOT(ISERROR(SEARCH("11",B51)))</formula>
    </cfRule>
    <cfRule type="containsText" dxfId="1973" priority="126" operator="containsText" text="10">
      <formula>NOT(ISERROR(SEARCH("10",B51)))</formula>
    </cfRule>
    <cfRule type="containsText" dxfId="1972" priority="127" operator="containsText" text="9">
      <formula>NOT(ISERROR(SEARCH("9",B51)))</formula>
    </cfRule>
    <cfRule type="containsText" dxfId="1971" priority="128" operator="containsText" text="8">
      <formula>NOT(ISERROR(SEARCH("8",B51)))</formula>
    </cfRule>
    <cfRule type="containsText" dxfId="1970" priority="129" operator="containsText" text="8">
      <formula>NOT(ISERROR(SEARCH("8",B51)))</formula>
    </cfRule>
    <cfRule type="containsText" dxfId="1969" priority="130" operator="containsText" text="7">
      <formula>NOT(ISERROR(SEARCH("7",B51)))</formula>
    </cfRule>
    <cfRule type="containsText" dxfId="1968" priority="131" operator="containsText" text="6">
      <formula>NOT(ISERROR(SEARCH("6",B51)))</formula>
    </cfRule>
    <cfRule type="containsText" dxfId="1967" priority="132" operator="containsText" text="5">
      <formula>NOT(ISERROR(SEARCH("5",B51)))</formula>
    </cfRule>
    <cfRule type="containsText" dxfId="1966" priority="133" operator="containsText" text="4">
      <formula>NOT(ISERROR(SEARCH("4",B51)))</formula>
    </cfRule>
    <cfRule type="containsText" dxfId="1965" priority="134" operator="containsText" text="3">
      <formula>NOT(ISERROR(SEARCH("3",B51)))</formula>
    </cfRule>
    <cfRule type="containsText" dxfId="1964" priority="135" operator="containsText" text="2">
      <formula>NOT(ISERROR(SEARCH("2",B51)))</formula>
    </cfRule>
    <cfRule type="containsText" dxfId="1963" priority="136" operator="containsText" text="1">
      <formula>NOT(ISERROR(SEARCH("1",B51)))</formula>
    </cfRule>
    <cfRule type="containsText" dxfId="1962" priority="137" operator="containsText" text="1">
      <formula>NOT(ISERROR(SEARCH("1",B51)))</formula>
    </cfRule>
    <cfRule type="containsText" dxfId="1961" priority="138" operator="containsText" text="&quot;flliale&quot;">
      <formula>NOT(ISERROR(SEARCH("""flliale""",B51)))</formula>
    </cfRule>
    <cfRule type="containsText" dxfId="1960" priority="139" operator="containsText" text="&quot;fournisseur &quot;">
      <formula>NOT(ISERROR(SEARCH("""fournisseur """,B51)))</formula>
    </cfRule>
  </conditionalFormatting>
  <conditionalFormatting sqref="B35:L48">
    <cfRule type="containsText" dxfId="909" priority="105" operator="containsText" text="&quot;D.DASILVA&quot;">
      <formula>NOT(ISERROR(SEARCH("""D.DASILVA""",B35)))</formula>
    </cfRule>
  </conditionalFormatting>
  <conditionalFormatting sqref="B35:L48">
    <cfRule type="containsText" dxfId="908" priority="71" operator="containsText" text="9">
      <formula>NOT(ISERROR(SEARCH("9",B35)))</formula>
    </cfRule>
    <cfRule type="containsText" dxfId="907" priority="72" operator="containsText" text="7">
      <formula>NOT(ISERROR(SEARCH("7",B35)))</formula>
    </cfRule>
    <cfRule type="containsText" dxfId="906" priority="73" operator="containsText" text="28">
      <formula>NOT(ISERROR(SEARCH("28",B35)))</formula>
    </cfRule>
    <cfRule type="containsText" dxfId="905" priority="74" operator="containsText" text="27">
      <formula>NOT(ISERROR(SEARCH("27",B35)))</formula>
    </cfRule>
    <cfRule type="containsText" dxfId="904" priority="75" operator="containsText" text="26">
      <formula>NOT(ISERROR(SEARCH("26",B35)))</formula>
    </cfRule>
    <cfRule type="containsText" dxfId="903" priority="76" operator="containsText" text="25">
      <formula>NOT(ISERROR(SEARCH("25",B35)))</formula>
    </cfRule>
    <cfRule type="containsText" dxfId="902" priority="77" operator="containsText" text="24">
      <formula>NOT(ISERROR(SEARCH("24",B35)))</formula>
    </cfRule>
    <cfRule type="containsText" dxfId="901" priority="78" operator="containsText" text="23">
      <formula>NOT(ISERROR(SEARCH("23",B35)))</formula>
    </cfRule>
    <cfRule type="containsText" dxfId="900" priority="79" operator="containsText" text="22">
      <formula>NOT(ISERROR(SEARCH("22",B35)))</formula>
    </cfRule>
    <cfRule type="containsText" dxfId="899" priority="80" operator="containsText" text="21">
      <formula>NOT(ISERROR(SEARCH("21",B35)))</formula>
    </cfRule>
    <cfRule type="containsText" dxfId="898" priority="81" operator="containsText" text="20">
      <formula>NOT(ISERROR(SEARCH("20",B35)))</formula>
    </cfRule>
    <cfRule type="containsText" dxfId="897" priority="82" operator="containsText" text="19">
      <formula>NOT(ISERROR(SEARCH("19",B35)))</formula>
    </cfRule>
    <cfRule type="containsText" dxfId="896" priority="83" operator="containsText" text="18">
      <formula>NOT(ISERROR(SEARCH("18",B35)))</formula>
    </cfRule>
    <cfRule type="containsText" dxfId="895" priority="84" operator="containsText" text="17">
      <formula>NOT(ISERROR(SEARCH("17",B35)))</formula>
    </cfRule>
    <cfRule type="containsText" dxfId="894" priority="85" operator="containsText" text="16">
      <formula>NOT(ISERROR(SEARCH("16",B35)))</formula>
    </cfRule>
    <cfRule type="containsText" dxfId="893" priority="86" operator="containsText" text="15">
      <formula>NOT(ISERROR(SEARCH("15",B35)))</formula>
    </cfRule>
    <cfRule type="containsText" dxfId="892" priority="87" operator="containsText" text="14">
      <formula>NOT(ISERROR(SEARCH("14",B35)))</formula>
    </cfRule>
    <cfRule type="containsText" dxfId="891" priority="88" operator="containsText" text="13">
      <formula>NOT(ISERROR(SEARCH("13",B35)))</formula>
    </cfRule>
    <cfRule type="containsText" dxfId="890" priority="89" operator="containsText" text="12">
      <formula>NOT(ISERROR(SEARCH("12",B35)))</formula>
    </cfRule>
    <cfRule type="containsText" dxfId="889" priority="90" operator="containsText" text="11">
      <formula>NOT(ISERROR(SEARCH("11",B35)))</formula>
    </cfRule>
    <cfRule type="containsText" dxfId="888" priority="91" operator="containsText" text="10">
      <formula>NOT(ISERROR(SEARCH("10",B35)))</formula>
    </cfRule>
    <cfRule type="containsText" dxfId="887" priority="92" operator="containsText" text="9">
      <formula>NOT(ISERROR(SEARCH("9",B35)))</formula>
    </cfRule>
    <cfRule type="containsText" dxfId="886" priority="93" operator="containsText" text="8">
      <formula>NOT(ISERROR(SEARCH("8",B35)))</formula>
    </cfRule>
    <cfRule type="containsText" dxfId="885" priority="94" operator="containsText" text="8">
      <formula>NOT(ISERROR(SEARCH("8",B35)))</formula>
    </cfRule>
    <cfRule type="containsText" dxfId="884" priority="95" operator="containsText" text="7">
      <formula>NOT(ISERROR(SEARCH("7",B35)))</formula>
    </cfRule>
    <cfRule type="containsText" dxfId="883" priority="96" operator="containsText" text="6">
      <formula>NOT(ISERROR(SEARCH("6",B35)))</formula>
    </cfRule>
    <cfRule type="containsText" dxfId="882" priority="97" operator="containsText" text="5">
      <formula>NOT(ISERROR(SEARCH("5",B35)))</formula>
    </cfRule>
    <cfRule type="containsText" dxfId="881" priority="98" operator="containsText" text="4">
      <formula>NOT(ISERROR(SEARCH("4",B35)))</formula>
    </cfRule>
    <cfRule type="containsText" dxfId="880" priority="99" operator="containsText" text="3">
      <formula>NOT(ISERROR(SEARCH("3",B35)))</formula>
    </cfRule>
    <cfRule type="containsText" dxfId="879" priority="100" operator="containsText" text="2">
      <formula>NOT(ISERROR(SEARCH("2",B35)))</formula>
    </cfRule>
    <cfRule type="containsText" dxfId="878" priority="101" operator="containsText" text="1">
      <formula>NOT(ISERROR(SEARCH("1",B35)))</formula>
    </cfRule>
    <cfRule type="containsText" dxfId="877" priority="102" operator="containsText" text="1">
      <formula>NOT(ISERROR(SEARCH("1",B35)))</formula>
    </cfRule>
    <cfRule type="containsText" dxfId="876" priority="103" operator="containsText" text="&quot;flliale&quot;">
      <formula>NOT(ISERROR(SEARCH("""flliale""",B35)))</formula>
    </cfRule>
    <cfRule type="containsText" dxfId="875" priority="104" operator="containsText" text="&quot;fournisseur &quot;">
      <formula>NOT(ISERROR(SEARCH("""fournisseur """,B35)))</formula>
    </cfRule>
  </conditionalFormatting>
  <conditionalFormatting sqref="B19:L32">
    <cfRule type="containsText" dxfId="559" priority="70" operator="containsText" text="&quot;D.DASILVA&quot;">
      <formula>NOT(ISERROR(SEARCH("""D.DASILVA""",B19)))</formula>
    </cfRule>
  </conditionalFormatting>
  <conditionalFormatting sqref="B19:L32">
    <cfRule type="containsText" dxfId="558" priority="36" operator="containsText" text="9">
      <formula>NOT(ISERROR(SEARCH("9",B19)))</formula>
    </cfRule>
    <cfRule type="containsText" dxfId="557" priority="37" operator="containsText" text="7">
      <formula>NOT(ISERROR(SEARCH("7",B19)))</formula>
    </cfRule>
    <cfRule type="containsText" dxfId="556" priority="38" operator="containsText" text="28">
      <formula>NOT(ISERROR(SEARCH("28",B19)))</formula>
    </cfRule>
    <cfRule type="containsText" dxfId="555" priority="39" operator="containsText" text="27">
      <formula>NOT(ISERROR(SEARCH("27",B19)))</formula>
    </cfRule>
    <cfRule type="containsText" dxfId="554" priority="40" operator="containsText" text="26">
      <formula>NOT(ISERROR(SEARCH("26",B19)))</formula>
    </cfRule>
    <cfRule type="containsText" dxfId="553" priority="41" operator="containsText" text="25">
      <formula>NOT(ISERROR(SEARCH("25",B19)))</formula>
    </cfRule>
    <cfRule type="containsText" dxfId="552" priority="42" operator="containsText" text="24">
      <formula>NOT(ISERROR(SEARCH("24",B19)))</formula>
    </cfRule>
    <cfRule type="containsText" dxfId="551" priority="43" operator="containsText" text="23">
      <formula>NOT(ISERROR(SEARCH("23",B19)))</formula>
    </cfRule>
    <cfRule type="containsText" dxfId="550" priority="44" operator="containsText" text="22">
      <formula>NOT(ISERROR(SEARCH("22",B19)))</formula>
    </cfRule>
    <cfRule type="containsText" dxfId="549" priority="45" operator="containsText" text="21">
      <formula>NOT(ISERROR(SEARCH("21",B19)))</formula>
    </cfRule>
    <cfRule type="containsText" dxfId="548" priority="46" operator="containsText" text="20">
      <formula>NOT(ISERROR(SEARCH("20",B19)))</formula>
    </cfRule>
    <cfRule type="containsText" dxfId="547" priority="47" operator="containsText" text="19">
      <formula>NOT(ISERROR(SEARCH("19",B19)))</formula>
    </cfRule>
    <cfRule type="containsText" dxfId="546" priority="48" operator="containsText" text="18">
      <formula>NOT(ISERROR(SEARCH("18",B19)))</formula>
    </cfRule>
    <cfRule type="containsText" dxfId="545" priority="49" operator="containsText" text="17">
      <formula>NOT(ISERROR(SEARCH("17",B19)))</formula>
    </cfRule>
    <cfRule type="containsText" dxfId="544" priority="50" operator="containsText" text="16">
      <formula>NOT(ISERROR(SEARCH("16",B19)))</formula>
    </cfRule>
    <cfRule type="containsText" dxfId="543" priority="51" operator="containsText" text="15">
      <formula>NOT(ISERROR(SEARCH("15",B19)))</formula>
    </cfRule>
    <cfRule type="containsText" dxfId="542" priority="52" operator="containsText" text="14">
      <formula>NOT(ISERROR(SEARCH("14",B19)))</formula>
    </cfRule>
    <cfRule type="containsText" dxfId="541" priority="53" operator="containsText" text="13">
      <formula>NOT(ISERROR(SEARCH("13",B19)))</formula>
    </cfRule>
    <cfRule type="containsText" dxfId="540" priority="54" operator="containsText" text="12">
      <formula>NOT(ISERROR(SEARCH("12",B19)))</formula>
    </cfRule>
    <cfRule type="containsText" dxfId="539" priority="55" operator="containsText" text="11">
      <formula>NOT(ISERROR(SEARCH("11",B19)))</formula>
    </cfRule>
    <cfRule type="containsText" dxfId="538" priority="56" operator="containsText" text="10">
      <formula>NOT(ISERROR(SEARCH("10",B19)))</formula>
    </cfRule>
    <cfRule type="containsText" dxfId="537" priority="57" operator="containsText" text="9">
      <formula>NOT(ISERROR(SEARCH("9",B19)))</formula>
    </cfRule>
    <cfRule type="containsText" dxfId="536" priority="58" operator="containsText" text="8">
      <formula>NOT(ISERROR(SEARCH("8",B19)))</formula>
    </cfRule>
    <cfRule type="containsText" dxfId="535" priority="59" operator="containsText" text="8">
      <formula>NOT(ISERROR(SEARCH("8",B19)))</formula>
    </cfRule>
    <cfRule type="containsText" dxfId="534" priority="60" operator="containsText" text="7">
      <formula>NOT(ISERROR(SEARCH("7",B19)))</formula>
    </cfRule>
    <cfRule type="containsText" dxfId="533" priority="61" operator="containsText" text="6">
      <formula>NOT(ISERROR(SEARCH("6",B19)))</formula>
    </cfRule>
    <cfRule type="containsText" dxfId="532" priority="62" operator="containsText" text="5">
      <formula>NOT(ISERROR(SEARCH("5",B19)))</formula>
    </cfRule>
    <cfRule type="containsText" dxfId="531" priority="63" operator="containsText" text="4">
      <formula>NOT(ISERROR(SEARCH("4",B19)))</formula>
    </cfRule>
    <cfRule type="containsText" dxfId="530" priority="64" operator="containsText" text="3">
      <formula>NOT(ISERROR(SEARCH("3",B19)))</formula>
    </cfRule>
    <cfRule type="containsText" dxfId="529" priority="65" operator="containsText" text="2">
      <formula>NOT(ISERROR(SEARCH("2",B19)))</formula>
    </cfRule>
    <cfRule type="containsText" dxfId="528" priority="66" operator="containsText" text="1">
      <formula>NOT(ISERROR(SEARCH("1",B19)))</formula>
    </cfRule>
    <cfRule type="containsText" dxfId="527" priority="67" operator="containsText" text="1">
      <formula>NOT(ISERROR(SEARCH("1",B19)))</formula>
    </cfRule>
    <cfRule type="containsText" dxfId="526" priority="68" operator="containsText" text="&quot;flliale&quot;">
      <formula>NOT(ISERROR(SEARCH("""flliale""",B19)))</formula>
    </cfRule>
    <cfRule type="containsText" dxfId="525" priority="69" operator="containsText" text="&quot;fournisseur &quot;">
      <formula>NOT(ISERROR(SEARCH("""fournisseur """,B19)))</formula>
    </cfRule>
  </conditionalFormatting>
  <conditionalFormatting sqref="B3:L16">
    <cfRule type="containsText" dxfId="209" priority="35" operator="containsText" text="&quot;D.DASILVA&quot;">
      <formula>NOT(ISERROR(SEARCH("""D.DASILVA""",B3)))</formula>
    </cfRule>
  </conditionalFormatting>
  <conditionalFormatting sqref="B3:L16">
    <cfRule type="containsText" dxfId="208" priority="1" operator="containsText" text="9">
      <formula>NOT(ISERROR(SEARCH("9",B3)))</formula>
    </cfRule>
    <cfRule type="containsText" dxfId="207" priority="2" operator="containsText" text="7">
      <formula>NOT(ISERROR(SEARCH("7",B3)))</formula>
    </cfRule>
    <cfRule type="containsText" dxfId="206" priority="3" operator="containsText" text="28">
      <formula>NOT(ISERROR(SEARCH("28",B3)))</formula>
    </cfRule>
    <cfRule type="containsText" dxfId="205" priority="4" operator="containsText" text="27">
      <formula>NOT(ISERROR(SEARCH("27",B3)))</formula>
    </cfRule>
    <cfRule type="containsText" dxfId="204" priority="5" operator="containsText" text="26">
      <formula>NOT(ISERROR(SEARCH("26",B3)))</formula>
    </cfRule>
    <cfRule type="containsText" dxfId="203" priority="6" operator="containsText" text="25">
      <formula>NOT(ISERROR(SEARCH("25",B3)))</formula>
    </cfRule>
    <cfRule type="containsText" dxfId="202" priority="7" operator="containsText" text="24">
      <formula>NOT(ISERROR(SEARCH("24",B3)))</formula>
    </cfRule>
    <cfRule type="containsText" dxfId="201" priority="8" operator="containsText" text="23">
      <formula>NOT(ISERROR(SEARCH("23",B3)))</formula>
    </cfRule>
    <cfRule type="containsText" dxfId="200" priority="9" operator="containsText" text="22">
      <formula>NOT(ISERROR(SEARCH("22",B3)))</formula>
    </cfRule>
    <cfRule type="containsText" dxfId="199" priority="10" operator="containsText" text="21">
      <formula>NOT(ISERROR(SEARCH("21",B3)))</formula>
    </cfRule>
    <cfRule type="containsText" dxfId="198" priority="11" operator="containsText" text="20">
      <formula>NOT(ISERROR(SEARCH("20",B3)))</formula>
    </cfRule>
    <cfRule type="containsText" dxfId="197" priority="12" operator="containsText" text="19">
      <formula>NOT(ISERROR(SEARCH("19",B3)))</formula>
    </cfRule>
    <cfRule type="containsText" dxfId="196" priority="13" operator="containsText" text="18">
      <formula>NOT(ISERROR(SEARCH("18",B3)))</formula>
    </cfRule>
    <cfRule type="containsText" dxfId="195" priority="14" operator="containsText" text="17">
      <formula>NOT(ISERROR(SEARCH("17",B3)))</formula>
    </cfRule>
    <cfRule type="containsText" dxfId="194" priority="15" operator="containsText" text="16">
      <formula>NOT(ISERROR(SEARCH("16",B3)))</formula>
    </cfRule>
    <cfRule type="containsText" dxfId="193" priority="16" operator="containsText" text="15">
      <formula>NOT(ISERROR(SEARCH("15",B3)))</formula>
    </cfRule>
    <cfRule type="containsText" dxfId="192" priority="17" operator="containsText" text="14">
      <formula>NOT(ISERROR(SEARCH("14",B3)))</formula>
    </cfRule>
    <cfRule type="containsText" dxfId="191" priority="18" operator="containsText" text="13">
      <formula>NOT(ISERROR(SEARCH("13",B3)))</formula>
    </cfRule>
    <cfRule type="containsText" dxfId="190" priority="19" operator="containsText" text="12">
      <formula>NOT(ISERROR(SEARCH("12",B3)))</formula>
    </cfRule>
    <cfRule type="containsText" dxfId="189" priority="20" operator="containsText" text="11">
      <formula>NOT(ISERROR(SEARCH("11",B3)))</formula>
    </cfRule>
    <cfRule type="containsText" dxfId="188" priority="21" operator="containsText" text="10">
      <formula>NOT(ISERROR(SEARCH("10",B3)))</formula>
    </cfRule>
    <cfRule type="containsText" dxfId="187" priority="22" operator="containsText" text="9">
      <formula>NOT(ISERROR(SEARCH("9",B3)))</formula>
    </cfRule>
    <cfRule type="containsText" dxfId="186" priority="23" operator="containsText" text="8">
      <formula>NOT(ISERROR(SEARCH("8",B3)))</formula>
    </cfRule>
    <cfRule type="containsText" dxfId="185" priority="24" operator="containsText" text="8">
      <formula>NOT(ISERROR(SEARCH("8",B3)))</formula>
    </cfRule>
    <cfRule type="containsText" dxfId="184" priority="25" operator="containsText" text="7">
      <formula>NOT(ISERROR(SEARCH("7",B3)))</formula>
    </cfRule>
    <cfRule type="containsText" dxfId="183" priority="26" operator="containsText" text="6">
      <formula>NOT(ISERROR(SEARCH("6",B3)))</formula>
    </cfRule>
    <cfRule type="containsText" dxfId="182" priority="27" operator="containsText" text="5">
      <formula>NOT(ISERROR(SEARCH("5",B3)))</formula>
    </cfRule>
    <cfRule type="containsText" dxfId="181" priority="28" operator="containsText" text="4">
      <formula>NOT(ISERROR(SEARCH("4",B3)))</formula>
    </cfRule>
    <cfRule type="containsText" dxfId="180" priority="29" operator="containsText" text="3">
      <formula>NOT(ISERROR(SEARCH("3",B3)))</formula>
    </cfRule>
    <cfRule type="containsText" dxfId="179" priority="30" operator="containsText" text="2">
      <formula>NOT(ISERROR(SEARCH("2",B3)))</formula>
    </cfRule>
    <cfRule type="containsText" dxfId="178" priority="31" operator="containsText" text="1">
      <formula>NOT(ISERROR(SEARCH("1",B3)))</formula>
    </cfRule>
    <cfRule type="containsText" dxfId="177" priority="32" operator="containsText" text="1">
      <formula>NOT(ISERROR(SEARCH("1",B3)))</formula>
    </cfRule>
    <cfRule type="containsText" dxfId="176" priority="33" operator="containsText" text="&quot;flliale&quot;">
      <formula>NOT(ISERROR(SEARCH("""flliale""",B3)))</formula>
    </cfRule>
    <cfRule type="containsText" dxfId="175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854" priority="140" operator="containsText" text="&quot;D.DASILVA&quot;">
      <formula>NOT(ISERROR(SEARCH("""D.DASILVA""",B51)))</formula>
    </cfRule>
  </conditionalFormatting>
  <conditionalFormatting sqref="B51:L64">
    <cfRule type="containsText" dxfId="1853" priority="106" operator="containsText" text="9">
      <formula>NOT(ISERROR(SEARCH("9",B51)))</formula>
    </cfRule>
    <cfRule type="containsText" dxfId="1852" priority="107" operator="containsText" text="7">
      <formula>NOT(ISERROR(SEARCH("7",B51)))</formula>
    </cfRule>
    <cfRule type="containsText" dxfId="1851" priority="108" operator="containsText" text="28">
      <formula>NOT(ISERROR(SEARCH("28",B51)))</formula>
    </cfRule>
    <cfRule type="containsText" dxfId="1850" priority="109" operator="containsText" text="27">
      <formula>NOT(ISERROR(SEARCH("27",B51)))</formula>
    </cfRule>
    <cfRule type="containsText" dxfId="1849" priority="110" operator="containsText" text="26">
      <formula>NOT(ISERROR(SEARCH("26",B51)))</formula>
    </cfRule>
    <cfRule type="containsText" dxfId="1848" priority="111" operator="containsText" text="25">
      <formula>NOT(ISERROR(SEARCH("25",B51)))</formula>
    </cfRule>
    <cfRule type="containsText" dxfId="1847" priority="112" operator="containsText" text="24">
      <formula>NOT(ISERROR(SEARCH("24",B51)))</formula>
    </cfRule>
    <cfRule type="containsText" dxfId="1846" priority="113" operator="containsText" text="23">
      <formula>NOT(ISERROR(SEARCH("23",B51)))</formula>
    </cfRule>
    <cfRule type="containsText" dxfId="1845" priority="114" operator="containsText" text="22">
      <formula>NOT(ISERROR(SEARCH("22",B51)))</formula>
    </cfRule>
    <cfRule type="containsText" dxfId="1844" priority="115" operator="containsText" text="21">
      <formula>NOT(ISERROR(SEARCH("21",B51)))</formula>
    </cfRule>
    <cfRule type="containsText" dxfId="1843" priority="116" operator="containsText" text="20">
      <formula>NOT(ISERROR(SEARCH("20",B51)))</formula>
    </cfRule>
    <cfRule type="containsText" dxfId="1842" priority="117" operator="containsText" text="19">
      <formula>NOT(ISERROR(SEARCH("19",B51)))</formula>
    </cfRule>
    <cfRule type="containsText" dxfId="1841" priority="118" operator="containsText" text="18">
      <formula>NOT(ISERROR(SEARCH("18",B51)))</formula>
    </cfRule>
    <cfRule type="containsText" dxfId="1840" priority="119" operator="containsText" text="17">
      <formula>NOT(ISERROR(SEARCH("17",B51)))</formula>
    </cfRule>
    <cfRule type="containsText" dxfId="1839" priority="120" operator="containsText" text="16">
      <formula>NOT(ISERROR(SEARCH("16",B51)))</formula>
    </cfRule>
    <cfRule type="containsText" dxfId="1838" priority="121" operator="containsText" text="15">
      <formula>NOT(ISERROR(SEARCH("15",B51)))</formula>
    </cfRule>
    <cfRule type="containsText" dxfId="1837" priority="122" operator="containsText" text="14">
      <formula>NOT(ISERROR(SEARCH("14",B51)))</formula>
    </cfRule>
    <cfRule type="containsText" dxfId="1836" priority="123" operator="containsText" text="13">
      <formula>NOT(ISERROR(SEARCH("13",B51)))</formula>
    </cfRule>
    <cfRule type="containsText" dxfId="1835" priority="124" operator="containsText" text="12">
      <formula>NOT(ISERROR(SEARCH("12",B51)))</formula>
    </cfRule>
    <cfRule type="containsText" dxfId="1834" priority="125" operator="containsText" text="11">
      <formula>NOT(ISERROR(SEARCH("11",B51)))</formula>
    </cfRule>
    <cfRule type="containsText" dxfId="1833" priority="126" operator="containsText" text="10">
      <formula>NOT(ISERROR(SEARCH("10",B51)))</formula>
    </cfRule>
    <cfRule type="containsText" dxfId="1832" priority="127" operator="containsText" text="9">
      <formula>NOT(ISERROR(SEARCH("9",B51)))</formula>
    </cfRule>
    <cfRule type="containsText" dxfId="1831" priority="128" operator="containsText" text="8">
      <formula>NOT(ISERROR(SEARCH("8",B51)))</formula>
    </cfRule>
    <cfRule type="containsText" dxfId="1830" priority="129" operator="containsText" text="8">
      <formula>NOT(ISERROR(SEARCH("8",B51)))</formula>
    </cfRule>
    <cfRule type="containsText" dxfId="1829" priority="130" operator="containsText" text="7">
      <formula>NOT(ISERROR(SEARCH("7",B51)))</formula>
    </cfRule>
    <cfRule type="containsText" dxfId="1828" priority="131" operator="containsText" text="6">
      <formula>NOT(ISERROR(SEARCH("6",B51)))</formula>
    </cfRule>
    <cfRule type="containsText" dxfId="1827" priority="132" operator="containsText" text="5">
      <formula>NOT(ISERROR(SEARCH("5",B51)))</formula>
    </cfRule>
    <cfRule type="containsText" dxfId="1826" priority="133" operator="containsText" text="4">
      <formula>NOT(ISERROR(SEARCH("4",B51)))</formula>
    </cfRule>
    <cfRule type="containsText" dxfId="1825" priority="134" operator="containsText" text="3">
      <formula>NOT(ISERROR(SEARCH("3",B51)))</formula>
    </cfRule>
    <cfRule type="containsText" dxfId="1824" priority="135" operator="containsText" text="2">
      <formula>NOT(ISERROR(SEARCH("2",B51)))</formula>
    </cfRule>
    <cfRule type="containsText" dxfId="1823" priority="136" operator="containsText" text="1">
      <formula>NOT(ISERROR(SEARCH("1",B51)))</formula>
    </cfRule>
    <cfRule type="containsText" dxfId="1822" priority="137" operator="containsText" text="1">
      <formula>NOT(ISERROR(SEARCH("1",B51)))</formula>
    </cfRule>
    <cfRule type="containsText" dxfId="1821" priority="138" operator="containsText" text="&quot;flliale&quot;">
      <formula>NOT(ISERROR(SEARCH("""flliale""",B51)))</formula>
    </cfRule>
    <cfRule type="containsText" dxfId="1820" priority="139" operator="containsText" text="&quot;fournisseur &quot;">
      <formula>NOT(ISERROR(SEARCH("""fournisseur """,B51)))</formula>
    </cfRule>
  </conditionalFormatting>
  <conditionalFormatting sqref="B35:L48">
    <cfRule type="containsText" dxfId="944" priority="105" operator="containsText" text="&quot;D.DASILVA&quot;">
      <formula>NOT(ISERROR(SEARCH("""D.DASILVA""",B35)))</formula>
    </cfRule>
  </conditionalFormatting>
  <conditionalFormatting sqref="B35:L48">
    <cfRule type="containsText" dxfId="943" priority="71" operator="containsText" text="9">
      <formula>NOT(ISERROR(SEARCH("9",B35)))</formula>
    </cfRule>
    <cfRule type="containsText" dxfId="942" priority="72" operator="containsText" text="7">
      <formula>NOT(ISERROR(SEARCH("7",B35)))</formula>
    </cfRule>
    <cfRule type="containsText" dxfId="941" priority="73" operator="containsText" text="28">
      <formula>NOT(ISERROR(SEARCH("28",B35)))</formula>
    </cfRule>
    <cfRule type="containsText" dxfId="940" priority="74" operator="containsText" text="27">
      <formula>NOT(ISERROR(SEARCH("27",B35)))</formula>
    </cfRule>
    <cfRule type="containsText" dxfId="939" priority="75" operator="containsText" text="26">
      <formula>NOT(ISERROR(SEARCH("26",B35)))</formula>
    </cfRule>
    <cfRule type="containsText" dxfId="938" priority="76" operator="containsText" text="25">
      <formula>NOT(ISERROR(SEARCH("25",B35)))</formula>
    </cfRule>
    <cfRule type="containsText" dxfId="937" priority="77" operator="containsText" text="24">
      <formula>NOT(ISERROR(SEARCH("24",B35)))</formula>
    </cfRule>
    <cfRule type="containsText" dxfId="936" priority="78" operator="containsText" text="23">
      <formula>NOT(ISERROR(SEARCH("23",B35)))</formula>
    </cfRule>
    <cfRule type="containsText" dxfId="935" priority="79" operator="containsText" text="22">
      <formula>NOT(ISERROR(SEARCH("22",B35)))</formula>
    </cfRule>
    <cfRule type="containsText" dxfId="934" priority="80" operator="containsText" text="21">
      <formula>NOT(ISERROR(SEARCH("21",B35)))</formula>
    </cfRule>
    <cfRule type="containsText" dxfId="933" priority="81" operator="containsText" text="20">
      <formula>NOT(ISERROR(SEARCH("20",B35)))</formula>
    </cfRule>
    <cfRule type="containsText" dxfId="932" priority="82" operator="containsText" text="19">
      <formula>NOT(ISERROR(SEARCH("19",B35)))</formula>
    </cfRule>
    <cfRule type="containsText" dxfId="931" priority="83" operator="containsText" text="18">
      <formula>NOT(ISERROR(SEARCH("18",B35)))</formula>
    </cfRule>
    <cfRule type="containsText" dxfId="930" priority="84" operator="containsText" text="17">
      <formula>NOT(ISERROR(SEARCH("17",B35)))</formula>
    </cfRule>
    <cfRule type="containsText" dxfId="929" priority="85" operator="containsText" text="16">
      <formula>NOT(ISERROR(SEARCH("16",B35)))</formula>
    </cfRule>
    <cfRule type="containsText" dxfId="928" priority="86" operator="containsText" text="15">
      <formula>NOT(ISERROR(SEARCH("15",B35)))</formula>
    </cfRule>
    <cfRule type="containsText" dxfId="927" priority="87" operator="containsText" text="14">
      <formula>NOT(ISERROR(SEARCH("14",B35)))</formula>
    </cfRule>
    <cfRule type="containsText" dxfId="926" priority="88" operator="containsText" text="13">
      <formula>NOT(ISERROR(SEARCH("13",B35)))</formula>
    </cfRule>
    <cfRule type="containsText" dxfId="925" priority="89" operator="containsText" text="12">
      <formula>NOT(ISERROR(SEARCH("12",B35)))</formula>
    </cfRule>
    <cfRule type="containsText" dxfId="924" priority="90" operator="containsText" text="11">
      <formula>NOT(ISERROR(SEARCH("11",B35)))</formula>
    </cfRule>
    <cfRule type="containsText" dxfId="923" priority="91" operator="containsText" text="10">
      <formula>NOT(ISERROR(SEARCH("10",B35)))</formula>
    </cfRule>
    <cfRule type="containsText" dxfId="922" priority="92" operator="containsText" text="9">
      <formula>NOT(ISERROR(SEARCH("9",B35)))</formula>
    </cfRule>
    <cfRule type="containsText" dxfId="921" priority="93" operator="containsText" text="8">
      <formula>NOT(ISERROR(SEARCH("8",B35)))</formula>
    </cfRule>
    <cfRule type="containsText" dxfId="920" priority="94" operator="containsText" text="8">
      <formula>NOT(ISERROR(SEARCH("8",B35)))</formula>
    </cfRule>
    <cfRule type="containsText" dxfId="919" priority="95" operator="containsText" text="7">
      <formula>NOT(ISERROR(SEARCH("7",B35)))</formula>
    </cfRule>
    <cfRule type="containsText" dxfId="918" priority="96" operator="containsText" text="6">
      <formula>NOT(ISERROR(SEARCH("6",B35)))</formula>
    </cfRule>
    <cfRule type="containsText" dxfId="917" priority="97" operator="containsText" text="5">
      <formula>NOT(ISERROR(SEARCH("5",B35)))</formula>
    </cfRule>
    <cfRule type="containsText" dxfId="916" priority="98" operator="containsText" text="4">
      <formula>NOT(ISERROR(SEARCH("4",B35)))</formula>
    </cfRule>
    <cfRule type="containsText" dxfId="915" priority="99" operator="containsText" text="3">
      <formula>NOT(ISERROR(SEARCH("3",B35)))</formula>
    </cfRule>
    <cfRule type="containsText" dxfId="914" priority="100" operator="containsText" text="2">
      <formula>NOT(ISERROR(SEARCH("2",B35)))</formula>
    </cfRule>
    <cfRule type="containsText" dxfId="913" priority="101" operator="containsText" text="1">
      <formula>NOT(ISERROR(SEARCH("1",B35)))</formula>
    </cfRule>
    <cfRule type="containsText" dxfId="912" priority="102" operator="containsText" text="1">
      <formula>NOT(ISERROR(SEARCH("1",B35)))</formula>
    </cfRule>
    <cfRule type="containsText" dxfId="911" priority="103" operator="containsText" text="&quot;flliale&quot;">
      <formula>NOT(ISERROR(SEARCH("""flliale""",B35)))</formula>
    </cfRule>
    <cfRule type="containsText" dxfId="910" priority="104" operator="containsText" text="&quot;fournisseur &quot;">
      <formula>NOT(ISERROR(SEARCH("""fournisseur """,B35)))</formula>
    </cfRule>
  </conditionalFormatting>
  <conditionalFormatting sqref="B19:L32">
    <cfRule type="containsText" dxfId="594" priority="70" operator="containsText" text="&quot;D.DASILVA&quot;">
      <formula>NOT(ISERROR(SEARCH("""D.DASILVA""",B19)))</formula>
    </cfRule>
  </conditionalFormatting>
  <conditionalFormatting sqref="B19:L32">
    <cfRule type="containsText" dxfId="593" priority="36" operator="containsText" text="9">
      <formula>NOT(ISERROR(SEARCH("9",B19)))</formula>
    </cfRule>
    <cfRule type="containsText" dxfId="592" priority="37" operator="containsText" text="7">
      <formula>NOT(ISERROR(SEARCH("7",B19)))</formula>
    </cfRule>
    <cfRule type="containsText" dxfId="591" priority="38" operator="containsText" text="28">
      <formula>NOT(ISERROR(SEARCH("28",B19)))</formula>
    </cfRule>
    <cfRule type="containsText" dxfId="590" priority="39" operator="containsText" text="27">
      <formula>NOT(ISERROR(SEARCH("27",B19)))</formula>
    </cfRule>
    <cfRule type="containsText" dxfId="589" priority="40" operator="containsText" text="26">
      <formula>NOT(ISERROR(SEARCH("26",B19)))</formula>
    </cfRule>
    <cfRule type="containsText" dxfId="588" priority="41" operator="containsText" text="25">
      <formula>NOT(ISERROR(SEARCH("25",B19)))</formula>
    </cfRule>
    <cfRule type="containsText" dxfId="587" priority="42" operator="containsText" text="24">
      <formula>NOT(ISERROR(SEARCH("24",B19)))</formula>
    </cfRule>
    <cfRule type="containsText" dxfId="586" priority="43" operator="containsText" text="23">
      <formula>NOT(ISERROR(SEARCH("23",B19)))</formula>
    </cfRule>
    <cfRule type="containsText" dxfId="585" priority="44" operator="containsText" text="22">
      <formula>NOT(ISERROR(SEARCH("22",B19)))</formula>
    </cfRule>
    <cfRule type="containsText" dxfId="584" priority="45" operator="containsText" text="21">
      <formula>NOT(ISERROR(SEARCH("21",B19)))</formula>
    </cfRule>
    <cfRule type="containsText" dxfId="583" priority="46" operator="containsText" text="20">
      <formula>NOT(ISERROR(SEARCH("20",B19)))</formula>
    </cfRule>
    <cfRule type="containsText" dxfId="582" priority="47" operator="containsText" text="19">
      <formula>NOT(ISERROR(SEARCH("19",B19)))</formula>
    </cfRule>
    <cfRule type="containsText" dxfId="581" priority="48" operator="containsText" text="18">
      <formula>NOT(ISERROR(SEARCH("18",B19)))</formula>
    </cfRule>
    <cfRule type="containsText" dxfId="580" priority="49" operator="containsText" text="17">
      <formula>NOT(ISERROR(SEARCH("17",B19)))</formula>
    </cfRule>
    <cfRule type="containsText" dxfId="579" priority="50" operator="containsText" text="16">
      <formula>NOT(ISERROR(SEARCH("16",B19)))</formula>
    </cfRule>
    <cfRule type="containsText" dxfId="578" priority="51" operator="containsText" text="15">
      <formula>NOT(ISERROR(SEARCH("15",B19)))</formula>
    </cfRule>
    <cfRule type="containsText" dxfId="577" priority="52" operator="containsText" text="14">
      <formula>NOT(ISERROR(SEARCH("14",B19)))</formula>
    </cfRule>
    <cfRule type="containsText" dxfId="576" priority="53" operator="containsText" text="13">
      <formula>NOT(ISERROR(SEARCH("13",B19)))</formula>
    </cfRule>
    <cfRule type="containsText" dxfId="575" priority="54" operator="containsText" text="12">
      <formula>NOT(ISERROR(SEARCH("12",B19)))</formula>
    </cfRule>
    <cfRule type="containsText" dxfId="574" priority="55" operator="containsText" text="11">
      <formula>NOT(ISERROR(SEARCH("11",B19)))</formula>
    </cfRule>
    <cfRule type="containsText" dxfId="573" priority="56" operator="containsText" text="10">
      <formula>NOT(ISERROR(SEARCH("10",B19)))</formula>
    </cfRule>
    <cfRule type="containsText" dxfId="572" priority="57" operator="containsText" text="9">
      <formula>NOT(ISERROR(SEARCH("9",B19)))</formula>
    </cfRule>
    <cfRule type="containsText" dxfId="571" priority="58" operator="containsText" text="8">
      <formula>NOT(ISERROR(SEARCH("8",B19)))</formula>
    </cfRule>
    <cfRule type="containsText" dxfId="570" priority="59" operator="containsText" text="8">
      <formula>NOT(ISERROR(SEARCH("8",B19)))</formula>
    </cfRule>
    <cfRule type="containsText" dxfId="569" priority="60" operator="containsText" text="7">
      <formula>NOT(ISERROR(SEARCH("7",B19)))</formula>
    </cfRule>
    <cfRule type="containsText" dxfId="568" priority="61" operator="containsText" text="6">
      <formula>NOT(ISERROR(SEARCH("6",B19)))</formula>
    </cfRule>
    <cfRule type="containsText" dxfId="567" priority="62" operator="containsText" text="5">
      <formula>NOT(ISERROR(SEARCH("5",B19)))</formula>
    </cfRule>
    <cfRule type="containsText" dxfId="566" priority="63" operator="containsText" text="4">
      <formula>NOT(ISERROR(SEARCH("4",B19)))</formula>
    </cfRule>
    <cfRule type="containsText" dxfId="565" priority="64" operator="containsText" text="3">
      <formula>NOT(ISERROR(SEARCH("3",B19)))</formula>
    </cfRule>
    <cfRule type="containsText" dxfId="564" priority="65" operator="containsText" text="2">
      <formula>NOT(ISERROR(SEARCH("2",B19)))</formula>
    </cfRule>
    <cfRule type="containsText" dxfId="563" priority="66" operator="containsText" text="1">
      <formula>NOT(ISERROR(SEARCH("1",B19)))</formula>
    </cfRule>
    <cfRule type="containsText" dxfId="562" priority="67" operator="containsText" text="1">
      <formula>NOT(ISERROR(SEARCH("1",B19)))</formula>
    </cfRule>
    <cfRule type="containsText" dxfId="561" priority="68" operator="containsText" text="&quot;flliale&quot;">
      <formula>NOT(ISERROR(SEARCH("""flliale""",B19)))</formula>
    </cfRule>
    <cfRule type="containsText" dxfId="560" priority="69" operator="containsText" text="&quot;fournisseur &quot;">
      <formula>NOT(ISERROR(SEARCH("""fournisseur """,B19)))</formula>
    </cfRule>
  </conditionalFormatting>
  <conditionalFormatting sqref="B3:L16">
    <cfRule type="containsText" dxfId="244" priority="35" operator="containsText" text="&quot;D.DASILVA&quot;">
      <formula>NOT(ISERROR(SEARCH("""D.DASILVA""",B3)))</formula>
    </cfRule>
  </conditionalFormatting>
  <conditionalFormatting sqref="B3:L16">
    <cfRule type="containsText" dxfId="243" priority="1" operator="containsText" text="9">
      <formula>NOT(ISERROR(SEARCH("9",B3)))</formula>
    </cfRule>
    <cfRule type="containsText" dxfId="242" priority="2" operator="containsText" text="7">
      <formula>NOT(ISERROR(SEARCH("7",B3)))</formula>
    </cfRule>
    <cfRule type="containsText" dxfId="241" priority="3" operator="containsText" text="28">
      <formula>NOT(ISERROR(SEARCH("28",B3)))</formula>
    </cfRule>
    <cfRule type="containsText" dxfId="240" priority="4" operator="containsText" text="27">
      <formula>NOT(ISERROR(SEARCH("27",B3)))</formula>
    </cfRule>
    <cfRule type="containsText" dxfId="239" priority="5" operator="containsText" text="26">
      <formula>NOT(ISERROR(SEARCH("26",B3)))</formula>
    </cfRule>
    <cfRule type="containsText" dxfId="238" priority="6" operator="containsText" text="25">
      <formula>NOT(ISERROR(SEARCH("25",B3)))</formula>
    </cfRule>
    <cfRule type="containsText" dxfId="237" priority="7" operator="containsText" text="24">
      <formula>NOT(ISERROR(SEARCH("24",B3)))</formula>
    </cfRule>
    <cfRule type="containsText" dxfId="236" priority="8" operator="containsText" text="23">
      <formula>NOT(ISERROR(SEARCH("23",B3)))</formula>
    </cfRule>
    <cfRule type="containsText" dxfId="235" priority="9" operator="containsText" text="22">
      <formula>NOT(ISERROR(SEARCH("22",B3)))</formula>
    </cfRule>
    <cfRule type="containsText" dxfId="234" priority="10" operator="containsText" text="21">
      <formula>NOT(ISERROR(SEARCH("21",B3)))</formula>
    </cfRule>
    <cfRule type="containsText" dxfId="233" priority="11" operator="containsText" text="20">
      <formula>NOT(ISERROR(SEARCH("20",B3)))</formula>
    </cfRule>
    <cfRule type="containsText" dxfId="232" priority="12" operator="containsText" text="19">
      <formula>NOT(ISERROR(SEARCH("19",B3)))</formula>
    </cfRule>
    <cfRule type="containsText" dxfId="231" priority="13" operator="containsText" text="18">
      <formula>NOT(ISERROR(SEARCH("18",B3)))</formula>
    </cfRule>
    <cfRule type="containsText" dxfId="230" priority="14" operator="containsText" text="17">
      <formula>NOT(ISERROR(SEARCH("17",B3)))</formula>
    </cfRule>
    <cfRule type="containsText" dxfId="229" priority="15" operator="containsText" text="16">
      <formula>NOT(ISERROR(SEARCH("16",B3)))</formula>
    </cfRule>
    <cfRule type="containsText" dxfId="228" priority="16" operator="containsText" text="15">
      <formula>NOT(ISERROR(SEARCH("15",B3)))</formula>
    </cfRule>
    <cfRule type="containsText" dxfId="227" priority="17" operator="containsText" text="14">
      <formula>NOT(ISERROR(SEARCH("14",B3)))</formula>
    </cfRule>
    <cfRule type="containsText" dxfId="226" priority="18" operator="containsText" text="13">
      <formula>NOT(ISERROR(SEARCH("13",B3)))</formula>
    </cfRule>
    <cfRule type="containsText" dxfId="225" priority="19" operator="containsText" text="12">
      <formula>NOT(ISERROR(SEARCH("12",B3)))</formula>
    </cfRule>
    <cfRule type="containsText" dxfId="224" priority="20" operator="containsText" text="11">
      <formula>NOT(ISERROR(SEARCH("11",B3)))</formula>
    </cfRule>
    <cfRule type="containsText" dxfId="223" priority="21" operator="containsText" text="10">
      <formula>NOT(ISERROR(SEARCH("10",B3)))</formula>
    </cfRule>
    <cfRule type="containsText" dxfId="222" priority="22" operator="containsText" text="9">
      <formula>NOT(ISERROR(SEARCH("9",B3)))</formula>
    </cfRule>
    <cfRule type="containsText" dxfId="221" priority="23" operator="containsText" text="8">
      <formula>NOT(ISERROR(SEARCH("8",B3)))</formula>
    </cfRule>
    <cfRule type="containsText" dxfId="220" priority="24" operator="containsText" text="8">
      <formula>NOT(ISERROR(SEARCH("8",B3)))</formula>
    </cfRule>
    <cfRule type="containsText" dxfId="219" priority="25" operator="containsText" text="7">
      <formula>NOT(ISERROR(SEARCH("7",B3)))</formula>
    </cfRule>
    <cfRule type="containsText" dxfId="218" priority="26" operator="containsText" text="6">
      <formula>NOT(ISERROR(SEARCH("6",B3)))</formula>
    </cfRule>
    <cfRule type="containsText" dxfId="217" priority="27" operator="containsText" text="5">
      <formula>NOT(ISERROR(SEARCH("5",B3)))</formula>
    </cfRule>
    <cfRule type="containsText" dxfId="216" priority="28" operator="containsText" text="4">
      <formula>NOT(ISERROR(SEARCH("4",B3)))</formula>
    </cfRule>
    <cfRule type="containsText" dxfId="215" priority="29" operator="containsText" text="3">
      <formula>NOT(ISERROR(SEARCH("3",B3)))</formula>
    </cfRule>
    <cfRule type="containsText" dxfId="214" priority="30" operator="containsText" text="2">
      <formula>NOT(ISERROR(SEARCH("2",B3)))</formula>
    </cfRule>
    <cfRule type="containsText" dxfId="213" priority="31" operator="containsText" text="1">
      <formula>NOT(ISERROR(SEARCH("1",B3)))</formula>
    </cfRule>
    <cfRule type="containsText" dxfId="212" priority="32" operator="containsText" text="1">
      <formula>NOT(ISERROR(SEARCH("1",B3)))</formula>
    </cfRule>
    <cfRule type="containsText" dxfId="211" priority="33" operator="containsText" text="&quot;flliale&quot;">
      <formula>NOT(ISERROR(SEARCH("""flliale""",B3)))</formula>
    </cfRule>
    <cfRule type="containsText" dxfId="210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714" priority="140" operator="containsText" text="&quot;D.DASILVA&quot;">
      <formula>NOT(ISERROR(SEARCH("""D.DASILVA""",B51)))</formula>
    </cfRule>
  </conditionalFormatting>
  <conditionalFormatting sqref="B51:L64">
    <cfRule type="containsText" dxfId="1713" priority="106" operator="containsText" text="9">
      <formula>NOT(ISERROR(SEARCH("9",B51)))</formula>
    </cfRule>
    <cfRule type="containsText" dxfId="1712" priority="107" operator="containsText" text="7">
      <formula>NOT(ISERROR(SEARCH("7",B51)))</formula>
    </cfRule>
    <cfRule type="containsText" dxfId="1711" priority="108" operator="containsText" text="28">
      <formula>NOT(ISERROR(SEARCH("28",B51)))</formula>
    </cfRule>
    <cfRule type="containsText" dxfId="1710" priority="109" operator="containsText" text="27">
      <formula>NOT(ISERROR(SEARCH("27",B51)))</formula>
    </cfRule>
    <cfRule type="containsText" dxfId="1709" priority="110" operator="containsText" text="26">
      <formula>NOT(ISERROR(SEARCH("26",B51)))</formula>
    </cfRule>
    <cfRule type="containsText" dxfId="1708" priority="111" operator="containsText" text="25">
      <formula>NOT(ISERROR(SEARCH("25",B51)))</formula>
    </cfRule>
    <cfRule type="containsText" dxfId="1707" priority="112" operator="containsText" text="24">
      <formula>NOT(ISERROR(SEARCH("24",B51)))</formula>
    </cfRule>
    <cfRule type="containsText" dxfId="1706" priority="113" operator="containsText" text="23">
      <formula>NOT(ISERROR(SEARCH("23",B51)))</formula>
    </cfRule>
    <cfRule type="containsText" dxfId="1705" priority="114" operator="containsText" text="22">
      <formula>NOT(ISERROR(SEARCH("22",B51)))</formula>
    </cfRule>
    <cfRule type="containsText" dxfId="1704" priority="115" operator="containsText" text="21">
      <formula>NOT(ISERROR(SEARCH("21",B51)))</formula>
    </cfRule>
    <cfRule type="containsText" dxfId="1703" priority="116" operator="containsText" text="20">
      <formula>NOT(ISERROR(SEARCH("20",B51)))</formula>
    </cfRule>
    <cfRule type="containsText" dxfId="1702" priority="117" operator="containsText" text="19">
      <formula>NOT(ISERROR(SEARCH("19",B51)))</formula>
    </cfRule>
    <cfRule type="containsText" dxfId="1701" priority="118" operator="containsText" text="18">
      <formula>NOT(ISERROR(SEARCH("18",B51)))</formula>
    </cfRule>
    <cfRule type="containsText" dxfId="1700" priority="119" operator="containsText" text="17">
      <formula>NOT(ISERROR(SEARCH("17",B51)))</formula>
    </cfRule>
    <cfRule type="containsText" dxfId="1699" priority="120" operator="containsText" text="16">
      <formula>NOT(ISERROR(SEARCH("16",B51)))</formula>
    </cfRule>
    <cfRule type="containsText" dxfId="1698" priority="121" operator="containsText" text="15">
      <formula>NOT(ISERROR(SEARCH("15",B51)))</formula>
    </cfRule>
    <cfRule type="containsText" dxfId="1697" priority="122" operator="containsText" text="14">
      <formula>NOT(ISERROR(SEARCH("14",B51)))</formula>
    </cfRule>
    <cfRule type="containsText" dxfId="1696" priority="123" operator="containsText" text="13">
      <formula>NOT(ISERROR(SEARCH("13",B51)))</formula>
    </cfRule>
    <cfRule type="containsText" dxfId="1695" priority="124" operator="containsText" text="12">
      <formula>NOT(ISERROR(SEARCH("12",B51)))</formula>
    </cfRule>
    <cfRule type="containsText" dxfId="1694" priority="125" operator="containsText" text="11">
      <formula>NOT(ISERROR(SEARCH("11",B51)))</formula>
    </cfRule>
    <cfRule type="containsText" dxfId="1693" priority="126" operator="containsText" text="10">
      <formula>NOT(ISERROR(SEARCH("10",B51)))</formula>
    </cfRule>
    <cfRule type="containsText" dxfId="1692" priority="127" operator="containsText" text="9">
      <formula>NOT(ISERROR(SEARCH("9",B51)))</formula>
    </cfRule>
    <cfRule type="containsText" dxfId="1691" priority="128" operator="containsText" text="8">
      <formula>NOT(ISERROR(SEARCH("8",B51)))</formula>
    </cfRule>
    <cfRule type="containsText" dxfId="1690" priority="129" operator="containsText" text="8">
      <formula>NOT(ISERROR(SEARCH("8",B51)))</formula>
    </cfRule>
    <cfRule type="containsText" dxfId="1689" priority="130" operator="containsText" text="7">
      <formula>NOT(ISERROR(SEARCH("7",B51)))</formula>
    </cfRule>
    <cfRule type="containsText" dxfId="1688" priority="131" operator="containsText" text="6">
      <formula>NOT(ISERROR(SEARCH("6",B51)))</formula>
    </cfRule>
    <cfRule type="containsText" dxfId="1687" priority="132" operator="containsText" text="5">
      <formula>NOT(ISERROR(SEARCH("5",B51)))</formula>
    </cfRule>
    <cfRule type="containsText" dxfId="1686" priority="133" operator="containsText" text="4">
      <formula>NOT(ISERROR(SEARCH("4",B51)))</formula>
    </cfRule>
    <cfRule type="containsText" dxfId="1685" priority="134" operator="containsText" text="3">
      <formula>NOT(ISERROR(SEARCH("3",B51)))</formula>
    </cfRule>
    <cfRule type="containsText" dxfId="1684" priority="135" operator="containsText" text="2">
      <formula>NOT(ISERROR(SEARCH("2",B51)))</formula>
    </cfRule>
    <cfRule type="containsText" dxfId="1683" priority="136" operator="containsText" text="1">
      <formula>NOT(ISERROR(SEARCH("1",B51)))</formula>
    </cfRule>
    <cfRule type="containsText" dxfId="1682" priority="137" operator="containsText" text="1">
      <formula>NOT(ISERROR(SEARCH("1",B51)))</formula>
    </cfRule>
    <cfRule type="containsText" dxfId="1681" priority="138" operator="containsText" text="&quot;flliale&quot;">
      <formula>NOT(ISERROR(SEARCH("""flliale""",B51)))</formula>
    </cfRule>
    <cfRule type="containsText" dxfId="1680" priority="139" operator="containsText" text="&quot;fournisseur &quot;">
      <formula>NOT(ISERROR(SEARCH("""fournisseur """,B51)))</formula>
    </cfRule>
  </conditionalFormatting>
  <conditionalFormatting sqref="B35:L48">
    <cfRule type="containsText" dxfId="979" priority="105" operator="containsText" text="&quot;D.DASILVA&quot;">
      <formula>NOT(ISERROR(SEARCH("""D.DASILVA""",B35)))</formula>
    </cfRule>
  </conditionalFormatting>
  <conditionalFormatting sqref="B35:L48">
    <cfRule type="containsText" dxfId="978" priority="71" operator="containsText" text="9">
      <formula>NOT(ISERROR(SEARCH("9",B35)))</formula>
    </cfRule>
    <cfRule type="containsText" dxfId="977" priority="72" operator="containsText" text="7">
      <formula>NOT(ISERROR(SEARCH("7",B35)))</formula>
    </cfRule>
    <cfRule type="containsText" dxfId="976" priority="73" operator="containsText" text="28">
      <formula>NOT(ISERROR(SEARCH("28",B35)))</formula>
    </cfRule>
    <cfRule type="containsText" dxfId="975" priority="74" operator="containsText" text="27">
      <formula>NOT(ISERROR(SEARCH("27",B35)))</formula>
    </cfRule>
    <cfRule type="containsText" dxfId="974" priority="75" operator="containsText" text="26">
      <formula>NOT(ISERROR(SEARCH("26",B35)))</formula>
    </cfRule>
    <cfRule type="containsText" dxfId="973" priority="76" operator="containsText" text="25">
      <formula>NOT(ISERROR(SEARCH("25",B35)))</formula>
    </cfRule>
    <cfRule type="containsText" dxfId="972" priority="77" operator="containsText" text="24">
      <formula>NOT(ISERROR(SEARCH("24",B35)))</formula>
    </cfRule>
    <cfRule type="containsText" dxfId="971" priority="78" operator="containsText" text="23">
      <formula>NOT(ISERROR(SEARCH("23",B35)))</formula>
    </cfRule>
    <cfRule type="containsText" dxfId="970" priority="79" operator="containsText" text="22">
      <formula>NOT(ISERROR(SEARCH("22",B35)))</formula>
    </cfRule>
    <cfRule type="containsText" dxfId="969" priority="80" operator="containsText" text="21">
      <formula>NOT(ISERROR(SEARCH("21",B35)))</formula>
    </cfRule>
    <cfRule type="containsText" dxfId="968" priority="81" operator="containsText" text="20">
      <formula>NOT(ISERROR(SEARCH("20",B35)))</formula>
    </cfRule>
    <cfRule type="containsText" dxfId="967" priority="82" operator="containsText" text="19">
      <formula>NOT(ISERROR(SEARCH("19",B35)))</formula>
    </cfRule>
    <cfRule type="containsText" dxfId="966" priority="83" operator="containsText" text="18">
      <formula>NOT(ISERROR(SEARCH("18",B35)))</formula>
    </cfRule>
    <cfRule type="containsText" dxfId="965" priority="84" operator="containsText" text="17">
      <formula>NOT(ISERROR(SEARCH("17",B35)))</formula>
    </cfRule>
    <cfRule type="containsText" dxfId="964" priority="85" operator="containsText" text="16">
      <formula>NOT(ISERROR(SEARCH("16",B35)))</formula>
    </cfRule>
    <cfRule type="containsText" dxfId="963" priority="86" operator="containsText" text="15">
      <formula>NOT(ISERROR(SEARCH("15",B35)))</formula>
    </cfRule>
    <cfRule type="containsText" dxfId="962" priority="87" operator="containsText" text="14">
      <formula>NOT(ISERROR(SEARCH("14",B35)))</formula>
    </cfRule>
    <cfRule type="containsText" dxfId="961" priority="88" operator="containsText" text="13">
      <formula>NOT(ISERROR(SEARCH("13",B35)))</formula>
    </cfRule>
    <cfRule type="containsText" dxfId="960" priority="89" operator="containsText" text="12">
      <formula>NOT(ISERROR(SEARCH("12",B35)))</formula>
    </cfRule>
    <cfRule type="containsText" dxfId="959" priority="90" operator="containsText" text="11">
      <formula>NOT(ISERROR(SEARCH("11",B35)))</formula>
    </cfRule>
    <cfRule type="containsText" dxfId="958" priority="91" operator="containsText" text="10">
      <formula>NOT(ISERROR(SEARCH("10",B35)))</formula>
    </cfRule>
    <cfRule type="containsText" dxfId="957" priority="92" operator="containsText" text="9">
      <formula>NOT(ISERROR(SEARCH("9",B35)))</formula>
    </cfRule>
    <cfRule type="containsText" dxfId="956" priority="93" operator="containsText" text="8">
      <formula>NOT(ISERROR(SEARCH("8",B35)))</formula>
    </cfRule>
    <cfRule type="containsText" dxfId="955" priority="94" operator="containsText" text="8">
      <formula>NOT(ISERROR(SEARCH("8",B35)))</formula>
    </cfRule>
    <cfRule type="containsText" dxfId="954" priority="95" operator="containsText" text="7">
      <formula>NOT(ISERROR(SEARCH("7",B35)))</formula>
    </cfRule>
    <cfRule type="containsText" dxfId="953" priority="96" operator="containsText" text="6">
      <formula>NOT(ISERROR(SEARCH("6",B35)))</formula>
    </cfRule>
    <cfRule type="containsText" dxfId="952" priority="97" operator="containsText" text="5">
      <formula>NOT(ISERROR(SEARCH("5",B35)))</formula>
    </cfRule>
    <cfRule type="containsText" dxfId="951" priority="98" operator="containsText" text="4">
      <formula>NOT(ISERROR(SEARCH("4",B35)))</formula>
    </cfRule>
    <cfRule type="containsText" dxfId="950" priority="99" operator="containsText" text="3">
      <formula>NOT(ISERROR(SEARCH("3",B35)))</formula>
    </cfRule>
    <cfRule type="containsText" dxfId="949" priority="100" operator="containsText" text="2">
      <formula>NOT(ISERROR(SEARCH("2",B35)))</formula>
    </cfRule>
    <cfRule type="containsText" dxfId="948" priority="101" operator="containsText" text="1">
      <formula>NOT(ISERROR(SEARCH("1",B35)))</formula>
    </cfRule>
    <cfRule type="containsText" dxfId="947" priority="102" operator="containsText" text="1">
      <formula>NOT(ISERROR(SEARCH("1",B35)))</formula>
    </cfRule>
    <cfRule type="containsText" dxfId="946" priority="103" operator="containsText" text="&quot;flliale&quot;">
      <formula>NOT(ISERROR(SEARCH("""flliale""",B35)))</formula>
    </cfRule>
    <cfRule type="containsText" dxfId="945" priority="104" operator="containsText" text="&quot;fournisseur &quot;">
      <formula>NOT(ISERROR(SEARCH("""fournisseur """,B35)))</formula>
    </cfRule>
  </conditionalFormatting>
  <conditionalFormatting sqref="B19:L32">
    <cfRule type="containsText" dxfId="629" priority="70" operator="containsText" text="&quot;D.DASILVA&quot;">
      <formula>NOT(ISERROR(SEARCH("""D.DASILVA""",B19)))</formula>
    </cfRule>
  </conditionalFormatting>
  <conditionalFormatting sqref="B19:L32">
    <cfRule type="containsText" dxfId="628" priority="36" operator="containsText" text="9">
      <formula>NOT(ISERROR(SEARCH("9",B19)))</formula>
    </cfRule>
    <cfRule type="containsText" dxfId="627" priority="37" operator="containsText" text="7">
      <formula>NOT(ISERROR(SEARCH("7",B19)))</formula>
    </cfRule>
    <cfRule type="containsText" dxfId="626" priority="38" operator="containsText" text="28">
      <formula>NOT(ISERROR(SEARCH("28",B19)))</formula>
    </cfRule>
    <cfRule type="containsText" dxfId="625" priority="39" operator="containsText" text="27">
      <formula>NOT(ISERROR(SEARCH("27",B19)))</formula>
    </cfRule>
    <cfRule type="containsText" dxfId="624" priority="40" operator="containsText" text="26">
      <formula>NOT(ISERROR(SEARCH("26",B19)))</formula>
    </cfRule>
    <cfRule type="containsText" dxfId="623" priority="41" operator="containsText" text="25">
      <formula>NOT(ISERROR(SEARCH("25",B19)))</formula>
    </cfRule>
    <cfRule type="containsText" dxfId="622" priority="42" operator="containsText" text="24">
      <formula>NOT(ISERROR(SEARCH("24",B19)))</formula>
    </cfRule>
    <cfRule type="containsText" dxfId="621" priority="43" operator="containsText" text="23">
      <formula>NOT(ISERROR(SEARCH("23",B19)))</formula>
    </cfRule>
    <cfRule type="containsText" dxfId="620" priority="44" operator="containsText" text="22">
      <formula>NOT(ISERROR(SEARCH("22",B19)))</formula>
    </cfRule>
    <cfRule type="containsText" dxfId="619" priority="45" operator="containsText" text="21">
      <formula>NOT(ISERROR(SEARCH("21",B19)))</formula>
    </cfRule>
    <cfRule type="containsText" dxfId="618" priority="46" operator="containsText" text="20">
      <formula>NOT(ISERROR(SEARCH("20",B19)))</formula>
    </cfRule>
    <cfRule type="containsText" dxfId="617" priority="47" operator="containsText" text="19">
      <formula>NOT(ISERROR(SEARCH("19",B19)))</formula>
    </cfRule>
    <cfRule type="containsText" dxfId="616" priority="48" operator="containsText" text="18">
      <formula>NOT(ISERROR(SEARCH("18",B19)))</formula>
    </cfRule>
    <cfRule type="containsText" dxfId="615" priority="49" operator="containsText" text="17">
      <formula>NOT(ISERROR(SEARCH("17",B19)))</formula>
    </cfRule>
    <cfRule type="containsText" dxfId="614" priority="50" operator="containsText" text="16">
      <formula>NOT(ISERROR(SEARCH("16",B19)))</formula>
    </cfRule>
    <cfRule type="containsText" dxfId="613" priority="51" operator="containsText" text="15">
      <formula>NOT(ISERROR(SEARCH("15",B19)))</formula>
    </cfRule>
    <cfRule type="containsText" dxfId="612" priority="52" operator="containsText" text="14">
      <formula>NOT(ISERROR(SEARCH("14",B19)))</formula>
    </cfRule>
    <cfRule type="containsText" dxfId="611" priority="53" operator="containsText" text="13">
      <formula>NOT(ISERROR(SEARCH("13",B19)))</formula>
    </cfRule>
    <cfRule type="containsText" dxfId="610" priority="54" operator="containsText" text="12">
      <formula>NOT(ISERROR(SEARCH("12",B19)))</formula>
    </cfRule>
    <cfRule type="containsText" dxfId="609" priority="55" operator="containsText" text="11">
      <formula>NOT(ISERROR(SEARCH("11",B19)))</formula>
    </cfRule>
    <cfRule type="containsText" dxfId="608" priority="56" operator="containsText" text="10">
      <formula>NOT(ISERROR(SEARCH("10",B19)))</formula>
    </cfRule>
    <cfRule type="containsText" dxfId="607" priority="57" operator="containsText" text="9">
      <formula>NOT(ISERROR(SEARCH("9",B19)))</formula>
    </cfRule>
    <cfRule type="containsText" dxfId="606" priority="58" operator="containsText" text="8">
      <formula>NOT(ISERROR(SEARCH("8",B19)))</formula>
    </cfRule>
    <cfRule type="containsText" dxfId="605" priority="59" operator="containsText" text="8">
      <formula>NOT(ISERROR(SEARCH("8",B19)))</formula>
    </cfRule>
    <cfRule type="containsText" dxfId="604" priority="60" operator="containsText" text="7">
      <formula>NOT(ISERROR(SEARCH("7",B19)))</formula>
    </cfRule>
    <cfRule type="containsText" dxfId="603" priority="61" operator="containsText" text="6">
      <formula>NOT(ISERROR(SEARCH("6",B19)))</formula>
    </cfRule>
    <cfRule type="containsText" dxfId="602" priority="62" operator="containsText" text="5">
      <formula>NOT(ISERROR(SEARCH("5",B19)))</formula>
    </cfRule>
    <cfRule type="containsText" dxfId="601" priority="63" operator="containsText" text="4">
      <formula>NOT(ISERROR(SEARCH("4",B19)))</formula>
    </cfRule>
    <cfRule type="containsText" dxfId="600" priority="64" operator="containsText" text="3">
      <formula>NOT(ISERROR(SEARCH("3",B19)))</formula>
    </cfRule>
    <cfRule type="containsText" dxfId="599" priority="65" operator="containsText" text="2">
      <formula>NOT(ISERROR(SEARCH("2",B19)))</formula>
    </cfRule>
    <cfRule type="containsText" dxfId="598" priority="66" operator="containsText" text="1">
      <formula>NOT(ISERROR(SEARCH("1",B19)))</formula>
    </cfRule>
    <cfRule type="containsText" dxfId="597" priority="67" operator="containsText" text="1">
      <formula>NOT(ISERROR(SEARCH("1",B19)))</formula>
    </cfRule>
    <cfRule type="containsText" dxfId="596" priority="68" operator="containsText" text="&quot;flliale&quot;">
      <formula>NOT(ISERROR(SEARCH("""flliale""",B19)))</formula>
    </cfRule>
    <cfRule type="containsText" dxfId="595" priority="69" operator="containsText" text="&quot;fournisseur &quot;">
      <formula>NOT(ISERROR(SEARCH("""fournisseur """,B19)))</formula>
    </cfRule>
  </conditionalFormatting>
  <conditionalFormatting sqref="B3:L16">
    <cfRule type="containsText" dxfId="279" priority="35" operator="containsText" text="&quot;D.DASILVA&quot;">
      <formula>NOT(ISERROR(SEARCH("""D.DASILVA""",B3)))</formula>
    </cfRule>
  </conditionalFormatting>
  <conditionalFormatting sqref="B3:L16">
    <cfRule type="containsText" dxfId="278" priority="1" operator="containsText" text="9">
      <formula>NOT(ISERROR(SEARCH("9",B3)))</formula>
    </cfRule>
    <cfRule type="containsText" dxfId="277" priority="2" operator="containsText" text="7">
      <formula>NOT(ISERROR(SEARCH("7",B3)))</formula>
    </cfRule>
    <cfRule type="containsText" dxfId="276" priority="3" operator="containsText" text="28">
      <formula>NOT(ISERROR(SEARCH("28",B3)))</formula>
    </cfRule>
    <cfRule type="containsText" dxfId="275" priority="4" operator="containsText" text="27">
      <formula>NOT(ISERROR(SEARCH("27",B3)))</formula>
    </cfRule>
    <cfRule type="containsText" dxfId="274" priority="5" operator="containsText" text="26">
      <formula>NOT(ISERROR(SEARCH("26",B3)))</formula>
    </cfRule>
    <cfRule type="containsText" dxfId="273" priority="6" operator="containsText" text="25">
      <formula>NOT(ISERROR(SEARCH("25",B3)))</formula>
    </cfRule>
    <cfRule type="containsText" dxfId="272" priority="7" operator="containsText" text="24">
      <formula>NOT(ISERROR(SEARCH("24",B3)))</formula>
    </cfRule>
    <cfRule type="containsText" dxfId="271" priority="8" operator="containsText" text="23">
      <formula>NOT(ISERROR(SEARCH("23",B3)))</formula>
    </cfRule>
    <cfRule type="containsText" dxfId="270" priority="9" operator="containsText" text="22">
      <formula>NOT(ISERROR(SEARCH("22",B3)))</formula>
    </cfRule>
    <cfRule type="containsText" dxfId="269" priority="10" operator="containsText" text="21">
      <formula>NOT(ISERROR(SEARCH("21",B3)))</formula>
    </cfRule>
    <cfRule type="containsText" dxfId="268" priority="11" operator="containsText" text="20">
      <formula>NOT(ISERROR(SEARCH("20",B3)))</formula>
    </cfRule>
    <cfRule type="containsText" dxfId="267" priority="12" operator="containsText" text="19">
      <formula>NOT(ISERROR(SEARCH("19",B3)))</formula>
    </cfRule>
    <cfRule type="containsText" dxfId="266" priority="13" operator="containsText" text="18">
      <formula>NOT(ISERROR(SEARCH("18",B3)))</formula>
    </cfRule>
    <cfRule type="containsText" dxfId="265" priority="14" operator="containsText" text="17">
      <formula>NOT(ISERROR(SEARCH("17",B3)))</formula>
    </cfRule>
    <cfRule type="containsText" dxfId="264" priority="15" operator="containsText" text="16">
      <formula>NOT(ISERROR(SEARCH("16",B3)))</formula>
    </cfRule>
    <cfRule type="containsText" dxfId="263" priority="16" operator="containsText" text="15">
      <formula>NOT(ISERROR(SEARCH("15",B3)))</formula>
    </cfRule>
    <cfRule type="containsText" dxfId="262" priority="17" operator="containsText" text="14">
      <formula>NOT(ISERROR(SEARCH("14",B3)))</formula>
    </cfRule>
    <cfRule type="containsText" dxfId="261" priority="18" operator="containsText" text="13">
      <formula>NOT(ISERROR(SEARCH("13",B3)))</formula>
    </cfRule>
    <cfRule type="containsText" dxfId="260" priority="19" operator="containsText" text="12">
      <formula>NOT(ISERROR(SEARCH("12",B3)))</formula>
    </cfRule>
    <cfRule type="containsText" dxfId="259" priority="20" operator="containsText" text="11">
      <formula>NOT(ISERROR(SEARCH("11",B3)))</formula>
    </cfRule>
    <cfRule type="containsText" dxfId="258" priority="21" operator="containsText" text="10">
      <formula>NOT(ISERROR(SEARCH("10",B3)))</formula>
    </cfRule>
    <cfRule type="containsText" dxfId="257" priority="22" operator="containsText" text="9">
      <formula>NOT(ISERROR(SEARCH("9",B3)))</formula>
    </cfRule>
    <cfRule type="containsText" dxfId="256" priority="23" operator="containsText" text="8">
      <formula>NOT(ISERROR(SEARCH("8",B3)))</formula>
    </cfRule>
    <cfRule type="containsText" dxfId="255" priority="24" operator="containsText" text="8">
      <formula>NOT(ISERROR(SEARCH("8",B3)))</formula>
    </cfRule>
    <cfRule type="containsText" dxfId="254" priority="25" operator="containsText" text="7">
      <formula>NOT(ISERROR(SEARCH("7",B3)))</formula>
    </cfRule>
    <cfRule type="containsText" dxfId="253" priority="26" operator="containsText" text="6">
      <formula>NOT(ISERROR(SEARCH("6",B3)))</formula>
    </cfRule>
    <cfRule type="containsText" dxfId="252" priority="27" operator="containsText" text="5">
      <formula>NOT(ISERROR(SEARCH("5",B3)))</formula>
    </cfRule>
    <cfRule type="containsText" dxfId="251" priority="28" operator="containsText" text="4">
      <formula>NOT(ISERROR(SEARCH("4",B3)))</formula>
    </cfRule>
    <cfRule type="containsText" dxfId="250" priority="29" operator="containsText" text="3">
      <formula>NOT(ISERROR(SEARCH("3",B3)))</formula>
    </cfRule>
    <cfRule type="containsText" dxfId="249" priority="30" operator="containsText" text="2">
      <formula>NOT(ISERROR(SEARCH("2",B3)))</formula>
    </cfRule>
    <cfRule type="containsText" dxfId="248" priority="31" operator="containsText" text="1">
      <formula>NOT(ISERROR(SEARCH("1",B3)))</formula>
    </cfRule>
    <cfRule type="containsText" dxfId="247" priority="32" operator="containsText" text="1">
      <formula>NOT(ISERROR(SEARCH("1",B3)))</formula>
    </cfRule>
    <cfRule type="containsText" dxfId="246" priority="33" operator="containsText" text="&quot;flliale&quot;">
      <formula>NOT(ISERROR(SEARCH("""flliale""",B3)))</formula>
    </cfRule>
    <cfRule type="containsText" dxfId="245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574" priority="140" operator="containsText" text="&quot;D.DASILVA&quot;">
      <formula>NOT(ISERROR(SEARCH("""D.DASILVA""",B51)))</formula>
    </cfRule>
  </conditionalFormatting>
  <conditionalFormatting sqref="B51:L64">
    <cfRule type="containsText" dxfId="1573" priority="106" operator="containsText" text="9">
      <formula>NOT(ISERROR(SEARCH("9",B51)))</formula>
    </cfRule>
    <cfRule type="containsText" dxfId="1572" priority="107" operator="containsText" text="7">
      <formula>NOT(ISERROR(SEARCH("7",B51)))</formula>
    </cfRule>
    <cfRule type="containsText" dxfId="1571" priority="108" operator="containsText" text="28">
      <formula>NOT(ISERROR(SEARCH("28",B51)))</formula>
    </cfRule>
    <cfRule type="containsText" dxfId="1570" priority="109" operator="containsText" text="27">
      <formula>NOT(ISERROR(SEARCH("27",B51)))</formula>
    </cfRule>
    <cfRule type="containsText" dxfId="1569" priority="110" operator="containsText" text="26">
      <formula>NOT(ISERROR(SEARCH("26",B51)))</formula>
    </cfRule>
    <cfRule type="containsText" dxfId="1568" priority="111" operator="containsText" text="25">
      <formula>NOT(ISERROR(SEARCH("25",B51)))</formula>
    </cfRule>
    <cfRule type="containsText" dxfId="1567" priority="112" operator="containsText" text="24">
      <formula>NOT(ISERROR(SEARCH("24",B51)))</formula>
    </cfRule>
    <cfRule type="containsText" dxfId="1566" priority="113" operator="containsText" text="23">
      <formula>NOT(ISERROR(SEARCH("23",B51)))</formula>
    </cfRule>
    <cfRule type="containsText" dxfId="1565" priority="114" operator="containsText" text="22">
      <formula>NOT(ISERROR(SEARCH("22",B51)))</formula>
    </cfRule>
    <cfRule type="containsText" dxfId="1564" priority="115" operator="containsText" text="21">
      <formula>NOT(ISERROR(SEARCH("21",B51)))</formula>
    </cfRule>
    <cfRule type="containsText" dxfId="1563" priority="116" operator="containsText" text="20">
      <formula>NOT(ISERROR(SEARCH("20",B51)))</formula>
    </cfRule>
    <cfRule type="containsText" dxfId="1562" priority="117" operator="containsText" text="19">
      <formula>NOT(ISERROR(SEARCH("19",B51)))</formula>
    </cfRule>
    <cfRule type="containsText" dxfId="1561" priority="118" operator="containsText" text="18">
      <formula>NOT(ISERROR(SEARCH("18",B51)))</formula>
    </cfRule>
    <cfRule type="containsText" dxfId="1560" priority="119" operator="containsText" text="17">
      <formula>NOT(ISERROR(SEARCH("17",B51)))</formula>
    </cfRule>
    <cfRule type="containsText" dxfId="1559" priority="120" operator="containsText" text="16">
      <formula>NOT(ISERROR(SEARCH("16",B51)))</formula>
    </cfRule>
    <cfRule type="containsText" dxfId="1558" priority="121" operator="containsText" text="15">
      <formula>NOT(ISERROR(SEARCH("15",B51)))</formula>
    </cfRule>
    <cfRule type="containsText" dxfId="1557" priority="122" operator="containsText" text="14">
      <formula>NOT(ISERROR(SEARCH("14",B51)))</formula>
    </cfRule>
    <cfRule type="containsText" dxfId="1556" priority="123" operator="containsText" text="13">
      <formula>NOT(ISERROR(SEARCH("13",B51)))</formula>
    </cfRule>
    <cfRule type="containsText" dxfId="1555" priority="124" operator="containsText" text="12">
      <formula>NOT(ISERROR(SEARCH("12",B51)))</formula>
    </cfRule>
    <cfRule type="containsText" dxfId="1554" priority="125" operator="containsText" text="11">
      <formula>NOT(ISERROR(SEARCH("11",B51)))</formula>
    </cfRule>
    <cfRule type="containsText" dxfId="1553" priority="126" operator="containsText" text="10">
      <formula>NOT(ISERROR(SEARCH("10",B51)))</formula>
    </cfRule>
    <cfRule type="containsText" dxfId="1552" priority="127" operator="containsText" text="9">
      <formula>NOT(ISERROR(SEARCH("9",B51)))</formula>
    </cfRule>
    <cfRule type="containsText" dxfId="1551" priority="128" operator="containsText" text="8">
      <formula>NOT(ISERROR(SEARCH("8",B51)))</formula>
    </cfRule>
    <cfRule type="containsText" dxfId="1550" priority="129" operator="containsText" text="8">
      <formula>NOT(ISERROR(SEARCH("8",B51)))</formula>
    </cfRule>
    <cfRule type="containsText" dxfId="1549" priority="130" operator="containsText" text="7">
      <formula>NOT(ISERROR(SEARCH("7",B51)))</formula>
    </cfRule>
    <cfRule type="containsText" dxfId="1548" priority="131" operator="containsText" text="6">
      <formula>NOT(ISERROR(SEARCH("6",B51)))</formula>
    </cfRule>
    <cfRule type="containsText" dxfId="1547" priority="132" operator="containsText" text="5">
      <formula>NOT(ISERROR(SEARCH("5",B51)))</formula>
    </cfRule>
    <cfRule type="containsText" dxfId="1546" priority="133" operator="containsText" text="4">
      <formula>NOT(ISERROR(SEARCH("4",B51)))</formula>
    </cfRule>
    <cfRule type="containsText" dxfId="1545" priority="134" operator="containsText" text="3">
      <formula>NOT(ISERROR(SEARCH("3",B51)))</formula>
    </cfRule>
    <cfRule type="containsText" dxfId="1544" priority="135" operator="containsText" text="2">
      <formula>NOT(ISERROR(SEARCH("2",B51)))</formula>
    </cfRule>
    <cfRule type="containsText" dxfId="1543" priority="136" operator="containsText" text="1">
      <formula>NOT(ISERROR(SEARCH("1",B51)))</formula>
    </cfRule>
    <cfRule type="containsText" dxfId="1542" priority="137" operator="containsText" text="1">
      <formula>NOT(ISERROR(SEARCH("1",B51)))</formula>
    </cfRule>
    <cfRule type="containsText" dxfId="1541" priority="138" operator="containsText" text="&quot;flliale&quot;">
      <formula>NOT(ISERROR(SEARCH("""flliale""",B51)))</formula>
    </cfRule>
    <cfRule type="containsText" dxfId="1540" priority="139" operator="containsText" text="&quot;fournisseur &quot;">
      <formula>NOT(ISERROR(SEARCH("""fournisseur """,B51)))</formula>
    </cfRule>
  </conditionalFormatting>
  <conditionalFormatting sqref="B35:L48">
    <cfRule type="containsText" dxfId="1014" priority="105" operator="containsText" text="&quot;D.DASILVA&quot;">
      <formula>NOT(ISERROR(SEARCH("""D.DASILVA""",B35)))</formula>
    </cfRule>
  </conditionalFormatting>
  <conditionalFormatting sqref="B35:L48">
    <cfRule type="containsText" dxfId="1013" priority="71" operator="containsText" text="9">
      <formula>NOT(ISERROR(SEARCH("9",B35)))</formula>
    </cfRule>
    <cfRule type="containsText" dxfId="1012" priority="72" operator="containsText" text="7">
      <formula>NOT(ISERROR(SEARCH("7",B35)))</formula>
    </cfRule>
    <cfRule type="containsText" dxfId="1011" priority="73" operator="containsText" text="28">
      <formula>NOT(ISERROR(SEARCH("28",B35)))</formula>
    </cfRule>
    <cfRule type="containsText" dxfId="1010" priority="74" operator="containsText" text="27">
      <formula>NOT(ISERROR(SEARCH("27",B35)))</formula>
    </cfRule>
    <cfRule type="containsText" dxfId="1009" priority="75" operator="containsText" text="26">
      <formula>NOT(ISERROR(SEARCH("26",B35)))</formula>
    </cfRule>
    <cfRule type="containsText" dxfId="1008" priority="76" operator="containsText" text="25">
      <formula>NOT(ISERROR(SEARCH("25",B35)))</formula>
    </cfRule>
    <cfRule type="containsText" dxfId="1007" priority="77" operator="containsText" text="24">
      <formula>NOT(ISERROR(SEARCH("24",B35)))</formula>
    </cfRule>
    <cfRule type="containsText" dxfId="1006" priority="78" operator="containsText" text="23">
      <formula>NOT(ISERROR(SEARCH("23",B35)))</formula>
    </cfRule>
    <cfRule type="containsText" dxfId="1005" priority="79" operator="containsText" text="22">
      <formula>NOT(ISERROR(SEARCH("22",B35)))</formula>
    </cfRule>
    <cfRule type="containsText" dxfId="1004" priority="80" operator="containsText" text="21">
      <formula>NOT(ISERROR(SEARCH("21",B35)))</formula>
    </cfRule>
    <cfRule type="containsText" dxfId="1003" priority="81" operator="containsText" text="20">
      <formula>NOT(ISERROR(SEARCH("20",B35)))</formula>
    </cfRule>
    <cfRule type="containsText" dxfId="1002" priority="82" operator="containsText" text="19">
      <formula>NOT(ISERROR(SEARCH("19",B35)))</formula>
    </cfRule>
    <cfRule type="containsText" dxfId="1001" priority="83" operator="containsText" text="18">
      <formula>NOT(ISERROR(SEARCH("18",B35)))</formula>
    </cfRule>
    <cfRule type="containsText" dxfId="1000" priority="84" operator="containsText" text="17">
      <formula>NOT(ISERROR(SEARCH("17",B35)))</formula>
    </cfRule>
    <cfRule type="containsText" dxfId="999" priority="85" operator="containsText" text="16">
      <formula>NOT(ISERROR(SEARCH("16",B35)))</formula>
    </cfRule>
    <cfRule type="containsText" dxfId="998" priority="86" operator="containsText" text="15">
      <formula>NOT(ISERROR(SEARCH("15",B35)))</formula>
    </cfRule>
    <cfRule type="containsText" dxfId="997" priority="87" operator="containsText" text="14">
      <formula>NOT(ISERROR(SEARCH("14",B35)))</formula>
    </cfRule>
    <cfRule type="containsText" dxfId="996" priority="88" operator="containsText" text="13">
      <formula>NOT(ISERROR(SEARCH("13",B35)))</formula>
    </cfRule>
    <cfRule type="containsText" dxfId="995" priority="89" operator="containsText" text="12">
      <formula>NOT(ISERROR(SEARCH("12",B35)))</formula>
    </cfRule>
    <cfRule type="containsText" dxfId="994" priority="90" operator="containsText" text="11">
      <formula>NOT(ISERROR(SEARCH("11",B35)))</formula>
    </cfRule>
    <cfRule type="containsText" dxfId="993" priority="91" operator="containsText" text="10">
      <formula>NOT(ISERROR(SEARCH("10",B35)))</formula>
    </cfRule>
    <cfRule type="containsText" dxfId="992" priority="92" operator="containsText" text="9">
      <formula>NOT(ISERROR(SEARCH("9",B35)))</formula>
    </cfRule>
    <cfRule type="containsText" dxfId="991" priority="93" operator="containsText" text="8">
      <formula>NOT(ISERROR(SEARCH("8",B35)))</formula>
    </cfRule>
    <cfRule type="containsText" dxfId="990" priority="94" operator="containsText" text="8">
      <formula>NOT(ISERROR(SEARCH("8",B35)))</formula>
    </cfRule>
    <cfRule type="containsText" dxfId="989" priority="95" operator="containsText" text="7">
      <formula>NOT(ISERROR(SEARCH("7",B35)))</formula>
    </cfRule>
    <cfRule type="containsText" dxfId="988" priority="96" operator="containsText" text="6">
      <formula>NOT(ISERROR(SEARCH("6",B35)))</formula>
    </cfRule>
    <cfRule type="containsText" dxfId="987" priority="97" operator="containsText" text="5">
      <formula>NOT(ISERROR(SEARCH("5",B35)))</formula>
    </cfRule>
    <cfRule type="containsText" dxfId="986" priority="98" operator="containsText" text="4">
      <formula>NOT(ISERROR(SEARCH("4",B35)))</formula>
    </cfRule>
    <cfRule type="containsText" dxfId="985" priority="99" operator="containsText" text="3">
      <formula>NOT(ISERROR(SEARCH("3",B35)))</formula>
    </cfRule>
    <cfRule type="containsText" dxfId="984" priority="100" operator="containsText" text="2">
      <formula>NOT(ISERROR(SEARCH("2",B35)))</formula>
    </cfRule>
    <cfRule type="containsText" dxfId="983" priority="101" operator="containsText" text="1">
      <formula>NOT(ISERROR(SEARCH("1",B35)))</formula>
    </cfRule>
    <cfRule type="containsText" dxfId="982" priority="102" operator="containsText" text="1">
      <formula>NOT(ISERROR(SEARCH("1",B35)))</formula>
    </cfRule>
    <cfRule type="containsText" dxfId="981" priority="103" operator="containsText" text="&quot;flliale&quot;">
      <formula>NOT(ISERROR(SEARCH("""flliale""",B35)))</formula>
    </cfRule>
    <cfRule type="containsText" dxfId="980" priority="104" operator="containsText" text="&quot;fournisseur &quot;">
      <formula>NOT(ISERROR(SEARCH("""fournisseur """,B35)))</formula>
    </cfRule>
  </conditionalFormatting>
  <conditionalFormatting sqref="B19:L32">
    <cfRule type="containsText" dxfId="664" priority="70" operator="containsText" text="&quot;D.DASILVA&quot;">
      <formula>NOT(ISERROR(SEARCH("""D.DASILVA""",B19)))</formula>
    </cfRule>
  </conditionalFormatting>
  <conditionalFormatting sqref="B19:L32">
    <cfRule type="containsText" dxfId="663" priority="36" operator="containsText" text="9">
      <formula>NOT(ISERROR(SEARCH("9",B19)))</formula>
    </cfRule>
    <cfRule type="containsText" dxfId="662" priority="37" operator="containsText" text="7">
      <formula>NOT(ISERROR(SEARCH("7",B19)))</formula>
    </cfRule>
    <cfRule type="containsText" dxfId="661" priority="38" operator="containsText" text="28">
      <formula>NOT(ISERROR(SEARCH("28",B19)))</formula>
    </cfRule>
    <cfRule type="containsText" dxfId="660" priority="39" operator="containsText" text="27">
      <formula>NOT(ISERROR(SEARCH("27",B19)))</formula>
    </cfRule>
    <cfRule type="containsText" dxfId="659" priority="40" operator="containsText" text="26">
      <formula>NOT(ISERROR(SEARCH("26",B19)))</formula>
    </cfRule>
    <cfRule type="containsText" dxfId="658" priority="41" operator="containsText" text="25">
      <formula>NOT(ISERROR(SEARCH("25",B19)))</formula>
    </cfRule>
    <cfRule type="containsText" dxfId="657" priority="42" operator="containsText" text="24">
      <formula>NOT(ISERROR(SEARCH("24",B19)))</formula>
    </cfRule>
    <cfRule type="containsText" dxfId="656" priority="43" operator="containsText" text="23">
      <formula>NOT(ISERROR(SEARCH("23",B19)))</formula>
    </cfRule>
    <cfRule type="containsText" dxfId="655" priority="44" operator="containsText" text="22">
      <formula>NOT(ISERROR(SEARCH("22",B19)))</formula>
    </cfRule>
    <cfRule type="containsText" dxfId="654" priority="45" operator="containsText" text="21">
      <formula>NOT(ISERROR(SEARCH("21",B19)))</formula>
    </cfRule>
    <cfRule type="containsText" dxfId="653" priority="46" operator="containsText" text="20">
      <formula>NOT(ISERROR(SEARCH("20",B19)))</formula>
    </cfRule>
    <cfRule type="containsText" dxfId="652" priority="47" operator="containsText" text="19">
      <formula>NOT(ISERROR(SEARCH("19",B19)))</formula>
    </cfRule>
    <cfRule type="containsText" dxfId="651" priority="48" operator="containsText" text="18">
      <formula>NOT(ISERROR(SEARCH("18",B19)))</formula>
    </cfRule>
    <cfRule type="containsText" dxfId="650" priority="49" operator="containsText" text="17">
      <formula>NOT(ISERROR(SEARCH("17",B19)))</formula>
    </cfRule>
    <cfRule type="containsText" dxfId="649" priority="50" operator="containsText" text="16">
      <formula>NOT(ISERROR(SEARCH("16",B19)))</formula>
    </cfRule>
    <cfRule type="containsText" dxfId="648" priority="51" operator="containsText" text="15">
      <formula>NOT(ISERROR(SEARCH("15",B19)))</formula>
    </cfRule>
    <cfRule type="containsText" dxfId="647" priority="52" operator="containsText" text="14">
      <formula>NOT(ISERROR(SEARCH("14",B19)))</formula>
    </cfRule>
    <cfRule type="containsText" dxfId="646" priority="53" operator="containsText" text="13">
      <formula>NOT(ISERROR(SEARCH("13",B19)))</formula>
    </cfRule>
    <cfRule type="containsText" dxfId="645" priority="54" operator="containsText" text="12">
      <formula>NOT(ISERROR(SEARCH("12",B19)))</formula>
    </cfRule>
    <cfRule type="containsText" dxfId="644" priority="55" operator="containsText" text="11">
      <formula>NOT(ISERROR(SEARCH("11",B19)))</formula>
    </cfRule>
    <cfRule type="containsText" dxfId="643" priority="56" operator="containsText" text="10">
      <formula>NOT(ISERROR(SEARCH("10",B19)))</formula>
    </cfRule>
    <cfRule type="containsText" dxfId="642" priority="57" operator="containsText" text="9">
      <formula>NOT(ISERROR(SEARCH("9",B19)))</formula>
    </cfRule>
    <cfRule type="containsText" dxfId="641" priority="58" operator="containsText" text="8">
      <formula>NOT(ISERROR(SEARCH("8",B19)))</formula>
    </cfRule>
    <cfRule type="containsText" dxfId="640" priority="59" operator="containsText" text="8">
      <formula>NOT(ISERROR(SEARCH("8",B19)))</formula>
    </cfRule>
    <cfRule type="containsText" dxfId="639" priority="60" operator="containsText" text="7">
      <formula>NOT(ISERROR(SEARCH("7",B19)))</formula>
    </cfRule>
    <cfRule type="containsText" dxfId="638" priority="61" operator="containsText" text="6">
      <formula>NOT(ISERROR(SEARCH("6",B19)))</formula>
    </cfRule>
    <cfRule type="containsText" dxfId="637" priority="62" operator="containsText" text="5">
      <formula>NOT(ISERROR(SEARCH("5",B19)))</formula>
    </cfRule>
    <cfRule type="containsText" dxfId="636" priority="63" operator="containsText" text="4">
      <formula>NOT(ISERROR(SEARCH("4",B19)))</formula>
    </cfRule>
    <cfRule type="containsText" dxfId="635" priority="64" operator="containsText" text="3">
      <formula>NOT(ISERROR(SEARCH("3",B19)))</formula>
    </cfRule>
    <cfRule type="containsText" dxfId="634" priority="65" operator="containsText" text="2">
      <formula>NOT(ISERROR(SEARCH("2",B19)))</formula>
    </cfRule>
    <cfRule type="containsText" dxfId="633" priority="66" operator="containsText" text="1">
      <formula>NOT(ISERROR(SEARCH("1",B19)))</formula>
    </cfRule>
    <cfRule type="containsText" dxfId="632" priority="67" operator="containsText" text="1">
      <formula>NOT(ISERROR(SEARCH("1",B19)))</formula>
    </cfRule>
    <cfRule type="containsText" dxfId="631" priority="68" operator="containsText" text="&quot;flliale&quot;">
      <formula>NOT(ISERROR(SEARCH("""flliale""",B19)))</formula>
    </cfRule>
    <cfRule type="containsText" dxfId="630" priority="69" operator="containsText" text="&quot;fournisseur &quot;">
      <formula>NOT(ISERROR(SEARCH("""fournisseur """,B19)))</formula>
    </cfRule>
  </conditionalFormatting>
  <conditionalFormatting sqref="B3:L16">
    <cfRule type="containsText" dxfId="314" priority="35" operator="containsText" text="&quot;D.DASILVA&quot;">
      <formula>NOT(ISERROR(SEARCH("""D.DASILVA""",B3)))</formula>
    </cfRule>
  </conditionalFormatting>
  <conditionalFormatting sqref="B3:L16">
    <cfRule type="containsText" dxfId="313" priority="1" operator="containsText" text="9">
      <formula>NOT(ISERROR(SEARCH("9",B3)))</formula>
    </cfRule>
    <cfRule type="containsText" dxfId="312" priority="2" operator="containsText" text="7">
      <formula>NOT(ISERROR(SEARCH("7",B3)))</formula>
    </cfRule>
    <cfRule type="containsText" dxfId="311" priority="3" operator="containsText" text="28">
      <formula>NOT(ISERROR(SEARCH("28",B3)))</formula>
    </cfRule>
    <cfRule type="containsText" dxfId="310" priority="4" operator="containsText" text="27">
      <formula>NOT(ISERROR(SEARCH("27",B3)))</formula>
    </cfRule>
    <cfRule type="containsText" dxfId="309" priority="5" operator="containsText" text="26">
      <formula>NOT(ISERROR(SEARCH("26",B3)))</formula>
    </cfRule>
    <cfRule type="containsText" dxfId="308" priority="6" operator="containsText" text="25">
      <formula>NOT(ISERROR(SEARCH("25",B3)))</formula>
    </cfRule>
    <cfRule type="containsText" dxfId="307" priority="7" operator="containsText" text="24">
      <formula>NOT(ISERROR(SEARCH("24",B3)))</formula>
    </cfRule>
    <cfRule type="containsText" dxfId="306" priority="8" operator="containsText" text="23">
      <formula>NOT(ISERROR(SEARCH("23",B3)))</formula>
    </cfRule>
    <cfRule type="containsText" dxfId="305" priority="9" operator="containsText" text="22">
      <formula>NOT(ISERROR(SEARCH("22",B3)))</formula>
    </cfRule>
    <cfRule type="containsText" dxfId="304" priority="10" operator="containsText" text="21">
      <formula>NOT(ISERROR(SEARCH("21",B3)))</formula>
    </cfRule>
    <cfRule type="containsText" dxfId="303" priority="11" operator="containsText" text="20">
      <formula>NOT(ISERROR(SEARCH("20",B3)))</formula>
    </cfRule>
    <cfRule type="containsText" dxfId="302" priority="12" operator="containsText" text="19">
      <formula>NOT(ISERROR(SEARCH("19",B3)))</formula>
    </cfRule>
    <cfRule type="containsText" dxfId="301" priority="13" operator="containsText" text="18">
      <formula>NOT(ISERROR(SEARCH("18",B3)))</formula>
    </cfRule>
    <cfRule type="containsText" dxfId="300" priority="14" operator="containsText" text="17">
      <formula>NOT(ISERROR(SEARCH("17",B3)))</formula>
    </cfRule>
    <cfRule type="containsText" dxfId="299" priority="15" operator="containsText" text="16">
      <formula>NOT(ISERROR(SEARCH("16",B3)))</formula>
    </cfRule>
    <cfRule type="containsText" dxfId="298" priority="16" operator="containsText" text="15">
      <formula>NOT(ISERROR(SEARCH("15",B3)))</formula>
    </cfRule>
    <cfRule type="containsText" dxfId="297" priority="17" operator="containsText" text="14">
      <formula>NOT(ISERROR(SEARCH("14",B3)))</formula>
    </cfRule>
    <cfRule type="containsText" dxfId="296" priority="18" operator="containsText" text="13">
      <formula>NOT(ISERROR(SEARCH("13",B3)))</formula>
    </cfRule>
    <cfRule type="containsText" dxfId="295" priority="19" operator="containsText" text="12">
      <formula>NOT(ISERROR(SEARCH("12",B3)))</formula>
    </cfRule>
    <cfRule type="containsText" dxfId="294" priority="20" operator="containsText" text="11">
      <formula>NOT(ISERROR(SEARCH("11",B3)))</formula>
    </cfRule>
    <cfRule type="containsText" dxfId="293" priority="21" operator="containsText" text="10">
      <formula>NOT(ISERROR(SEARCH("10",B3)))</formula>
    </cfRule>
    <cfRule type="containsText" dxfId="292" priority="22" operator="containsText" text="9">
      <formula>NOT(ISERROR(SEARCH("9",B3)))</formula>
    </cfRule>
    <cfRule type="containsText" dxfId="291" priority="23" operator="containsText" text="8">
      <formula>NOT(ISERROR(SEARCH("8",B3)))</formula>
    </cfRule>
    <cfRule type="containsText" dxfId="290" priority="24" operator="containsText" text="8">
      <formula>NOT(ISERROR(SEARCH("8",B3)))</formula>
    </cfRule>
    <cfRule type="containsText" dxfId="289" priority="25" operator="containsText" text="7">
      <formula>NOT(ISERROR(SEARCH("7",B3)))</formula>
    </cfRule>
    <cfRule type="containsText" dxfId="288" priority="26" operator="containsText" text="6">
      <formula>NOT(ISERROR(SEARCH("6",B3)))</formula>
    </cfRule>
    <cfRule type="containsText" dxfId="287" priority="27" operator="containsText" text="5">
      <formula>NOT(ISERROR(SEARCH("5",B3)))</formula>
    </cfRule>
    <cfRule type="containsText" dxfId="286" priority="28" operator="containsText" text="4">
      <formula>NOT(ISERROR(SEARCH("4",B3)))</formula>
    </cfRule>
    <cfRule type="containsText" dxfId="285" priority="29" operator="containsText" text="3">
      <formula>NOT(ISERROR(SEARCH("3",B3)))</formula>
    </cfRule>
    <cfRule type="containsText" dxfId="284" priority="30" operator="containsText" text="2">
      <formula>NOT(ISERROR(SEARCH("2",B3)))</formula>
    </cfRule>
    <cfRule type="containsText" dxfId="283" priority="31" operator="containsText" text="1">
      <formula>NOT(ISERROR(SEARCH("1",B3)))</formula>
    </cfRule>
    <cfRule type="containsText" dxfId="282" priority="32" operator="containsText" text="1">
      <formula>NOT(ISERROR(SEARCH("1",B3)))</formula>
    </cfRule>
    <cfRule type="containsText" dxfId="281" priority="33" operator="containsText" text="&quot;flliale&quot;">
      <formula>NOT(ISERROR(SEARCH("""flliale""",B3)))</formula>
    </cfRule>
    <cfRule type="containsText" dxfId="280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434" priority="140" operator="containsText" text="&quot;D.DASILVA&quot;">
      <formula>NOT(ISERROR(SEARCH("""D.DASILVA""",B51)))</formula>
    </cfRule>
  </conditionalFormatting>
  <conditionalFormatting sqref="B51:L64">
    <cfRule type="containsText" dxfId="1433" priority="106" operator="containsText" text="9">
      <formula>NOT(ISERROR(SEARCH("9",B51)))</formula>
    </cfRule>
    <cfRule type="containsText" dxfId="1432" priority="107" operator="containsText" text="7">
      <formula>NOT(ISERROR(SEARCH("7",B51)))</formula>
    </cfRule>
    <cfRule type="containsText" dxfId="1431" priority="108" operator="containsText" text="28">
      <formula>NOT(ISERROR(SEARCH("28",B51)))</formula>
    </cfRule>
    <cfRule type="containsText" dxfId="1430" priority="109" operator="containsText" text="27">
      <formula>NOT(ISERROR(SEARCH("27",B51)))</formula>
    </cfRule>
    <cfRule type="containsText" dxfId="1429" priority="110" operator="containsText" text="26">
      <formula>NOT(ISERROR(SEARCH("26",B51)))</formula>
    </cfRule>
    <cfRule type="containsText" dxfId="1428" priority="111" operator="containsText" text="25">
      <formula>NOT(ISERROR(SEARCH("25",B51)))</formula>
    </cfRule>
    <cfRule type="containsText" dxfId="1427" priority="112" operator="containsText" text="24">
      <formula>NOT(ISERROR(SEARCH("24",B51)))</formula>
    </cfRule>
    <cfRule type="containsText" dxfId="1426" priority="113" operator="containsText" text="23">
      <formula>NOT(ISERROR(SEARCH("23",B51)))</formula>
    </cfRule>
    <cfRule type="containsText" dxfId="1425" priority="114" operator="containsText" text="22">
      <formula>NOT(ISERROR(SEARCH("22",B51)))</formula>
    </cfRule>
    <cfRule type="containsText" dxfId="1424" priority="115" operator="containsText" text="21">
      <formula>NOT(ISERROR(SEARCH("21",B51)))</formula>
    </cfRule>
    <cfRule type="containsText" dxfId="1423" priority="116" operator="containsText" text="20">
      <formula>NOT(ISERROR(SEARCH("20",B51)))</formula>
    </cfRule>
    <cfRule type="containsText" dxfId="1422" priority="117" operator="containsText" text="19">
      <formula>NOT(ISERROR(SEARCH("19",B51)))</formula>
    </cfRule>
    <cfRule type="containsText" dxfId="1421" priority="118" operator="containsText" text="18">
      <formula>NOT(ISERROR(SEARCH("18",B51)))</formula>
    </cfRule>
    <cfRule type="containsText" dxfId="1420" priority="119" operator="containsText" text="17">
      <formula>NOT(ISERROR(SEARCH("17",B51)))</formula>
    </cfRule>
    <cfRule type="containsText" dxfId="1419" priority="120" operator="containsText" text="16">
      <formula>NOT(ISERROR(SEARCH("16",B51)))</formula>
    </cfRule>
    <cfRule type="containsText" dxfId="1418" priority="121" operator="containsText" text="15">
      <formula>NOT(ISERROR(SEARCH("15",B51)))</formula>
    </cfRule>
    <cfRule type="containsText" dxfId="1417" priority="122" operator="containsText" text="14">
      <formula>NOT(ISERROR(SEARCH("14",B51)))</formula>
    </cfRule>
    <cfRule type="containsText" dxfId="1416" priority="123" operator="containsText" text="13">
      <formula>NOT(ISERROR(SEARCH("13",B51)))</formula>
    </cfRule>
    <cfRule type="containsText" dxfId="1415" priority="124" operator="containsText" text="12">
      <formula>NOT(ISERROR(SEARCH("12",B51)))</formula>
    </cfRule>
    <cfRule type="containsText" dxfId="1414" priority="125" operator="containsText" text="11">
      <formula>NOT(ISERROR(SEARCH("11",B51)))</formula>
    </cfRule>
    <cfRule type="containsText" dxfId="1413" priority="126" operator="containsText" text="10">
      <formula>NOT(ISERROR(SEARCH("10",B51)))</formula>
    </cfRule>
    <cfRule type="containsText" dxfId="1412" priority="127" operator="containsText" text="9">
      <formula>NOT(ISERROR(SEARCH("9",B51)))</formula>
    </cfRule>
    <cfRule type="containsText" dxfId="1411" priority="128" operator="containsText" text="8">
      <formula>NOT(ISERROR(SEARCH("8",B51)))</formula>
    </cfRule>
    <cfRule type="containsText" dxfId="1410" priority="129" operator="containsText" text="8">
      <formula>NOT(ISERROR(SEARCH("8",B51)))</formula>
    </cfRule>
    <cfRule type="containsText" dxfId="1409" priority="130" operator="containsText" text="7">
      <formula>NOT(ISERROR(SEARCH("7",B51)))</formula>
    </cfRule>
    <cfRule type="containsText" dxfId="1408" priority="131" operator="containsText" text="6">
      <formula>NOT(ISERROR(SEARCH("6",B51)))</formula>
    </cfRule>
    <cfRule type="containsText" dxfId="1407" priority="132" operator="containsText" text="5">
      <formula>NOT(ISERROR(SEARCH("5",B51)))</formula>
    </cfRule>
    <cfRule type="containsText" dxfId="1406" priority="133" operator="containsText" text="4">
      <formula>NOT(ISERROR(SEARCH("4",B51)))</formula>
    </cfRule>
    <cfRule type="containsText" dxfId="1405" priority="134" operator="containsText" text="3">
      <formula>NOT(ISERROR(SEARCH("3",B51)))</formula>
    </cfRule>
    <cfRule type="containsText" dxfId="1404" priority="135" operator="containsText" text="2">
      <formula>NOT(ISERROR(SEARCH("2",B51)))</formula>
    </cfRule>
    <cfRule type="containsText" dxfId="1403" priority="136" operator="containsText" text="1">
      <formula>NOT(ISERROR(SEARCH("1",B51)))</formula>
    </cfRule>
    <cfRule type="containsText" dxfId="1402" priority="137" operator="containsText" text="1">
      <formula>NOT(ISERROR(SEARCH("1",B51)))</formula>
    </cfRule>
    <cfRule type="containsText" dxfId="1401" priority="138" operator="containsText" text="&quot;flliale&quot;">
      <formula>NOT(ISERROR(SEARCH("""flliale""",B51)))</formula>
    </cfRule>
    <cfRule type="containsText" dxfId="1400" priority="139" operator="containsText" text="&quot;fournisseur &quot;">
      <formula>NOT(ISERROR(SEARCH("""fournisseur """,B51)))</formula>
    </cfRule>
  </conditionalFormatting>
  <conditionalFormatting sqref="B35:L48">
    <cfRule type="containsText" dxfId="1049" priority="105" operator="containsText" text="&quot;D.DASILVA&quot;">
      <formula>NOT(ISERROR(SEARCH("""D.DASILVA""",B35)))</formula>
    </cfRule>
  </conditionalFormatting>
  <conditionalFormatting sqref="B35:L48">
    <cfRule type="containsText" dxfId="1048" priority="71" operator="containsText" text="9">
      <formula>NOT(ISERROR(SEARCH("9",B35)))</formula>
    </cfRule>
    <cfRule type="containsText" dxfId="1047" priority="72" operator="containsText" text="7">
      <formula>NOT(ISERROR(SEARCH("7",B35)))</formula>
    </cfRule>
    <cfRule type="containsText" dxfId="1046" priority="73" operator="containsText" text="28">
      <formula>NOT(ISERROR(SEARCH("28",B35)))</formula>
    </cfRule>
    <cfRule type="containsText" dxfId="1045" priority="74" operator="containsText" text="27">
      <formula>NOT(ISERROR(SEARCH("27",B35)))</formula>
    </cfRule>
    <cfRule type="containsText" dxfId="1044" priority="75" operator="containsText" text="26">
      <formula>NOT(ISERROR(SEARCH("26",B35)))</formula>
    </cfRule>
    <cfRule type="containsText" dxfId="1043" priority="76" operator="containsText" text="25">
      <formula>NOT(ISERROR(SEARCH("25",B35)))</formula>
    </cfRule>
    <cfRule type="containsText" dxfId="1042" priority="77" operator="containsText" text="24">
      <formula>NOT(ISERROR(SEARCH("24",B35)))</formula>
    </cfRule>
    <cfRule type="containsText" dxfId="1041" priority="78" operator="containsText" text="23">
      <formula>NOT(ISERROR(SEARCH("23",B35)))</formula>
    </cfRule>
    <cfRule type="containsText" dxfId="1040" priority="79" operator="containsText" text="22">
      <formula>NOT(ISERROR(SEARCH("22",B35)))</formula>
    </cfRule>
    <cfRule type="containsText" dxfId="1039" priority="80" operator="containsText" text="21">
      <formula>NOT(ISERROR(SEARCH("21",B35)))</formula>
    </cfRule>
    <cfRule type="containsText" dxfId="1038" priority="81" operator="containsText" text="20">
      <formula>NOT(ISERROR(SEARCH("20",B35)))</formula>
    </cfRule>
    <cfRule type="containsText" dxfId="1037" priority="82" operator="containsText" text="19">
      <formula>NOT(ISERROR(SEARCH("19",B35)))</formula>
    </cfRule>
    <cfRule type="containsText" dxfId="1036" priority="83" operator="containsText" text="18">
      <formula>NOT(ISERROR(SEARCH("18",B35)))</formula>
    </cfRule>
    <cfRule type="containsText" dxfId="1035" priority="84" operator="containsText" text="17">
      <formula>NOT(ISERROR(SEARCH("17",B35)))</formula>
    </cfRule>
    <cfRule type="containsText" dxfId="1034" priority="85" operator="containsText" text="16">
      <formula>NOT(ISERROR(SEARCH("16",B35)))</formula>
    </cfRule>
    <cfRule type="containsText" dxfId="1033" priority="86" operator="containsText" text="15">
      <formula>NOT(ISERROR(SEARCH("15",B35)))</formula>
    </cfRule>
    <cfRule type="containsText" dxfId="1032" priority="87" operator="containsText" text="14">
      <formula>NOT(ISERROR(SEARCH("14",B35)))</formula>
    </cfRule>
    <cfRule type="containsText" dxfId="1031" priority="88" operator="containsText" text="13">
      <formula>NOT(ISERROR(SEARCH("13",B35)))</formula>
    </cfRule>
    <cfRule type="containsText" dxfId="1030" priority="89" operator="containsText" text="12">
      <formula>NOT(ISERROR(SEARCH("12",B35)))</formula>
    </cfRule>
    <cfRule type="containsText" dxfId="1029" priority="90" operator="containsText" text="11">
      <formula>NOT(ISERROR(SEARCH("11",B35)))</formula>
    </cfRule>
    <cfRule type="containsText" dxfId="1028" priority="91" operator="containsText" text="10">
      <formula>NOT(ISERROR(SEARCH("10",B35)))</formula>
    </cfRule>
    <cfRule type="containsText" dxfId="1027" priority="92" operator="containsText" text="9">
      <formula>NOT(ISERROR(SEARCH("9",B35)))</formula>
    </cfRule>
    <cfRule type="containsText" dxfId="1026" priority="93" operator="containsText" text="8">
      <formula>NOT(ISERROR(SEARCH("8",B35)))</formula>
    </cfRule>
    <cfRule type="containsText" dxfId="1025" priority="94" operator="containsText" text="8">
      <formula>NOT(ISERROR(SEARCH("8",B35)))</formula>
    </cfRule>
    <cfRule type="containsText" dxfId="1024" priority="95" operator="containsText" text="7">
      <formula>NOT(ISERROR(SEARCH("7",B35)))</formula>
    </cfRule>
    <cfRule type="containsText" dxfId="1023" priority="96" operator="containsText" text="6">
      <formula>NOT(ISERROR(SEARCH("6",B35)))</formula>
    </cfRule>
    <cfRule type="containsText" dxfId="1022" priority="97" operator="containsText" text="5">
      <formula>NOT(ISERROR(SEARCH("5",B35)))</formula>
    </cfRule>
    <cfRule type="containsText" dxfId="1021" priority="98" operator="containsText" text="4">
      <formula>NOT(ISERROR(SEARCH("4",B35)))</formula>
    </cfRule>
    <cfRule type="containsText" dxfId="1020" priority="99" operator="containsText" text="3">
      <formula>NOT(ISERROR(SEARCH("3",B35)))</formula>
    </cfRule>
    <cfRule type="containsText" dxfId="1019" priority="100" operator="containsText" text="2">
      <formula>NOT(ISERROR(SEARCH("2",B35)))</formula>
    </cfRule>
    <cfRule type="containsText" dxfId="1018" priority="101" operator="containsText" text="1">
      <formula>NOT(ISERROR(SEARCH("1",B35)))</formula>
    </cfRule>
    <cfRule type="containsText" dxfId="1017" priority="102" operator="containsText" text="1">
      <formula>NOT(ISERROR(SEARCH("1",B35)))</formula>
    </cfRule>
    <cfRule type="containsText" dxfId="1016" priority="103" operator="containsText" text="&quot;flliale&quot;">
      <formula>NOT(ISERROR(SEARCH("""flliale""",B35)))</formula>
    </cfRule>
    <cfRule type="containsText" dxfId="1015" priority="104" operator="containsText" text="&quot;fournisseur &quot;">
      <formula>NOT(ISERROR(SEARCH("""fournisseur """,B35)))</formula>
    </cfRule>
  </conditionalFormatting>
  <conditionalFormatting sqref="B19:L32">
    <cfRule type="containsText" dxfId="699" priority="70" operator="containsText" text="&quot;D.DASILVA&quot;">
      <formula>NOT(ISERROR(SEARCH("""D.DASILVA""",B19)))</formula>
    </cfRule>
  </conditionalFormatting>
  <conditionalFormatting sqref="B19:L32">
    <cfRule type="containsText" dxfId="698" priority="36" operator="containsText" text="9">
      <formula>NOT(ISERROR(SEARCH("9",B19)))</formula>
    </cfRule>
    <cfRule type="containsText" dxfId="697" priority="37" operator="containsText" text="7">
      <formula>NOT(ISERROR(SEARCH("7",B19)))</formula>
    </cfRule>
    <cfRule type="containsText" dxfId="696" priority="38" operator="containsText" text="28">
      <formula>NOT(ISERROR(SEARCH("28",B19)))</formula>
    </cfRule>
    <cfRule type="containsText" dxfId="695" priority="39" operator="containsText" text="27">
      <formula>NOT(ISERROR(SEARCH("27",B19)))</formula>
    </cfRule>
    <cfRule type="containsText" dxfId="694" priority="40" operator="containsText" text="26">
      <formula>NOT(ISERROR(SEARCH("26",B19)))</formula>
    </cfRule>
    <cfRule type="containsText" dxfId="693" priority="41" operator="containsText" text="25">
      <formula>NOT(ISERROR(SEARCH("25",B19)))</formula>
    </cfRule>
    <cfRule type="containsText" dxfId="692" priority="42" operator="containsText" text="24">
      <formula>NOT(ISERROR(SEARCH("24",B19)))</formula>
    </cfRule>
    <cfRule type="containsText" dxfId="691" priority="43" operator="containsText" text="23">
      <formula>NOT(ISERROR(SEARCH("23",B19)))</formula>
    </cfRule>
    <cfRule type="containsText" dxfId="690" priority="44" operator="containsText" text="22">
      <formula>NOT(ISERROR(SEARCH("22",B19)))</formula>
    </cfRule>
    <cfRule type="containsText" dxfId="689" priority="45" operator="containsText" text="21">
      <formula>NOT(ISERROR(SEARCH("21",B19)))</formula>
    </cfRule>
    <cfRule type="containsText" dxfId="688" priority="46" operator="containsText" text="20">
      <formula>NOT(ISERROR(SEARCH("20",B19)))</formula>
    </cfRule>
    <cfRule type="containsText" dxfId="687" priority="47" operator="containsText" text="19">
      <formula>NOT(ISERROR(SEARCH("19",B19)))</formula>
    </cfRule>
    <cfRule type="containsText" dxfId="686" priority="48" operator="containsText" text="18">
      <formula>NOT(ISERROR(SEARCH("18",B19)))</formula>
    </cfRule>
    <cfRule type="containsText" dxfId="685" priority="49" operator="containsText" text="17">
      <formula>NOT(ISERROR(SEARCH("17",B19)))</formula>
    </cfRule>
    <cfRule type="containsText" dxfId="684" priority="50" operator="containsText" text="16">
      <formula>NOT(ISERROR(SEARCH("16",B19)))</formula>
    </cfRule>
    <cfRule type="containsText" dxfId="683" priority="51" operator="containsText" text="15">
      <formula>NOT(ISERROR(SEARCH("15",B19)))</formula>
    </cfRule>
    <cfRule type="containsText" dxfId="682" priority="52" operator="containsText" text="14">
      <formula>NOT(ISERROR(SEARCH("14",B19)))</formula>
    </cfRule>
    <cfRule type="containsText" dxfId="681" priority="53" operator="containsText" text="13">
      <formula>NOT(ISERROR(SEARCH("13",B19)))</formula>
    </cfRule>
    <cfRule type="containsText" dxfId="680" priority="54" operator="containsText" text="12">
      <formula>NOT(ISERROR(SEARCH("12",B19)))</formula>
    </cfRule>
    <cfRule type="containsText" dxfId="679" priority="55" operator="containsText" text="11">
      <formula>NOT(ISERROR(SEARCH("11",B19)))</formula>
    </cfRule>
    <cfRule type="containsText" dxfId="678" priority="56" operator="containsText" text="10">
      <formula>NOT(ISERROR(SEARCH("10",B19)))</formula>
    </cfRule>
    <cfRule type="containsText" dxfId="677" priority="57" operator="containsText" text="9">
      <formula>NOT(ISERROR(SEARCH("9",B19)))</formula>
    </cfRule>
    <cfRule type="containsText" dxfId="676" priority="58" operator="containsText" text="8">
      <formula>NOT(ISERROR(SEARCH("8",B19)))</formula>
    </cfRule>
    <cfRule type="containsText" dxfId="675" priority="59" operator="containsText" text="8">
      <formula>NOT(ISERROR(SEARCH("8",B19)))</formula>
    </cfRule>
    <cfRule type="containsText" dxfId="674" priority="60" operator="containsText" text="7">
      <formula>NOT(ISERROR(SEARCH("7",B19)))</formula>
    </cfRule>
    <cfRule type="containsText" dxfId="673" priority="61" operator="containsText" text="6">
      <formula>NOT(ISERROR(SEARCH("6",B19)))</formula>
    </cfRule>
    <cfRule type="containsText" dxfId="672" priority="62" operator="containsText" text="5">
      <formula>NOT(ISERROR(SEARCH("5",B19)))</formula>
    </cfRule>
    <cfRule type="containsText" dxfId="671" priority="63" operator="containsText" text="4">
      <formula>NOT(ISERROR(SEARCH("4",B19)))</formula>
    </cfRule>
    <cfRule type="containsText" dxfId="670" priority="64" operator="containsText" text="3">
      <formula>NOT(ISERROR(SEARCH("3",B19)))</formula>
    </cfRule>
    <cfRule type="containsText" dxfId="669" priority="65" operator="containsText" text="2">
      <formula>NOT(ISERROR(SEARCH("2",B19)))</formula>
    </cfRule>
    <cfRule type="containsText" dxfId="668" priority="66" operator="containsText" text="1">
      <formula>NOT(ISERROR(SEARCH("1",B19)))</formula>
    </cfRule>
    <cfRule type="containsText" dxfId="667" priority="67" operator="containsText" text="1">
      <formula>NOT(ISERROR(SEARCH("1",B19)))</formula>
    </cfRule>
    <cfRule type="containsText" dxfId="666" priority="68" operator="containsText" text="&quot;flliale&quot;">
      <formula>NOT(ISERROR(SEARCH("""flliale""",B19)))</formula>
    </cfRule>
    <cfRule type="containsText" dxfId="665" priority="69" operator="containsText" text="&quot;fournisseur &quot;">
      <formula>NOT(ISERROR(SEARCH("""fournisseur """,B19)))</formula>
    </cfRule>
  </conditionalFormatting>
  <conditionalFormatting sqref="B3:L16">
    <cfRule type="containsText" dxfId="349" priority="35" operator="containsText" text="&quot;D.DASILVA&quot;">
      <formula>NOT(ISERROR(SEARCH("""D.DASILVA""",B3)))</formula>
    </cfRule>
  </conditionalFormatting>
  <conditionalFormatting sqref="B3:L16">
    <cfRule type="containsText" dxfId="348" priority="1" operator="containsText" text="9">
      <formula>NOT(ISERROR(SEARCH("9",B3)))</formula>
    </cfRule>
    <cfRule type="containsText" dxfId="347" priority="2" operator="containsText" text="7">
      <formula>NOT(ISERROR(SEARCH("7",B3)))</formula>
    </cfRule>
    <cfRule type="containsText" dxfId="346" priority="3" operator="containsText" text="28">
      <formula>NOT(ISERROR(SEARCH("28",B3)))</formula>
    </cfRule>
    <cfRule type="containsText" dxfId="345" priority="4" operator="containsText" text="27">
      <formula>NOT(ISERROR(SEARCH("27",B3)))</formula>
    </cfRule>
    <cfRule type="containsText" dxfId="344" priority="5" operator="containsText" text="26">
      <formula>NOT(ISERROR(SEARCH("26",B3)))</formula>
    </cfRule>
    <cfRule type="containsText" dxfId="343" priority="6" operator="containsText" text="25">
      <formula>NOT(ISERROR(SEARCH("25",B3)))</formula>
    </cfRule>
    <cfRule type="containsText" dxfId="342" priority="7" operator="containsText" text="24">
      <formula>NOT(ISERROR(SEARCH("24",B3)))</formula>
    </cfRule>
    <cfRule type="containsText" dxfId="341" priority="8" operator="containsText" text="23">
      <formula>NOT(ISERROR(SEARCH("23",B3)))</formula>
    </cfRule>
    <cfRule type="containsText" dxfId="340" priority="9" operator="containsText" text="22">
      <formula>NOT(ISERROR(SEARCH("22",B3)))</formula>
    </cfRule>
    <cfRule type="containsText" dxfId="339" priority="10" operator="containsText" text="21">
      <formula>NOT(ISERROR(SEARCH("21",B3)))</formula>
    </cfRule>
    <cfRule type="containsText" dxfId="338" priority="11" operator="containsText" text="20">
      <formula>NOT(ISERROR(SEARCH("20",B3)))</formula>
    </cfRule>
    <cfRule type="containsText" dxfId="337" priority="12" operator="containsText" text="19">
      <formula>NOT(ISERROR(SEARCH("19",B3)))</formula>
    </cfRule>
    <cfRule type="containsText" dxfId="336" priority="13" operator="containsText" text="18">
      <formula>NOT(ISERROR(SEARCH("18",B3)))</formula>
    </cfRule>
    <cfRule type="containsText" dxfId="335" priority="14" operator="containsText" text="17">
      <formula>NOT(ISERROR(SEARCH("17",B3)))</formula>
    </cfRule>
    <cfRule type="containsText" dxfId="334" priority="15" operator="containsText" text="16">
      <formula>NOT(ISERROR(SEARCH("16",B3)))</formula>
    </cfRule>
    <cfRule type="containsText" dxfId="333" priority="16" operator="containsText" text="15">
      <formula>NOT(ISERROR(SEARCH("15",B3)))</formula>
    </cfRule>
    <cfRule type="containsText" dxfId="332" priority="17" operator="containsText" text="14">
      <formula>NOT(ISERROR(SEARCH("14",B3)))</formula>
    </cfRule>
    <cfRule type="containsText" dxfId="331" priority="18" operator="containsText" text="13">
      <formula>NOT(ISERROR(SEARCH("13",B3)))</formula>
    </cfRule>
    <cfRule type="containsText" dxfId="330" priority="19" operator="containsText" text="12">
      <formula>NOT(ISERROR(SEARCH("12",B3)))</formula>
    </cfRule>
    <cfRule type="containsText" dxfId="329" priority="20" operator="containsText" text="11">
      <formula>NOT(ISERROR(SEARCH("11",B3)))</formula>
    </cfRule>
    <cfRule type="containsText" dxfId="328" priority="21" operator="containsText" text="10">
      <formula>NOT(ISERROR(SEARCH("10",B3)))</formula>
    </cfRule>
    <cfRule type="containsText" dxfId="327" priority="22" operator="containsText" text="9">
      <formula>NOT(ISERROR(SEARCH("9",B3)))</formula>
    </cfRule>
    <cfRule type="containsText" dxfId="326" priority="23" operator="containsText" text="8">
      <formula>NOT(ISERROR(SEARCH("8",B3)))</formula>
    </cfRule>
    <cfRule type="containsText" dxfId="325" priority="24" operator="containsText" text="8">
      <formula>NOT(ISERROR(SEARCH("8",B3)))</formula>
    </cfRule>
    <cfRule type="containsText" dxfId="324" priority="25" operator="containsText" text="7">
      <formula>NOT(ISERROR(SEARCH("7",B3)))</formula>
    </cfRule>
    <cfRule type="containsText" dxfId="323" priority="26" operator="containsText" text="6">
      <formula>NOT(ISERROR(SEARCH("6",B3)))</formula>
    </cfRule>
    <cfRule type="containsText" dxfId="322" priority="27" operator="containsText" text="5">
      <formula>NOT(ISERROR(SEARCH("5",B3)))</formula>
    </cfRule>
    <cfRule type="containsText" dxfId="321" priority="28" operator="containsText" text="4">
      <formula>NOT(ISERROR(SEARCH("4",B3)))</formula>
    </cfRule>
    <cfRule type="containsText" dxfId="320" priority="29" operator="containsText" text="3">
      <formula>NOT(ISERROR(SEARCH("3",B3)))</formula>
    </cfRule>
    <cfRule type="containsText" dxfId="319" priority="30" operator="containsText" text="2">
      <formula>NOT(ISERROR(SEARCH("2",B3)))</formula>
    </cfRule>
    <cfRule type="containsText" dxfId="318" priority="31" operator="containsText" text="1">
      <formula>NOT(ISERROR(SEARCH("1",B3)))</formula>
    </cfRule>
    <cfRule type="containsText" dxfId="317" priority="32" operator="containsText" text="1">
      <formula>NOT(ISERROR(SEARCH("1",B3)))</formula>
    </cfRule>
    <cfRule type="containsText" dxfId="316" priority="33" operator="containsText" text="&quot;flliale&quot;">
      <formula>NOT(ISERROR(SEARCH("""flliale""",B3)))</formula>
    </cfRule>
    <cfRule type="containsText" dxfId="315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294" priority="140" operator="containsText" text="&quot;D.DASILVA&quot;">
      <formula>NOT(ISERROR(SEARCH("""D.DASILVA""",B51)))</formula>
    </cfRule>
  </conditionalFormatting>
  <conditionalFormatting sqref="B51:L64">
    <cfRule type="containsText" dxfId="1293" priority="106" operator="containsText" text="9">
      <formula>NOT(ISERROR(SEARCH("9",B51)))</formula>
    </cfRule>
    <cfRule type="containsText" dxfId="1292" priority="107" operator="containsText" text="7">
      <formula>NOT(ISERROR(SEARCH("7",B51)))</formula>
    </cfRule>
    <cfRule type="containsText" dxfId="1291" priority="108" operator="containsText" text="28">
      <formula>NOT(ISERROR(SEARCH("28",B51)))</formula>
    </cfRule>
    <cfRule type="containsText" dxfId="1290" priority="109" operator="containsText" text="27">
      <formula>NOT(ISERROR(SEARCH("27",B51)))</formula>
    </cfRule>
    <cfRule type="containsText" dxfId="1289" priority="110" operator="containsText" text="26">
      <formula>NOT(ISERROR(SEARCH("26",B51)))</formula>
    </cfRule>
    <cfRule type="containsText" dxfId="1288" priority="111" operator="containsText" text="25">
      <formula>NOT(ISERROR(SEARCH("25",B51)))</formula>
    </cfRule>
    <cfRule type="containsText" dxfId="1287" priority="112" operator="containsText" text="24">
      <formula>NOT(ISERROR(SEARCH("24",B51)))</formula>
    </cfRule>
    <cfRule type="containsText" dxfId="1286" priority="113" operator="containsText" text="23">
      <formula>NOT(ISERROR(SEARCH("23",B51)))</formula>
    </cfRule>
    <cfRule type="containsText" dxfId="1285" priority="114" operator="containsText" text="22">
      <formula>NOT(ISERROR(SEARCH("22",B51)))</formula>
    </cfRule>
    <cfRule type="containsText" dxfId="1284" priority="115" operator="containsText" text="21">
      <formula>NOT(ISERROR(SEARCH("21",B51)))</formula>
    </cfRule>
    <cfRule type="containsText" dxfId="1283" priority="116" operator="containsText" text="20">
      <formula>NOT(ISERROR(SEARCH("20",B51)))</formula>
    </cfRule>
    <cfRule type="containsText" dxfId="1282" priority="117" operator="containsText" text="19">
      <formula>NOT(ISERROR(SEARCH("19",B51)))</formula>
    </cfRule>
    <cfRule type="containsText" dxfId="1281" priority="118" operator="containsText" text="18">
      <formula>NOT(ISERROR(SEARCH("18",B51)))</formula>
    </cfRule>
    <cfRule type="containsText" dxfId="1280" priority="119" operator="containsText" text="17">
      <formula>NOT(ISERROR(SEARCH("17",B51)))</formula>
    </cfRule>
    <cfRule type="containsText" dxfId="1279" priority="120" operator="containsText" text="16">
      <formula>NOT(ISERROR(SEARCH("16",B51)))</formula>
    </cfRule>
    <cfRule type="containsText" dxfId="1278" priority="121" operator="containsText" text="15">
      <formula>NOT(ISERROR(SEARCH("15",B51)))</formula>
    </cfRule>
    <cfRule type="containsText" dxfId="1277" priority="122" operator="containsText" text="14">
      <formula>NOT(ISERROR(SEARCH("14",B51)))</formula>
    </cfRule>
    <cfRule type="containsText" dxfId="1276" priority="123" operator="containsText" text="13">
      <formula>NOT(ISERROR(SEARCH("13",B51)))</formula>
    </cfRule>
    <cfRule type="containsText" dxfId="1275" priority="124" operator="containsText" text="12">
      <formula>NOT(ISERROR(SEARCH("12",B51)))</formula>
    </cfRule>
    <cfRule type="containsText" dxfId="1274" priority="125" operator="containsText" text="11">
      <formula>NOT(ISERROR(SEARCH("11",B51)))</formula>
    </cfRule>
    <cfRule type="containsText" dxfId="1273" priority="126" operator="containsText" text="10">
      <formula>NOT(ISERROR(SEARCH("10",B51)))</formula>
    </cfRule>
    <cfRule type="containsText" dxfId="1272" priority="127" operator="containsText" text="9">
      <formula>NOT(ISERROR(SEARCH("9",B51)))</formula>
    </cfRule>
    <cfRule type="containsText" dxfId="1271" priority="128" operator="containsText" text="8">
      <formula>NOT(ISERROR(SEARCH("8",B51)))</formula>
    </cfRule>
    <cfRule type="containsText" dxfId="1270" priority="129" operator="containsText" text="8">
      <formula>NOT(ISERROR(SEARCH("8",B51)))</formula>
    </cfRule>
    <cfRule type="containsText" dxfId="1269" priority="130" operator="containsText" text="7">
      <formula>NOT(ISERROR(SEARCH("7",B51)))</formula>
    </cfRule>
    <cfRule type="containsText" dxfId="1268" priority="131" operator="containsText" text="6">
      <formula>NOT(ISERROR(SEARCH("6",B51)))</formula>
    </cfRule>
    <cfRule type="containsText" dxfId="1267" priority="132" operator="containsText" text="5">
      <formula>NOT(ISERROR(SEARCH("5",B51)))</formula>
    </cfRule>
    <cfRule type="containsText" dxfId="1266" priority="133" operator="containsText" text="4">
      <formula>NOT(ISERROR(SEARCH("4",B51)))</formula>
    </cfRule>
    <cfRule type="containsText" dxfId="1265" priority="134" operator="containsText" text="3">
      <formula>NOT(ISERROR(SEARCH("3",B51)))</formula>
    </cfRule>
    <cfRule type="containsText" dxfId="1264" priority="135" operator="containsText" text="2">
      <formula>NOT(ISERROR(SEARCH("2",B51)))</formula>
    </cfRule>
    <cfRule type="containsText" dxfId="1263" priority="136" operator="containsText" text="1">
      <formula>NOT(ISERROR(SEARCH("1",B51)))</formula>
    </cfRule>
    <cfRule type="containsText" dxfId="1262" priority="137" operator="containsText" text="1">
      <formula>NOT(ISERROR(SEARCH("1",B51)))</formula>
    </cfRule>
    <cfRule type="containsText" dxfId="1261" priority="138" operator="containsText" text="&quot;flliale&quot;">
      <formula>NOT(ISERROR(SEARCH("""flliale""",B51)))</formula>
    </cfRule>
    <cfRule type="containsText" dxfId="1260" priority="139" operator="containsText" text="&quot;fournisseur &quot;">
      <formula>NOT(ISERROR(SEARCH("""fournisseur """,B51)))</formula>
    </cfRule>
  </conditionalFormatting>
  <conditionalFormatting sqref="B35:L48">
    <cfRule type="containsText" dxfId="1084" priority="105" operator="containsText" text="&quot;D.DASILVA&quot;">
      <formula>NOT(ISERROR(SEARCH("""D.DASILVA""",B35)))</formula>
    </cfRule>
  </conditionalFormatting>
  <conditionalFormatting sqref="B35:L48">
    <cfRule type="containsText" dxfId="1083" priority="71" operator="containsText" text="9">
      <formula>NOT(ISERROR(SEARCH("9",B35)))</formula>
    </cfRule>
    <cfRule type="containsText" dxfId="1082" priority="72" operator="containsText" text="7">
      <formula>NOT(ISERROR(SEARCH("7",B35)))</formula>
    </cfRule>
    <cfRule type="containsText" dxfId="1081" priority="73" operator="containsText" text="28">
      <formula>NOT(ISERROR(SEARCH("28",B35)))</formula>
    </cfRule>
    <cfRule type="containsText" dxfId="1080" priority="74" operator="containsText" text="27">
      <formula>NOT(ISERROR(SEARCH("27",B35)))</formula>
    </cfRule>
    <cfRule type="containsText" dxfId="1079" priority="75" operator="containsText" text="26">
      <formula>NOT(ISERROR(SEARCH("26",B35)))</formula>
    </cfRule>
    <cfRule type="containsText" dxfId="1078" priority="76" operator="containsText" text="25">
      <formula>NOT(ISERROR(SEARCH("25",B35)))</formula>
    </cfRule>
    <cfRule type="containsText" dxfId="1077" priority="77" operator="containsText" text="24">
      <formula>NOT(ISERROR(SEARCH("24",B35)))</formula>
    </cfRule>
    <cfRule type="containsText" dxfId="1076" priority="78" operator="containsText" text="23">
      <formula>NOT(ISERROR(SEARCH("23",B35)))</formula>
    </cfRule>
    <cfRule type="containsText" dxfId="1075" priority="79" operator="containsText" text="22">
      <formula>NOT(ISERROR(SEARCH("22",B35)))</formula>
    </cfRule>
    <cfRule type="containsText" dxfId="1074" priority="80" operator="containsText" text="21">
      <formula>NOT(ISERROR(SEARCH("21",B35)))</formula>
    </cfRule>
    <cfRule type="containsText" dxfId="1073" priority="81" operator="containsText" text="20">
      <formula>NOT(ISERROR(SEARCH("20",B35)))</formula>
    </cfRule>
    <cfRule type="containsText" dxfId="1072" priority="82" operator="containsText" text="19">
      <formula>NOT(ISERROR(SEARCH("19",B35)))</formula>
    </cfRule>
    <cfRule type="containsText" dxfId="1071" priority="83" operator="containsText" text="18">
      <formula>NOT(ISERROR(SEARCH("18",B35)))</formula>
    </cfRule>
    <cfRule type="containsText" dxfId="1070" priority="84" operator="containsText" text="17">
      <formula>NOT(ISERROR(SEARCH("17",B35)))</formula>
    </cfRule>
    <cfRule type="containsText" dxfId="1069" priority="85" operator="containsText" text="16">
      <formula>NOT(ISERROR(SEARCH("16",B35)))</formula>
    </cfRule>
    <cfRule type="containsText" dxfId="1068" priority="86" operator="containsText" text="15">
      <formula>NOT(ISERROR(SEARCH("15",B35)))</formula>
    </cfRule>
    <cfRule type="containsText" dxfId="1067" priority="87" operator="containsText" text="14">
      <formula>NOT(ISERROR(SEARCH("14",B35)))</formula>
    </cfRule>
    <cfRule type="containsText" dxfId="1066" priority="88" operator="containsText" text="13">
      <formula>NOT(ISERROR(SEARCH("13",B35)))</formula>
    </cfRule>
    <cfRule type="containsText" dxfId="1065" priority="89" operator="containsText" text="12">
      <formula>NOT(ISERROR(SEARCH("12",B35)))</formula>
    </cfRule>
    <cfRule type="containsText" dxfId="1064" priority="90" operator="containsText" text="11">
      <formula>NOT(ISERROR(SEARCH("11",B35)))</formula>
    </cfRule>
    <cfRule type="containsText" dxfId="1063" priority="91" operator="containsText" text="10">
      <formula>NOT(ISERROR(SEARCH("10",B35)))</formula>
    </cfRule>
    <cfRule type="containsText" dxfId="1062" priority="92" operator="containsText" text="9">
      <formula>NOT(ISERROR(SEARCH("9",B35)))</formula>
    </cfRule>
    <cfRule type="containsText" dxfId="1061" priority="93" operator="containsText" text="8">
      <formula>NOT(ISERROR(SEARCH("8",B35)))</formula>
    </cfRule>
    <cfRule type="containsText" dxfId="1060" priority="94" operator="containsText" text="8">
      <formula>NOT(ISERROR(SEARCH("8",B35)))</formula>
    </cfRule>
    <cfRule type="containsText" dxfId="1059" priority="95" operator="containsText" text="7">
      <formula>NOT(ISERROR(SEARCH("7",B35)))</formula>
    </cfRule>
    <cfRule type="containsText" dxfId="1058" priority="96" operator="containsText" text="6">
      <formula>NOT(ISERROR(SEARCH("6",B35)))</formula>
    </cfRule>
    <cfRule type="containsText" dxfId="1057" priority="97" operator="containsText" text="5">
      <formula>NOT(ISERROR(SEARCH("5",B35)))</formula>
    </cfRule>
    <cfRule type="containsText" dxfId="1056" priority="98" operator="containsText" text="4">
      <formula>NOT(ISERROR(SEARCH("4",B35)))</formula>
    </cfRule>
    <cfRule type="containsText" dxfId="1055" priority="99" operator="containsText" text="3">
      <formula>NOT(ISERROR(SEARCH("3",B35)))</formula>
    </cfRule>
    <cfRule type="containsText" dxfId="1054" priority="100" operator="containsText" text="2">
      <formula>NOT(ISERROR(SEARCH("2",B35)))</formula>
    </cfRule>
    <cfRule type="containsText" dxfId="1053" priority="101" operator="containsText" text="1">
      <formula>NOT(ISERROR(SEARCH("1",B35)))</formula>
    </cfRule>
    <cfRule type="containsText" dxfId="1052" priority="102" operator="containsText" text="1">
      <formula>NOT(ISERROR(SEARCH("1",B35)))</formula>
    </cfRule>
    <cfRule type="containsText" dxfId="1051" priority="103" operator="containsText" text="&quot;flliale&quot;">
      <formula>NOT(ISERROR(SEARCH("""flliale""",B35)))</formula>
    </cfRule>
    <cfRule type="containsText" dxfId="1050" priority="104" operator="containsText" text="&quot;fournisseur &quot;">
      <formula>NOT(ISERROR(SEARCH("""fournisseur """,B35)))</formula>
    </cfRule>
  </conditionalFormatting>
  <conditionalFormatting sqref="B19:L32">
    <cfRule type="containsText" dxfId="734" priority="70" operator="containsText" text="&quot;D.DASILVA&quot;">
      <formula>NOT(ISERROR(SEARCH("""D.DASILVA""",B19)))</formula>
    </cfRule>
  </conditionalFormatting>
  <conditionalFormatting sqref="B19:L32">
    <cfRule type="containsText" dxfId="733" priority="36" operator="containsText" text="9">
      <formula>NOT(ISERROR(SEARCH("9",B19)))</formula>
    </cfRule>
    <cfRule type="containsText" dxfId="732" priority="37" operator="containsText" text="7">
      <formula>NOT(ISERROR(SEARCH("7",B19)))</formula>
    </cfRule>
    <cfRule type="containsText" dxfId="731" priority="38" operator="containsText" text="28">
      <formula>NOT(ISERROR(SEARCH("28",B19)))</formula>
    </cfRule>
    <cfRule type="containsText" dxfId="730" priority="39" operator="containsText" text="27">
      <formula>NOT(ISERROR(SEARCH("27",B19)))</formula>
    </cfRule>
    <cfRule type="containsText" dxfId="729" priority="40" operator="containsText" text="26">
      <formula>NOT(ISERROR(SEARCH("26",B19)))</formula>
    </cfRule>
    <cfRule type="containsText" dxfId="728" priority="41" operator="containsText" text="25">
      <formula>NOT(ISERROR(SEARCH("25",B19)))</formula>
    </cfRule>
    <cfRule type="containsText" dxfId="727" priority="42" operator="containsText" text="24">
      <formula>NOT(ISERROR(SEARCH("24",B19)))</formula>
    </cfRule>
    <cfRule type="containsText" dxfId="726" priority="43" operator="containsText" text="23">
      <formula>NOT(ISERROR(SEARCH("23",B19)))</formula>
    </cfRule>
    <cfRule type="containsText" dxfId="725" priority="44" operator="containsText" text="22">
      <formula>NOT(ISERROR(SEARCH("22",B19)))</formula>
    </cfRule>
    <cfRule type="containsText" dxfId="724" priority="45" operator="containsText" text="21">
      <formula>NOT(ISERROR(SEARCH("21",B19)))</formula>
    </cfRule>
    <cfRule type="containsText" dxfId="723" priority="46" operator="containsText" text="20">
      <formula>NOT(ISERROR(SEARCH("20",B19)))</formula>
    </cfRule>
    <cfRule type="containsText" dxfId="722" priority="47" operator="containsText" text="19">
      <formula>NOT(ISERROR(SEARCH("19",B19)))</formula>
    </cfRule>
    <cfRule type="containsText" dxfId="721" priority="48" operator="containsText" text="18">
      <formula>NOT(ISERROR(SEARCH("18",B19)))</formula>
    </cfRule>
    <cfRule type="containsText" dxfId="720" priority="49" operator="containsText" text="17">
      <formula>NOT(ISERROR(SEARCH("17",B19)))</formula>
    </cfRule>
    <cfRule type="containsText" dxfId="719" priority="50" operator="containsText" text="16">
      <formula>NOT(ISERROR(SEARCH("16",B19)))</formula>
    </cfRule>
    <cfRule type="containsText" dxfId="718" priority="51" operator="containsText" text="15">
      <formula>NOT(ISERROR(SEARCH("15",B19)))</formula>
    </cfRule>
    <cfRule type="containsText" dxfId="717" priority="52" operator="containsText" text="14">
      <formula>NOT(ISERROR(SEARCH("14",B19)))</formula>
    </cfRule>
    <cfRule type="containsText" dxfId="716" priority="53" operator="containsText" text="13">
      <formula>NOT(ISERROR(SEARCH("13",B19)))</formula>
    </cfRule>
    <cfRule type="containsText" dxfId="715" priority="54" operator="containsText" text="12">
      <formula>NOT(ISERROR(SEARCH("12",B19)))</formula>
    </cfRule>
    <cfRule type="containsText" dxfId="714" priority="55" operator="containsText" text="11">
      <formula>NOT(ISERROR(SEARCH("11",B19)))</formula>
    </cfRule>
    <cfRule type="containsText" dxfId="713" priority="56" operator="containsText" text="10">
      <formula>NOT(ISERROR(SEARCH("10",B19)))</formula>
    </cfRule>
    <cfRule type="containsText" dxfId="712" priority="57" operator="containsText" text="9">
      <formula>NOT(ISERROR(SEARCH("9",B19)))</formula>
    </cfRule>
    <cfRule type="containsText" dxfId="711" priority="58" operator="containsText" text="8">
      <formula>NOT(ISERROR(SEARCH("8",B19)))</formula>
    </cfRule>
    <cfRule type="containsText" dxfId="710" priority="59" operator="containsText" text="8">
      <formula>NOT(ISERROR(SEARCH("8",B19)))</formula>
    </cfRule>
    <cfRule type="containsText" dxfId="709" priority="60" operator="containsText" text="7">
      <formula>NOT(ISERROR(SEARCH("7",B19)))</formula>
    </cfRule>
    <cfRule type="containsText" dxfId="708" priority="61" operator="containsText" text="6">
      <formula>NOT(ISERROR(SEARCH("6",B19)))</formula>
    </cfRule>
    <cfRule type="containsText" dxfId="707" priority="62" operator="containsText" text="5">
      <formula>NOT(ISERROR(SEARCH("5",B19)))</formula>
    </cfRule>
    <cfRule type="containsText" dxfId="706" priority="63" operator="containsText" text="4">
      <formula>NOT(ISERROR(SEARCH("4",B19)))</formula>
    </cfRule>
    <cfRule type="containsText" dxfId="705" priority="64" operator="containsText" text="3">
      <formula>NOT(ISERROR(SEARCH("3",B19)))</formula>
    </cfRule>
    <cfRule type="containsText" dxfId="704" priority="65" operator="containsText" text="2">
      <formula>NOT(ISERROR(SEARCH("2",B19)))</formula>
    </cfRule>
    <cfRule type="containsText" dxfId="703" priority="66" operator="containsText" text="1">
      <formula>NOT(ISERROR(SEARCH("1",B19)))</formula>
    </cfRule>
    <cfRule type="containsText" dxfId="702" priority="67" operator="containsText" text="1">
      <formula>NOT(ISERROR(SEARCH("1",B19)))</formula>
    </cfRule>
    <cfRule type="containsText" dxfId="701" priority="68" operator="containsText" text="&quot;flliale&quot;">
      <formula>NOT(ISERROR(SEARCH("""flliale""",B19)))</formula>
    </cfRule>
    <cfRule type="containsText" dxfId="700" priority="69" operator="containsText" text="&quot;fournisseur &quot;">
      <formula>NOT(ISERROR(SEARCH("""fournisseur """,B19)))</formula>
    </cfRule>
  </conditionalFormatting>
  <conditionalFormatting sqref="B3:L16">
    <cfRule type="containsText" dxfId="384" priority="35" operator="containsText" text="&quot;D.DASILVA&quot;">
      <formula>NOT(ISERROR(SEARCH("""D.DASILVA""",B3)))</formula>
    </cfRule>
  </conditionalFormatting>
  <conditionalFormatting sqref="B3:L16">
    <cfRule type="containsText" dxfId="383" priority="1" operator="containsText" text="9">
      <formula>NOT(ISERROR(SEARCH("9",B3)))</formula>
    </cfRule>
    <cfRule type="containsText" dxfId="382" priority="2" operator="containsText" text="7">
      <formula>NOT(ISERROR(SEARCH("7",B3)))</formula>
    </cfRule>
    <cfRule type="containsText" dxfId="381" priority="3" operator="containsText" text="28">
      <formula>NOT(ISERROR(SEARCH("28",B3)))</formula>
    </cfRule>
    <cfRule type="containsText" dxfId="380" priority="4" operator="containsText" text="27">
      <formula>NOT(ISERROR(SEARCH("27",B3)))</formula>
    </cfRule>
    <cfRule type="containsText" dxfId="379" priority="5" operator="containsText" text="26">
      <formula>NOT(ISERROR(SEARCH("26",B3)))</formula>
    </cfRule>
    <cfRule type="containsText" dxfId="378" priority="6" operator="containsText" text="25">
      <formula>NOT(ISERROR(SEARCH("25",B3)))</formula>
    </cfRule>
    <cfRule type="containsText" dxfId="377" priority="7" operator="containsText" text="24">
      <formula>NOT(ISERROR(SEARCH("24",B3)))</formula>
    </cfRule>
    <cfRule type="containsText" dxfId="376" priority="8" operator="containsText" text="23">
      <formula>NOT(ISERROR(SEARCH("23",B3)))</formula>
    </cfRule>
    <cfRule type="containsText" dxfId="375" priority="9" operator="containsText" text="22">
      <formula>NOT(ISERROR(SEARCH("22",B3)))</formula>
    </cfRule>
    <cfRule type="containsText" dxfId="374" priority="10" operator="containsText" text="21">
      <formula>NOT(ISERROR(SEARCH("21",B3)))</formula>
    </cfRule>
    <cfRule type="containsText" dxfId="373" priority="11" operator="containsText" text="20">
      <formula>NOT(ISERROR(SEARCH("20",B3)))</formula>
    </cfRule>
    <cfRule type="containsText" dxfId="372" priority="12" operator="containsText" text="19">
      <formula>NOT(ISERROR(SEARCH("19",B3)))</formula>
    </cfRule>
    <cfRule type="containsText" dxfId="371" priority="13" operator="containsText" text="18">
      <formula>NOT(ISERROR(SEARCH("18",B3)))</formula>
    </cfRule>
    <cfRule type="containsText" dxfId="370" priority="14" operator="containsText" text="17">
      <formula>NOT(ISERROR(SEARCH("17",B3)))</formula>
    </cfRule>
    <cfRule type="containsText" dxfId="369" priority="15" operator="containsText" text="16">
      <formula>NOT(ISERROR(SEARCH("16",B3)))</formula>
    </cfRule>
    <cfRule type="containsText" dxfId="368" priority="16" operator="containsText" text="15">
      <formula>NOT(ISERROR(SEARCH("15",B3)))</formula>
    </cfRule>
    <cfRule type="containsText" dxfId="367" priority="17" operator="containsText" text="14">
      <formula>NOT(ISERROR(SEARCH("14",B3)))</formula>
    </cfRule>
    <cfRule type="containsText" dxfId="366" priority="18" operator="containsText" text="13">
      <formula>NOT(ISERROR(SEARCH("13",B3)))</formula>
    </cfRule>
    <cfRule type="containsText" dxfId="365" priority="19" operator="containsText" text="12">
      <formula>NOT(ISERROR(SEARCH("12",B3)))</formula>
    </cfRule>
    <cfRule type="containsText" dxfId="364" priority="20" operator="containsText" text="11">
      <formula>NOT(ISERROR(SEARCH("11",B3)))</formula>
    </cfRule>
    <cfRule type="containsText" dxfId="363" priority="21" operator="containsText" text="10">
      <formula>NOT(ISERROR(SEARCH("10",B3)))</formula>
    </cfRule>
    <cfRule type="containsText" dxfId="362" priority="22" operator="containsText" text="9">
      <formula>NOT(ISERROR(SEARCH("9",B3)))</formula>
    </cfRule>
    <cfRule type="containsText" dxfId="361" priority="23" operator="containsText" text="8">
      <formula>NOT(ISERROR(SEARCH("8",B3)))</formula>
    </cfRule>
    <cfRule type="containsText" dxfId="360" priority="24" operator="containsText" text="8">
      <formula>NOT(ISERROR(SEARCH("8",B3)))</formula>
    </cfRule>
    <cfRule type="containsText" dxfId="359" priority="25" operator="containsText" text="7">
      <formula>NOT(ISERROR(SEARCH("7",B3)))</formula>
    </cfRule>
    <cfRule type="containsText" dxfId="358" priority="26" operator="containsText" text="6">
      <formula>NOT(ISERROR(SEARCH("6",B3)))</formula>
    </cfRule>
    <cfRule type="containsText" dxfId="357" priority="27" operator="containsText" text="5">
      <formula>NOT(ISERROR(SEARCH("5",B3)))</formula>
    </cfRule>
    <cfRule type="containsText" dxfId="356" priority="28" operator="containsText" text="4">
      <formula>NOT(ISERROR(SEARCH("4",B3)))</formula>
    </cfRule>
    <cfRule type="containsText" dxfId="355" priority="29" operator="containsText" text="3">
      <formula>NOT(ISERROR(SEARCH("3",B3)))</formula>
    </cfRule>
    <cfRule type="containsText" dxfId="354" priority="30" operator="containsText" text="2">
      <formula>NOT(ISERROR(SEARCH("2",B3)))</formula>
    </cfRule>
    <cfRule type="containsText" dxfId="353" priority="31" operator="containsText" text="1">
      <formula>NOT(ISERROR(SEARCH("1",B3)))</formula>
    </cfRule>
    <cfRule type="containsText" dxfId="352" priority="32" operator="containsText" text="1">
      <formula>NOT(ISERROR(SEARCH("1",B3)))</formula>
    </cfRule>
    <cfRule type="containsText" dxfId="351" priority="33" operator="containsText" text="&quot;flliale&quot;">
      <formula>NOT(ISERROR(SEARCH("""flliale""",B3)))</formula>
    </cfRule>
    <cfRule type="containsText" dxfId="350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zoomScale="50" zoomScaleNormal="50" workbookViewId="0"/>
  </sheetViews>
  <sheetFormatPr baseColWidth="10" defaultRowHeight="15" x14ac:dyDescent="0.25"/>
  <cols>
    <col min="1" max="12" width="15.140625" customWidth="1"/>
    <col min="18" max="18" width="64.7109375" customWidth="1"/>
  </cols>
  <sheetData>
    <row r="1" spans="1:31" ht="18.75" customHeight="1" x14ac:dyDescent="0.25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 x14ac:dyDescent="0.25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0</v>
      </c>
    </row>
    <row r="3" spans="1:31" ht="18.75" customHeight="1" x14ac:dyDescent="0.25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0</v>
      </c>
      <c r="AE3" s="53">
        <f t="shared" si="1"/>
        <v>0</v>
      </c>
    </row>
    <row r="4" spans="1:31" ht="18.75" customHeight="1" x14ac:dyDescent="0.25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0</v>
      </c>
      <c r="AD4" s="54">
        <f t="shared" si="1"/>
        <v>0</v>
      </c>
      <c r="AE4" s="53">
        <f t="shared" si="1"/>
        <v>0</v>
      </c>
    </row>
    <row r="5" spans="1:31" ht="18.75" customHeight="1" x14ac:dyDescent="0.25">
      <c r="A5" s="35" t="s">
        <v>13</v>
      </c>
      <c r="B5" s="47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0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 x14ac:dyDescent="0.25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 x14ac:dyDescent="0.25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0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 x14ac:dyDescent="0.25">
      <c r="A8" s="38" t="s">
        <v>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0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 x14ac:dyDescent="0.25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0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 x14ac:dyDescent="0.25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0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 x14ac:dyDescent="0.25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0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 x14ac:dyDescent="0.25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 x14ac:dyDescent="0.25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0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 x14ac:dyDescent="0.25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 x14ac:dyDescent="0.25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 x14ac:dyDescent="0.25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0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 x14ac:dyDescent="0.25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 x14ac:dyDescent="0.25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 x14ac:dyDescent="0.25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 x14ac:dyDescent="0.25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 x14ac:dyDescent="0.25">
      <c r="A21" s="35" t="s">
        <v>13</v>
      </c>
      <c r="B21" s="47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 x14ac:dyDescent="0.25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0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 x14ac:dyDescent="0.25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 x14ac:dyDescent="0.25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 x14ac:dyDescent="0.25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 x14ac:dyDescent="0.25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 x14ac:dyDescent="0.25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 x14ac:dyDescent="0.25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 x14ac:dyDescent="0.25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0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 x14ac:dyDescent="0.25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0</v>
      </c>
      <c r="T30" s="44">
        <f>SUM(T2:T29)</f>
        <v>0</v>
      </c>
      <c r="U30" s="44">
        <f t="shared" ref="U30:AE30" si="3">SUM(U2:U29)</f>
        <v>0</v>
      </c>
      <c r="V30" s="44">
        <f t="shared" si="3"/>
        <v>0</v>
      </c>
      <c r="W30" s="44">
        <f t="shared" si="3"/>
        <v>0</v>
      </c>
      <c r="X30" s="44">
        <f t="shared" si="3"/>
        <v>0</v>
      </c>
      <c r="Y30" s="44">
        <f t="shared" si="3"/>
        <v>0</v>
      </c>
      <c r="Z30" s="44">
        <f t="shared" si="3"/>
        <v>0</v>
      </c>
      <c r="AA30" s="44">
        <f t="shared" si="3"/>
        <v>0</v>
      </c>
      <c r="AB30" s="44">
        <f t="shared" si="3"/>
        <v>0</v>
      </c>
      <c r="AC30" s="44">
        <f t="shared" si="3"/>
        <v>0</v>
      </c>
      <c r="AD30" s="44">
        <f t="shared" si="3"/>
        <v>0</v>
      </c>
      <c r="AE30" s="44">
        <f t="shared" si="3"/>
        <v>0</v>
      </c>
    </row>
    <row r="31" spans="1:31" ht="18.75" customHeight="1" x14ac:dyDescent="0.25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 x14ac:dyDescent="0.25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 x14ac:dyDescent="0.25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 x14ac:dyDescent="0.25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 x14ac:dyDescent="0.25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 x14ac:dyDescent="0.25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 x14ac:dyDescent="0.25">
      <c r="A37" s="35" t="s">
        <v>13</v>
      </c>
      <c r="B37" s="47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 x14ac:dyDescent="0.25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 x14ac:dyDescent="0.25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 x14ac:dyDescent="0.25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 x14ac:dyDescent="0.25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 x14ac:dyDescent="0.25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 x14ac:dyDescent="0.25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 x14ac:dyDescent="0.25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 x14ac:dyDescent="0.25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 x14ac:dyDescent="0.25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 x14ac:dyDescent="0.25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 x14ac:dyDescent="0.25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 x14ac:dyDescent="0.25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 x14ac:dyDescent="0.25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 x14ac:dyDescent="0.25">
      <c r="A51" s="33" t="s">
        <v>11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 x14ac:dyDescent="0.25">
      <c r="A52" s="34" t="s">
        <v>12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 x14ac:dyDescent="0.25">
      <c r="A53" s="35" t="s">
        <v>13</v>
      </c>
      <c r="B53" s="47"/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 x14ac:dyDescent="0.25">
      <c r="A54" s="36" t="s">
        <v>14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 x14ac:dyDescent="0.25">
      <c r="A55" s="37" t="s">
        <v>15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 x14ac:dyDescent="0.25">
      <c r="A56" s="38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 x14ac:dyDescent="0.25">
      <c r="A57" s="2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 x14ac:dyDescent="0.25">
      <c r="A58" s="39" t="s">
        <v>18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 x14ac:dyDescent="0.25">
      <c r="A59" s="40" t="s">
        <v>19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 x14ac:dyDescent="0.25">
      <c r="A60" s="41" t="s">
        <v>20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 x14ac:dyDescent="0.25">
      <c r="A61" s="42" t="s">
        <v>21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 x14ac:dyDescent="0.25">
      <c r="A62" s="43" t="s">
        <v>22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 x14ac:dyDescent="0.25">
      <c r="A63" s="44" t="s">
        <v>28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 x14ac:dyDescent="0.25">
      <c r="A64" s="45" t="s">
        <v>29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6:N6"/>
    <mergeCell ref="B1:N1"/>
    <mergeCell ref="M2:N2"/>
    <mergeCell ref="M3:N3"/>
    <mergeCell ref="M4:N4"/>
    <mergeCell ref="M5:N5"/>
  </mergeCells>
  <conditionalFormatting sqref="B51:L64">
    <cfRule type="containsText" dxfId="1154" priority="140" operator="containsText" text="&quot;D.DASILVA&quot;">
      <formula>NOT(ISERROR(SEARCH("""D.DASILVA""",B51)))</formula>
    </cfRule>
  </conditionalFormatting>
  <conditionalFormatting sqref="B51:L64">
    <cfRule type="containsText" dxfId="1153" priority="106" operator="containsText" text="9">
      <formula>NOT(ISERROR(SEARCH("9",B51)))</formula>
    </cfRule>
    <cfRule type="containsText" dxfId="1152" priority="107" operator="containsText" text="7">
      <formula>NOT(ISERROR(SEARCH("7",B51)))</formula>
    </cfRule>
    <cfRule type="containsText" dxfId="1151" priority="108" operator="containsText" text="28">
      <formula>NOT(ISERROR(SEARCH("28",B51)))</formula>
    </cfRule>
    <cfRule type="containsText" dxfId="1150" priority="109" operator="containsText" text="27">
      <formula>NOT(ISERROR(SEARCH("27",B51)))</formula>
    </cfRule>
    <cfRule type="containsText" dxfId="1149" priority="110" operator="containsText" text="26">
      <formula>NOT(ISERROR(SEARCH("26",B51)))</formula>
    </cfRule>
    <cfRule type="containsText" dxfId="1148" priority="111" operator="containsText" text="25">
      <formula>NOT(ISERROR(SEARCH("25",B51)))</formula>
    </cfRule>
    <cfRule type="containsText" dxfId="1147" priority="112" operator="containsText" text="24">
      <formula>NOT(ISERROR(SEARCH("24",B51)))</formula>
    </cfRule>
    <cfRule type="containsText" dxfId="1146" priority="113" operator="containsText" text="23">
      <formula>NOT(ISERROR(SEARCH("23",B51)))</formula>
    </cfRule>
    <cfRule type="containsText" dxfId="1145" priority="114" operator="containsText" text="22">
      <formula>NOT(ISERROR(SEARCH("22",B51)))</formula>
    </cfRule>
    <cfRule type="containsText" dxfId="1144" priority="115" operator="containsText" text="21">
      <formula>NOT(ISERROR(SEARCH("21",B51)))</formula>
    </cfRule>
    <cfRule type="containsText" dxfId="1143" priority="116" operator="containsText" text="20">
      <formula>NOT(ISERROR(SEARCH("20",B51)))</formula>
    </cfRule>
    <cfRule type="containsText" dxfId="1142" priority="117" operator="containsText" text="19">
      <formula>NOT(ISERROR(SEARCH("19",B51)))</formula>
    </cfRule>
    <cfRule type="containsText" dxfId="1141" priority="118" operator="containsText" text="18">
      <formula>NOT(ISERROR(SEARCH("18",B51)))</formula>
    </cfRule>
    <cfRule type="containsText" dxfId="1140" priority="119" operator="containsText" text="17">
      <formula>NOT(ISERROR(SEARCH("17",B51)))</formula>
    </cfRule>
    <cfRule type="containsText" dxfId="1139" priority="120" operator="containsText" text="16">
      <formula>NOT(ISERROR(SEARCH("16",B51)))</formula>
    </cfRule>
    <cfRule type="containsText" dxfId="1138" priority="121" operator="containsText" text="15">
      <formula>NOT(ISERROR(SEARCH("15",B51)))</formula>
    </cfRule>
    <cfRule type="containsText" dxfId="1137" priority="122" operator="containsText" text="14">
      <formula>NOT(ISERROR(SEARCH("14",B51)))</formula>
    </cfRule>
    <cfRule type="containsText" dxfId="1136" priority="123" operator="containsText" text="13">
      <formula>NOT(ISERROR(SEARCH("13",B51)))</formula>
    </cfRule>
    <cfRule type="containsText" dxfId="1135" priority="124" operator="containsText" text="12">
      <formula>NOT(ISERROR(SEARCH("12",B51)))</formula>
    </cfRule>
    <cfRule type="containsText" dxfId="1134" priority="125" operator="containsText" text="11">
      <formula>NOT(ISERROR(SEARCH("11",B51)))</formula>
    </cfRule>
    <cfRule type="containsText" dxfId="1133" priority="126" operator="containsText" text="10">
      <formula>NOT(ISERROR(SEARCH("10",B51)))</formula>
    </cfRule>
    <cfRule type="containsText" dxfId="1132" priority="127" operator="containsText" text="9">
      <formula>NOT(ISERROR(SEARCH("9",B51)))</formula>
    </cfRule>
    <cfRule type="containsText" dxfId="1131" priority="128" operator="containsText" text="8">
      <formula>NOT(ISERROR(SEARCH("8",B51)))</formula>
    </cfRule>
    <cfRule type="containsText" dxfId="1130" priority="129" operator="containsText" text="8">
      <formula>NOT(ISERROR(SEARCH("8",B51)))</formula>
    </cfRule>
    <cfRule type="containsText" dxfId="1129" priority="130" operator="containsText" text="7">
      <formula>NOT(ISERROR(SEARCH("7",B51)))</formula>
    </cfRule>
    <cfRule type="containsText" dxfId="1128" priority="131" operator="containsText" text="6">
      <formula>NOT(ISERROR(SEARCH("6",B51)))</formula>
    </cfRule>
    <cfRule type="containsText" dxfId="1127" priority="132" operator="containsText" text="5">
      <formula>NOT(ISERROR(SEARCH("5",B51)))</formula>
    </cfRule>
    <cfRule type="containsText" dxfId="1126" priority="133" operator="containsText" text="4">
      <formula>NOT(ISERROR(SEARCH("4",B51)))</formula>
    </cfRule>
    <cfRule type="containsText" dxfId="1125" priority="134" operator="containsText" text="3">
      <formula>NOT(ISERROR(SEARCH("3",B51)))</formula>
    </cfRule>
    <cfRule type="containsText" dxfId="1124" priority="135" operator="containsText" text="2">
      <formula>NOT(ISERROR(SEARCH("2",B51)))</formula>
    </cfRule>
    <cfRule type="containsText" dxfId="1123" priority="136" operator="containsText" text="1">
      <formula>NOT(ISERROR(SEARCH("1",B51)))</formula>
    </cfRule>
    <cfRule type="containsText" dxfId="1122" priority="137" operator="containsText" text="1">
      <formula>NOT(ISERROR(SEARCH("1",B51)))</formula>
    </cfRule>
    <cfRule type="containsText" dxfId="1121" priority="138" operator="containsText" text="&quot;flliale&quot;">
      <formula>NOT(ISERROR(SEARCH("""flliale""",B51)))</formula>
    </cfRule>
    <cfRule type="containsText" dxfId="1120" priority="139" operator="containsText" text="&quot;fournisseur &quot;">
      <formula>NOT(ISERROR(SEARCH("""fournisseur """,B51)))</formula>
    </cfRule>
  </conditionalFormatting>
  <conditionalFormatting sqref="B35:L48">
    <cfRule type="containsText" dxfId="1119" priority="105" operator="containsText" text="&quot;D.DASILVA&quot;">
      <formula>NOT(ISERROR(SEARCH("""D.DASILVA""",B35)))</formula>
    </cfRule>
  </conditionalFormatting>
  <conditionalFormatting sqref="B35:L48">
    <cfRule type="containsText" dxfId="1118" priority="71" operator="containsText" text="9">
      <formula>NOT(ISERROR(SEARCH("9",B35)))</formula>
    </cfRule>
    <cfRule type="containsText" dxfId="1117" priority="72" operator="containsText" text="7">
      <formula>NOT(ISERROR(SEARCH("7",B35)))</formula>
    </cfRule>
    <cfRule type="containsText" dxfId="1116" priority="73" operator="containsText" text="28">
      <formula>NOT(ISERROR(SEARCH("28",B35)))</formula>
    </cfRule>
    <cfRule type="containsText" dxfId="1115" priority="74" operator="containsText" text="27">
      <formula>NOT(ISERROR(SEARCH("27",B35)))</formula>
    </cfRule>
    <cfRule type="containsText" dxfId="1114" priority="75" operator="containsText" text="26">
      <formula>NOT(ISERROR(SEARCH("26",B35)))</formula>
    </cfRule>
    <cfRule type="containsText" dxfId="1113" priority="76" operator="containsText" text="25">
      <formula>NOT(ISERROR(SEARCH("25",B35)))</formula>
    </cfRule>
    <cfRule type="containsText" dxfId="1112" priority="77" operator="containsText" text="24">
      <formula>NOT(ISERROR(SEARCH("24",B35)))</formula>
    </cfRule>
    <cfRule type="containsText" dxfId="1111" priority="78" operator="containsText" text="23">
      <formula>NOT(ISERROR(SEARCH("23",B35)))</formula>
    </cfRule>
    <cfRule type="containsText" dxfId="1110" priority="79" operator="containsText" text="22">
      <formula>NOT(ISERROR(SEARCH("22",B35)))</formula>
    </cfRule>
    <cfRule type="containsText" dxfId="1109" priority="80" operator="containsText" text="21">
      <formula>NOT(ISERROR(SEARCH("21",B35)))</formula>
    </cfRule>
    <cfRule type="containsText" dxfId="1108" priority="81" operator="containsText" text="20">
      <formula>NOT(ISERROR(SEARCH("20",B35)))</formula>
    </cfRule>
    <cfRule type="containsText" dxfId="1107" priority="82" operator="containsText" text="19">
      <formula>NOT(ISERROR(SEARCH("19",B35)))</formula>
    </cfRule>
    <cfRule type="containsText" dxfId="1106" priority="83" operator="containsText" text="18">
      <formula>NOT(ISERROR(SEARCH("18",B35)))</formula>
    </cfRule>
    <cfRule type="containsText" dxfId="1105" priority="84" operator="containsText" text="17">
      <formula>NOT(ISERROR(SEARCH("17",B35)))</formula>
    </cfRule>
    <cfRule type="containsText" dxfId="1104" priority="85" operator="containsText" text="16">
      <formula>NOT(ISERROR(SEARCH("16",B35)))</formula>
    </cfRule>
    <cfRule type="containsText" dxfId="1103" priority="86" operator="containsText" text="15">
      <formula>NOT(ISERROR(SEARCH("15",B35)))</formula>
    </cfRule>
    <cfRule type="containsText" dxfId="1102" priority="87" operator="containsText" text="14">
      <formula>NOT(ISERROR(SEARCH("14",B35)))</formula>
    </cfRule>
    <cfRule type="containsText" dxfId="1101" priority="88" operator="containsText" text="13">
      <formula>NOT(ISERROR(SEARCH("13",B35)))</formula>
    </cfRule>
    <cfRule type="containsText" dxfId="1100" priority="89" operator="containsText" text="12">
      <formula>NOT(ISERROR(SEARCH("12",B35)))</formula>
    </cfRule>
    <cfRule type="containsText" dxfId="1099" priority="90" operator="containsText" text="11">
      <formula>NOT(ISERROR(SEARCH("11",B35)))</formula>
    </cfRule>
    <cfRule type="containsText" dxfId="1098" priority="91" operator="containsText" text="10">
      <formula>NOT(ISERROR(SEARCH("10",B35)))</formula>
    </cfRule>
    <cfRule type="containsText" dxfId="1097" priority="92" operator="containsText" text="9">
      <formula>NOT(ISERROR(SEARCH("9",B35)))</formula>
    </cfRule>
    <cfRule type="containsText" dxfId="1096" priority="93" operator="containsText" text="8">
      <formula>NOT(ISERROR(SEARCH("8",B35)))</formula>
    </cfRule>
    <cfRule type="containsText" dxfId="1095" priority="94" operator="containsText" text="8">
      <formula>NOT(ISERROR(SEARCH("8",B35)))</formula>
    </cfRule>
    <cfRule type="containsText" dxfId="1094" priority="95" operator="containsText" text="7">
      <formula>NOT(ISERROR(SEARCH("7",B35)))</formula>
    </cfRule>
    <cfRule type="containsText" dxfId="1093" priority="96" operator="containsText" text="6">
      <formula>NOT(ISERROR(SEARCH("6",B35)))</formula>
    </cfRule>
    <cfRule type="containsText" dxfId="1092" priority="97" operator="containsText" text="5">
      <formula>NOT(ISERROR(SEARCH("5",B35)))</formula>
    </cfRule>
    <cfRule type="containsText" dxfId="1091" priority="98" operator="containsText" text="4">
      <formula>NOT(ISERROR(SEARCH("4",B35)))</formula>
    </cfRule>
    <cfRule type="containsText" dxfId="1090" priority="99" operator="containsText" text="3">
      <formula>NOT(ISERROR(SEARCH("3",B35)))</formula>
    </cfRule>
    <cfRule type="containsText" dxfId="1089" priority="100" operator="containsText" text="2">
      <formula>NOT(ISERROR(SEARCH("2",B35)))</formula>
    </cfRule>
    <cfRule type="containsText" dxfId="1088" priority="101" operator="containsText" text="1">
      <formula>NOT(ISERROR(SEARCH("1",B35)))</formula>
    </cfRule>
    <cfRule type="containsText" dxfId="1087" priority="102" operator="containsText" text="1">
      <formula>NOT(ISERROR(SEARCH("1",B35)))</formula>
    </cfRule>
    <cfRule type="containsText" dxfId="1086" priority="103" operator="containsText" text="&quot;flliale&quot;">
      <formula>NOT(ISERROR(SEARCH("""flliale""",B35)))</formula>
    </cfRule>
    <cfRule type="containsText" dxfId="1085" priority="104" operator="containsText" text="&quot;fournisseur &quot;">
      <formula>NOT(ISERROR(SEARCH("""fournisseur """,B35)))</formula>
    </cfRule>
  </conditionalFormatting>
  <conditionalFormatting sqref="B19:L32">
    <cfRule type="containsText" dxfId="769" priority="70" operator="containsText" text="&quot;D.DASILVA&quot;">
      <formula>NOT(ISERROR(SEARCH("""D.DASILVA""",B19)))</formula>
    </cfRule>
  </conditionalFormatting>
  <conditionalFormatting sqref="B19:L32">
    <cfRule type="containsText" dxfId="768" priority="36" operator="containsText" text="9">
      <formula>NOT(ISERROR(SEARCH("9",B19)))</formula>
    </cfRule>
    <cfRule type="containsText" dxfId="767" priority="37" operator="containsText" text="7">
      <formula>NOT(ISERROR(SEARCH("7",B19)))</formula>
    </cfRule>
    <cfRule type="containsText" dxfId="766" priority="38" operator="containsText" text="28">
      <formula>NOT(ISERROR(SEARCH("28",B19)))</formula>
    </cfRule>
    <cfRule type="containsText" dxfId="765" priority="39" operator="containsText" text="27">
      <formula>NOT(ISERROR(SEARCH("27",B19)))</formula>
    </cfRule>
    <cfRule type="containsText" dxfId="764" priority="40" operator="containsText" text="26">
      <formula>NOT(ISERROR(SEARCH("26",B19)))</formula>
    </cfRule>
    <cfRule type="containsText" dxfId="763" priority="41" operator="containsText" text="25">
      <formula>NOT(ISERROR(SEARCH("25",B19)))</formula>
    </cfRule>
    <cfRule type="containsText" dxfId="762" priority="42" operator="containsText" text="24">
      <formula>NOT(ISERROR(SEARCH("24",B19)))</formula>
    </cfRule>
    <cfRule type="containsText" dxfId="761" priority="43" operator="containsText" text="23">
      <formula>NOT(ISERROR(SEARCH("23",B19)))</formula>
    </cfRule>
    <cfRule type="containsText" dxfId="760" priority="44" operator="containsText" text="22">
      <formula>NOT(ISERROR(SEARCH("22",B19)))</formula>
    </cfRule>
    <cfRule type="containsText" dxfId="759" priority="45" operator="containsText" text="21">
      <formula>NOT(ISERROR(SEARCH("21",B19)))</formula>
    </cfRule>
    <cfRule type="containsText" dxfId="758" priority="46" operator="containsText" text="20">
      <formula>NOT(ISERROR(SEARCH("20",B19)))</formula>
    </cfRule>
    <cfRule type="containsText" dxfId="757" priority="47" operator="containsText" text="19">
      <formula>NOT(ISERROR(SEARCH("19",B19)))</formula>
    </cfRule>
    <cfRule type="containsText" dxfId="756" priority="48" operator="containsText" text="18">
      <formula>NOT(ISERROR(SEARCH("18",B19)))</formula>
    </cfRule>
    <cfRule type="containsText" dxfId="755" priority="49" operator="containsText" text="17">
      <formula>NOT(ISERROR(SEARCH("17",B19)))</formula>
    </cfRule>
    <cfRule type="containsText" dxfId="754" priority="50" operator="containsText" text="16">
      <formula>NOT(ISERROR(SEARCH("16",B19)))</formula>
    </cfRule>
    <cfRule type="containsText" dxfId="753" priority="51" operator="containsText" text="15">
      <formula>NOT(ISERROR(SEARCH("15",B19)))</formula>
    </cfRule>
    <cfRule type="containsText" dxfId="752" priority="52" operator="containsText" text="14">
      <formula>NOT(ISERROR(SEARCH("14",B19)))</formula>
    </cfRule>
    <cfRule type="containsText" dxfId="751" priority="53" operator="containsText" text="13">
      <formula>NOT(ISERROR(SEARCH("13",B19)))</formula>
    </cfRule>
    <cfRule type="containsText" dxfId="750" priority="54" operator="containsText" text="12">
      <formula>NOT(ISERROR(SEARCH("12",B19)))</formula>
    </cfRule>
    <cfRule type="containsText" dxfId="749" priority="55" operator="containsText" text="11">
      <formula>NOT(ISERROR(SEARCH("11",B19)))</formula>
    </cfRule>
    <cfRule type="containsText" dxfId="748" priority="56" operator="containsText" text="10">
      <formula>NOT(ISERROR(SEARCH("10",B19)))</formula>
    </cfRule>
    <cfRule type="containsText" dxfId="747" priority="57" operator="containsText" text="9">
      <formula>NOT(ISERROR(SEARCH("9",B19)))</formula>
    </cfRule>
    <cfRule type="containsText" dxfId="746" priority="58" operator="containsText" text="8">
      <formula>NOT(ISERROR(SEARCH("8",B19)))</formula>
    </cfRule>
    <cfRule type="containsText" dxfId="745" priority="59" operator="containsText" text="8">
      <formula>NOT(ISERROR(SEARCH("8",B19)))</formula>
    </cfRule>
    <cfRule type="containsText" dxfId="744" priority="60" operator="containsText" text="7">
      <formula>NOT(ISERROR(SEARCH("7",B19)))</formula>
    </cfRule>
    <cfRule type="containsText" dxfId="743" priority="61" operator="containsText" text="6">
      <formula>NOT(ISERROR(SEARCH("6",B19)))</formula>
    </cfRule>
    <cfRule type="containsText" dxfId="742" priority="62" operator="containsText" text="5">
      <formula>NOT(ISERROR(SEARCH("5",B19)))</formula>
    </cfRule>
    <cfRule type="containsText" dxfId="741" priority="63" operator="containsText" text="4">
      <formula>NOT(ISERROR(SEARCH("4",B19)))</formula>
    </cfRule>
    <cfRule type="containsText" dxfId="740" priority="64" operator="containsText" text="3">
      <formula>NOT(ISERROR(SEARCH("3",B19)))</formula>
    </cfRule>
    <cfRule type="containsText" dxfId="739" priority="65" operator="containsText" text="2">
      <formula>NOT(ISERROR(SEARCH("2",B19)))</formula>
    </cfRule>
    <cfRule type="containsText" dxfId="738" priority="66" operator="containsText" text="1">
      <formula>NOT(ISERROR(SEARCH("1",B19)))</formula>
    </cfRule>
    <cfRule type="containsText" dxfId="737" priority="67" operator="containsText" text="1">
      <formula>NOT(ISERROR(SEARCH("1",B19)))</formula>
    </cfRule>
    <cfRule type="containsText" dxfId="736" priority="68" operator="containsText" text="&quot;flliale&quot;">
      <formula>NOT(ISERROR(SEARCH("""flliale""",B19)))</formula>
    </cfRule>
    <cfRule type="containsText" dxfId="735" priority="69" operator="containsText" text="&quot;fournisseur &quot;">
      <formula>NOT(ISERROR(SEARCH("""fournisseur """,B19)))</formula>
    </cfRule>
  </conditionalFormatting>
  <conditionalFormatting sqref="B3:L16">
    <cfRule type="containsText" dxfId="419" priority="35" operator="containsText" text="&quot;D.DASILVA&quot;">
      <formula>NOT(ISERROR(SEARCH("""D.DASILVA""",B3)))</formula>
    </cfRule>
  </conditionalFormatting>
  <conditionalFormatting sqref="B3:L16">
    <cfRule type="containsText" dxfId="418" priority="1" operator="containsText" text="9">
      <formula>NOT(ISERROR(SEARCH("9",B3)))</formula>
    </cfRule>
    <cfRule type="containsText" dxfId="417" priority="2" operator="containsText" text="7">
      <formula>NOT(ISERROR(SEARCH("7",B3)))</formula>
    </cfRule>
    <cfRule type="containsText" dxfId="416" priority="3" operator="containsText" text="28">
      <formula>NOT(ISERROR(SEARCH("28",B3)))</formula>
    </cfRule>
    <cfRule type="containsText" dxfId="415" priority="4" operator="containsText" text="27">
      <formula>NOT(ISERROR(SEARCH("27",B3)))</formula>
    </cfRule>
    <cfRule type="containsText" dxfId="414" priority="5" operator="containsText" text="26">
      <formula>NOT(ISERROR(SEARCH("26",B3)))</formula>
    </cfRule>
    <cfRule type="containsText" dxfId="413" priority="6" operator="containsText" text="25">
      <formula>NOT(ISERROR(SEARCH("25",B3)))</formula>
    </cfRule>
    <cfRule type="containsText" dxfId="412" priority="7" operator="containsText" text="24">
      <formula>NOT(ISERROR(SEARCH("24",B3)))</formula>
    </cfRule>
    <cfRule type="containsText" dxfId="411" priority="8" operator="containsText" text="23">
      <formula>NOT(ISERROR(SEARCH("23",B3)))</formula>
    </cfRule>
    <cfRule type="containsText" dxfId="410" priority="9" operator="containsText" text="22">
      <formula>NOT(ISERROR(SEARCH("22",B3)))</formula>
    </cfRule>
    <cfRule type="containsText" dxfId="409" priority="10" operator="containsText" text="21">
      <formula>NOT(ISERROR(SEARCH("21",B3)))</formula>
    </cfRule>
    <cfRule type="containsText" dxfId="408" priority="11" operator="containsText" text="20">
      <formula>NOT(ISERROR(SEARCH("20",B3)))</formula>
    </cfRule>
    <cfRule type="containsText" dxfId="407" priority="12" operator="containsText" text="19">
      <formula>NOT(ISERROR(SEARCH("19",B3)))</formula>
    </cfRule>
    <cfRule type="containsText" dxfId="406" priority="13" operator="containsText" text="18">
      <formula>NOT(ISERROR(SEARCH("18",B3)))</formula>
    </cfRule>
    <cfRule type="containsText" dxfId="405" priority="14" operator="containsText" text="17">
      <formula>NOT(ISERROR(SEARCH("17",B3)))</formula>
    </cfRule>
    <cfRule type="containsText" dxfId="404" priority="15" operator="containsText" text="16">
      <formula>NOT(ISERROR(SEARCH("16",B3)))</formula>
    </cfRule>
    <cfRule type="containsText" dxfId="403" priority="16" operator="containsText" text="15">
      <formula>NOT(ISERROR(SEARCH("15",B3)))</formula>
    </cfRule>
    <cfRule type="containsText" dxfId="402" priority="17" operator="containsText" text="14">
      <formula>NOT(ISERROR(SEARCH("14",B3)))</formula>
    </cfRule>
    <cfRule type="containsText" dxfId="401" priority="18" operator="containsText" text="13">
      <formula>NOT(ISERROR(SEARCH("13",B3)))</formula>
    </cfRule>
    <cfRule type="containsText" dxfId="400" priority="19" operator="containsText" text="12">
      <formula>NOT(ISERROR(SEARCH("12",B3)))</formula>
    </cfRule>
    <cfRule type="containsText" dxfId="399" priority="20" operator="containsText" text="11">
      <formula>NOT(ISERROR(SEARCH("11",B3)))</formula>
    </cfRule>
    <cfRule type="containsText" dxfId="398" priority="21" operator="containsText" text="10">
      <formula>NOT(ISERROR(SEARCH("10",B3)))</formula>
    </cfRule>
    <cfRule type="containsText" dxfId="397" priority="22" operator="containsText" text="9">
      <formula>NOT(ISERROR(SEARCH("9",B3)))</formula>
    </cfRule>
    <cfRule type="containsText" dxfId="396" priority="23" operator="containsText" text="8">
      <formula>NOT(ISERROR(SEARCH("8",B3)))</formula>
    </cfRule>
    <cfRule type="containsText" dxfId="395" priority="24" operator="containsText" text="8">
      <formula>NOT(ISERROR(SEARCH("8",B3)))</formula>
    </cfRule>
    <cfRule type="containsText" dxfId="394" priority="25" operator="containsText" text="7">
      <formula>NOT(ISERROR(SEARCH("7",B3)))</formula>
    </cfRule>
    <cfRule type="containsText" dxfId="393" priority="26" operator="containsText" text="6">
      <formula>NOT(ISERROR(SEARCH("6",B3)))</formula>
    </cfRule>
    <cfRule type="containsText" dxfId="392" priority="27" operator="containsText" text="5">
      <formula>NOT(ISERROR(SEARCH("5",B3)))</formula>
    </cfRule>
    <cfRule type="containsText" dxfId="391" priority="28" operator="containsText" text="4">
      <formula>NOT(ISERROR(SEARCH("4",B3)))</formula>
    </cfRule>
    <cfRule type="containsText" dxfId="390" priority="29" operator="containsText" text="3">
      <formula>NOT(ISERROR(SEARCH("3",B3)))</formula>
    </cfRule>
    <cfRule type="containsText" dxfId="389" priority="30" operator="containsText" text="2">
      <formula>NOT(ISERROR(SEARCH("2",B3)))</formula>
    </cfRule>
    <cfRule type="containsText" dxfId="388" priority="31" operator="containsText" text="1">
      <formula>NOT(ISERROR(SEARCH("1",B3)))</formula>
    </cfRule>
    <cfRule type="containsText" dxfId="387" priority="32" operator="containsText" text="1">
      <formula>NOT(ISERROR(SEARCH("1",B3)))</formula>
    </cfRule>
    <cfRule type="containsText" dxfId="386" priority="33" operator="containsText" text="&quot;flliale&quot;">
      <formula>NOT(ISERROR(SEARCH("""flliale""",B3)))</formula>
    </cfRule>
    <cfRule type="containsText" dxfId="385" priority="34" operator="containsText" text="&quot;fournisseur &quot;">
      <formula>NOT(ISERROR(SEARCH("""fournisseur """,B3)))</formula>
    </cfRule>
  </conditionalFormatting>
  <dataValidations count="1">
    <dataValidation type="list" allowBlank="1" showInputMessage="1" showErrorMessage="1" sqref="B35:L48 B19:L32 B51:L64 B3:L16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="70" zoomScaleNormal="70" workbookViewId="0"/>
  </sheetViews>
  <sheetFormatPr baseColWidth="10" defaultRowHeight="15" x14ac:dyDescent="0.25"/>
  <cols>
    <col min="1" max="1" width="64.7109375" customWidth="1"/>
  </cols>
  <sheetData>
    <row r="1" spans="1:14" ht="15.75" x14ac:dyDescent="0.25">
      <c r="B1" s="49" t="s">
        <v>11</v>
      </c>
      <c r="C1" s="49" t="s">
        <v>12</v>
      </c>
      <c r="D1" s="49" t="s">
        <v>14</v>
      </c>
      <c r="E1" s="49" t="s">
        <v>15</v>
      </c>
      <c r="F1" s="49" t="s">
        <v>16</v>
      </c>
      <c r="G1" s="49" t="s">
        <v>17</v>
      </c>
      <c r="H1" s="49" t="s">
        <v>18</v>
      </c>
      <c r="I1" s="49" t="s">
        <v>19</v>
      </c>
      <c r="J1" s="49" t="s">
        <v>20</v>
      </c>
      <c r="K1" s="49" t="s">
        <v>21</v>
      </c>
      <c r="L1" s="49" t="s">
        <v>22</v>
      </c>
      <c r="M1" s="49" t="s">
        <v>28</v>
      </c>
      <c r="N1" s="49" t="s">
        <v>29</v>
      </c>
    </row>
    <row r="2" spans="1:14" ht="18.75" x14ac:dyDescent="0.25">
      <c r="A2" s="5" t="s">
        <v>30</v>
      </c>
      <c r="B2" s="53">
        <f>SUM(janvier!S2,'fevrier mars '!S2,mars!S2,'avril mai '!S2,'mai juin '!S2,'juin juillet '!S2,'juillet aout '!S2,'aout septembre '!S2,'septembre octobre '!S2,'octobre novembre '!S2,'décembre '!S2)</f>
        <v>0</v>
      </c>
      <c r="C2" s="54">
        <f>SUM(janvier!T2,'fevrier mars '!T2,mars!T2,'avril mai '!T2,'mai juin '!T2,'juin juillet '!T2,'juillet aout '!T2,'aout septembre '!T2,'septembre octobre '!T2,'octobre novembre '!T2,'décembre '!T2)</f>
        <v>0</v>
      </c>
      <c r="D2" s="53">
        <f>SUM(janvier!U2,'fevrier mars '!U2,mars!U2,'avril mai '!U2,'mai juin '!U2,'juin juillet '!U2,'juillet aout '!U2,'aout septembre '!U2,'septembre octobre '!U2,'octobre novembre '!U2,'décembre '!U2)</f>
        <v>0</v>
      </c>
      <c r="E2" s="54">
        <f>SUM(janvier!V2,'fevrier mars '!V2,mars!V2,'avril mai '!V2,'mai juin '!V2,'juin juillet '!V2,'juillet aout '!V2,'aout septembre '!V2,'septembre octobre '!V2,'octobre novembre '!V2,'décembre '!V2)</f>
        <v>0</v>
      </c>
      <c r="F2" s="53">
        <f>SUM(janvier!W2,'fevrier mars '!W2,mars!W2,'avril mai '!W2,'mai juin '!W2,'juin juillet '!W2,'juillet aout '!W2,'aout septembre '!W2,'septembre octobre '!W2,'octobre novembre '!W2,'décembre '!W2)</f>
        <v>0</v>
      </c>
      <c r="G2" s="54">
        <f>SUM(janvier!X2,'fevrier mars '!X2,mars!X2,'avril mai '!X2,'mai juin '!X2,'juin juillet '!X2,'juillet aout '!X2,'aout septembre '!X2,'septembre octobre '!X2,'octobre novembre '!X2,'décembre '!X2)</f>
        <v>0</v>
      </c>
      <c r="H2" s="53">
        <f>SUM(janvier!Y2,'fevrier mars '!Y2,mars!Y2,'avril mai '!Y2,'mai juin '!Y2,'juin juillet '!Y2,'juillet aout '!Y2,'aout septembre '!Y2,'septembre octobre '!Y2,'octobre novembre '!Y2,'décembre '!Y2)</f>
        <v>0</v>
      </c>
      <c r="I2" s="54">
        <f>SUM(janvier!Z2,'fevrier mars '!Z2,mars!Z2,'avril mai '!Z2,'mai juin '!Z2,'juin juillet '!Z2,'juillet aout '!Z2,'aout septembre '!Z2,'septembre octobre '!Z2,'octobre novembre '!Z2,'décembre '!Z2)</f>
        <v>0</v>
      </c>
      <c r="J2" s="53">
        <f>SUM(janvier!AA2,'fevrier mars '!AA2,mars!AA2,'avril mai '!AA2,'mai juin '!AA2,'juin juillet '!AA2,'juillet aout '!AA2,'aout septembre '!AA2,'septembre octobre '!AA2,'octobre novembre '!AA2,'décembre '!AA2)</f>
        <v>0</v>
      </c>
      <c r="K2" s="54">
        <f>SUM(janvier!AB2,'fevrier mars '!AB2,mars!AB2,'avril mai '!AB2,'mai juin '!AB2,'juin juillet '!AB2,'juillet aout '!AB2,'aout septembre '!AB2,'septembre octobre '!AB2,'octobre novembre '!AB2,'décembre '!AB2)</f>
        <v>0</v>
      </c>
      <c r="L2" s="53">
        <f>SUM(janvier!AC2,'fevrier mars '!AC2,mars!AC2,'avril mai '!AC2,'mai juin '!AC2,'juin juillet '!AC2,'juillet aout '!AC2,'aout septembre '!AC2,'septembre octobre '!AC2,'octobre novembre '!AC2,'décembre '!AC2)</f>
        <v>0</v>
      </c>
      <c r="M2" s="54">
        <f>SUM(janvier!AD2,'fevrier mars '!AD2,mars!AD2,'avril mai '!AD2,'mai juin '!AD2,'juin juillet '!AD2,'juillet aout '!AD2,'aout septembre '!AD2,'septembre octobre '!AD2,'octobre novembre '!AD2,'décembre '!AD2)</f>
        <v>0</v>
      </c>
      <c r="N2" s="53">
        <f>SUM(janvier!AE2,'fevrier mars '!AE2,mars!AE2,'avril mai '!AE2,'mai juin '!AE2,'juin juillet '!AE2,'juillet aout '!AE2,'aout septembre '!AE2,'septembre octobre '!AE2,'octobre novembre '!AE2,'décembre '!AE2)</f>
        <v>0</v>
      </c>
    </row>
    <row r="3" spans="1:14" ht="18.75" x14ac:dyDescent="0.25">
      <c r="A3" s="6" t="s">
        <v>31</v>
      </c>
      <c r="B3" s="53">
        <f>SUM(janvier!S3,'fevrier mars '!S3,mars!S3,'avril mai '!S3,'mai juin '!S3,'juin juillet '!S3,'juillet aout '!S3,'aout septembre '!S3,'septembre octobre '!S3,'octobre novembre '!S3,'décembre '!S3)</f>
        <v>0</v>
      </c>
      <c r="C3" s="54">
        <f>SUM(janvier!T3,'fevrier mars '!T3,mars!T3,'avril mai '!T3,'mai juin '!T3,'juin juillet '!T3,'juillet aout '!T3,'aout septembre '!T3,'septembre octobre '!T3,'octobre novembre '!T3,'décembre '!T3)</f>
        <v>0</v>
      </c>
      <c r="D3" s="53">
        <f>SUM(janvier!U3,'fevrier mars '!U3,mars!U3,'avril mai '!U3,'mai juin '!U3,'juin juillet '!U3,'juillet aout '!U3,'aout septembre '!U3,'septembre octobre '!U3,'octobre novembre '!U3,'décembre '!U3)</f>
        <v>0</v>
      </c>
      <c r="E3" s="54">
        <f>SUM(janvier!V3,'fevrier mars '!V3,mars!V3,'avril mai '!V3,'mai juin '!V3,'juin juillet '!V3,'juillet aout '!V3,'aout septembre '!V3,'septembre octobre '!V3,'octobre novembre '!V3,'décembre '!V3)</f>
        <v>0</v>
      </c>
      <c r="F3" s="53">
        <f>SUM(janvier!W3,'fevrier mars '!W3,mars!W3,'avril mai '!W3,'mai juin '!W3,'juin juillet '!W3,'juillet aout '!W3,'aout septembre '!W3,'septembre octobre '!W3,'octobre novembre '!W3,'décembre '!W3)</f>
        <v>0</v>
      </c>
      <c r="G3" s="54">
        <f>SUM(janvier!X3,'fevrier mars '!X3,mars!X3,'avril mai '!X3,'mai juin '!X3,'juin juillet '!X3,'juillet aout '!X3,'aout septembre '!X3,'septembre octobre '!X3,'octobre novembre '!X3,'décembre '!X3)</f>
        <v>0</v>
      </c>
      <c r="H3" s="53">
        <f>SUM(janvier!Y3,'fevrier mars '!Y3,mars!Y3,'avril mai '!Y3,'mai juin '!Y3,'juin juillet '!Y3,'juillet aout '!Y3,'aout septembre '!Y3,'septembre octobre '!Y3,'octobre novembre '!Y3,'décembre '!Y3)</f>
        <v>0</v>
      </c>
      <c r="I3" s="54">
        <f>SUM(janvier!Z3,'fevrier mars '!Z3,mars!Z3,'avril mai '!Z3,'mai juin '!Z3,'juin juillet '!Z3,'juillet aout '!Z3,'aout septembre '!Z3,'septembre octobre '!Z3,'octobre novembre '!Z3,'décembre '!Z3)</f>
        <v>0</v>
      </c>
      <c r="J3" s="53">
        <f>SUM(janvier!AA3,'fevrier mars '!AA3,mars!AA3,'avril mai '!AA3,'mai juin '!AA3,'juin juillet '!AA3,'juillet aout '!AA3,'aout septembre '!AA3,'septembre octobre '!AA3,'octobre novembre '!AA3,'décembre '!AA3)</f>
        <v>0</v>
      </c>
      <c r="K3" s="54">
        <f>SUM(janvier!AB3,'fevrier mars '!AB3,mars!AB3,'avril mai '!AB3,'mai juin '!AB3,'juin juillet '!AB3,'juillet aout '!AB3,'aout septembre '!AB3,'septembre octobre '!AB3,'octobre novembre '!AB3,'décembre '!AB3)</f>
        <v>0</v>
      </c>
      <c r="L3" s="53">
        <f>SUM(janvier!AC3,'fevrier mars '!AC3,mars!AC3,'avril mai '!AC3,'mai juin '!AC3,'juin juillet '!AC3,'juillet aout '!AC3,'aout septembre '!AC3,'septembre octobre '!AC3,'octobre novembre '!AC3,'décembre '!AC3)</f>
        <v>0</v>
      </c>
      <c r="M3" s="54">
        <f>SUM(janvier!AD3,'fevrier mars '!AD3,mars!AD3,'avril mai '!AD3,'mai juin '!AD3,'juin juillet '!AD3,'juillet aout '!AD3,'aout septembre '!AD3,'septembre octobre '!AD3,'octobre novembre '!AD3,'décembre '!AD3)</f>
        <v>0</v>
      </c>
      <c r="N3" s="53">
        <f>SUM(janvier!AE3,'fevrier mars '!AE3,mars!AE3,'avril mai '!AE3,'mai juin '!AE3,'juin juillet '!AE3,'juillet aout '!AE3,'aout septembre '!AE3,'septembre octobre '!AE3,'octobre novembre '!AE3,'décembre '!AE3)</f>
        <v>0</v>
      </c>
    </row>
    <row r="4" spans="1:14" ht="18.75" x14ac:dyDescent="0.25">
      <c r="A4" s="7" t="s">
        <v>32</v>
      </c>
      <c r="B4" s="53">
        <f>SUM(janvier!S4,'fevrier mars '!S4,mars!S4,'avril mai '!S4,'mai juin '!S4,'juin juillet '!S4,'juillet aout '!S4,'aout septembre '!S4,'septembre octobre '!S4,'octobre novembre '!S4,'décembre '!S4)</f>
        <v>0</v>
      </c>
      <c r="C4" s="54">
        <f>SUM(janvier!T4,'fevrier mars '!T4,mars!T4,'avril mai '!T4,'mai juin '!T4,'juin juillet '!T4,'juillet aout '!T4,'aout septembre '!T4,'septembre octobre '!T4,'octobre novembre '!T4,'décembre '!T4)</f>
        <v>0</v>
      </c>
      <c r="D4" s="53">
        <f>SUM(janvier!U4,'fevrier mars '!U4,mars!U4,'avril mai '!U4,'mai juin '!U4,'juin juillet '!U4,'juillet aout '!U4,'aout septembre '!U4,'septembre octobre '!U4,'octobre novembre '!U4,'décembre '!U4)</f>
        <v>0</v>
      </c>
      <c r="E4" s="54">
        <f>SUM(janvier!V4,'fevrier mars '!V4,mars!V4,'avril mai '!V4,'mai juin '!V4,'juin juillet '!V4,'juillet aout '!V4,'aout septembre '!V4,'septembre octobre '!V4,'octobre novembre '!V4,'décembre '!V4)</f>
        <v>0</v>
      </c>
      <c r="F4" s="53">
        <f>SUM(janvier!W4,'fevrier mars '!W4,mars!W4,'avril mai '!W4,'mai juin '!W4,'juin juillet '!W4,'juillet aout '!W4,'aout septembre '!W4,'septembre octobre '!W4,'octobre novembre '!W4,'décembre '!W4)</f>
        <v>0</v>
      </c>
      <c r="G4" s="54">
        <f>SUM(janvier!X4,'fevrier mars '!X4,mars!X4,'avril mai '!X4,'mai juin '!X4,'juin juillet '!X4,'juillet aout '!X4,'aout septembre '!X4,'septembre octobre '!X4,'octobre novembre '!X4,'décembre '!X4)</f>
        <v>0</v>
      </c>
      <c r="H4" s="53">
        <f>SUM(janvier!Y4,'fevrier mars '!Y4,mars!Y4,'avril mai '!Y4,'mai juin '!Y4,'juin juillet '!Y4,'juillet aout '!Y4,'aout septembre '!Y4,'septembre octobre '!Y4,'octobre novembre '!Y4,'décembre '!Y4)</f>
        <v>0</v>
      </c>
      <c r="I4" s="54">
        <f>SUM(janvier!Z4,'fevrier mars '!Z4,mars!Z4,'avril mai '!Z4,'mai juin '!Z4,'juin juillet '!Z4,'juillet aout '!Z4,'aout septembre '!Z4,'septembre octobre '!Z4,'octobre novembre '!Z4,'décembre '!Z4)</f>
        <v>0</v>
      </c>
      <c r="J4" s="53">
        <f>SUM(janvier!AA4,'fevrier mars '!AA4,mars!AA4,'avril mai '!AA4,'mai juin '!AA4,'juin juillet '!AA4,'juillet aout '!AA4,'aout septembre '!AA4,'septembre octobre '!AA4,'octobre novembre '!AA4,'décembre '!AA4)</f>
        <v>0</v>
      </c>
      <c r="K4" s="54">
        <f>SUM(janvier!AB4,'fevrier mars '!AB4,mars!AB4,'avril mai '!AB4,'mai juin '!AB4,'juin juillet '!AB4,'juillet aout '!AB4,'aout septembre '!AB4,'septembre octobre '!AB4,'octobre novembre '!AB4,'décembre '!AB4)</f>
        <v>0</v>
      </c>
      <c r="L4" s="53">
        <f>SUM(janvier!AC4,'fevrier mars '!AC4,mars!AC4,'avril mai '!AC4,'mai juin '!AC4,'juin juillet '!AC4,'juillet aout '!AC4,'aout septembre '!AC4,'septembre octobre '!AC4,'octobre novembre '!AC4,'décembre '!AC4)</f>
        <v>0</v>
      </c>
      <c r="M4" s="54">
        <f>SUM(janvier!AD4,'fevrier mars '!AD4,mars!AD4,'avril mai '!AD4,'mai juin '!AD4,'juin juillet '!AD4,'juillet aout '!AD4,'aout septembre '!AD4,'septembre octobre '!AD4,'octobre novembre '!AD4,'décembre '!AD4)</f>
        <v>0</v>
      </c>
      <c r="N4" s="53">
        <f>SUM(janvier!AE4,'fevrier mars '!AE4,mars!AE4,'avril mai '!AE4,'mai juin '!AE4,'juin juillet '!AE4,'juillet aout '!AE4,'aout septembre '!AE4,'septembre octobre '!AE4,'octobre novembre '!AE4,'décembre '!AE4)</f>
        <v>0</v>
      </c>
    </row>
    <row r="5" spans="1:14" ht="18.75" x14ac:dyDescent="0.25">
      <c r="A5" s="8" t="s">
        <v>33</v>
      </c>
      <c r="B5" s="53">
        <f>SUM(janvier!S5,'fevrier mars '!S5,mars!S5,'avril mai '!S5,'mai juin '!S5,'juin juillet '!S5,'juillet aout '!S5,'aout septembre '!S5,'septembre octobre '!S5,'octobre novembre '!S5,'décembre '!S5)</f>
        <v>0</v>
      </c>
      <c r="C5" s="54">
        <f>SUM(janvier!T5,'fevrier mars '!T5,mars!T5,'avril mai '!T5,'mai juin '!T5,'juin juillet '!T5,'juillet aout '!T5,'aout septembre '!T5,'septembre octobre '!T5,'octobre novembre '!T5,'décembre '!T5)</f>
        <v>0</v>
      </c>
      <c r="D5" s="53">
        <f>SUM(janvier!U5,'fevrier mars '!U5,mars!U5,'avril mai '!U5,'mai juin '!U5,'juin juillet '!U5,'juillet aout '!U5,'aout septembre '!U5,'septembre octobre '!U5,'octobre novembre '!U5,'décembre '!U5)</f>
        <v>0</v>
      </c>
      <c r="E5" s="54">
        <f>SUM(janvier!V5,'fevrier mars '!V5,mars!V5,'avril mai '!V5,'mai juin '!V5,'juin juillet '!V5,'juillet aout '!V5,'aout septembre '!V5,'septembre octobre '!V5,'octobre novembre '!V5,'décembre '!V5)</f>
        <v>0</v>
      </c>
      <c r="F5" s="53">
        <f>SUM(janvier!W5,'fevrier mars '!W5,mars!W5,'avril mai '!W5,'mai juin '!W5,'juin juillet '!W5,'juillet aout '!W5,'aout septembre '!W5,'septembre octobre '!W5,'octobre novembre '!W5,'décembre '!W5)</f>
        <v>0</v>
      </c>
      <c r="G5" s="54">
        <f>SUM(janvier!X5,'fevrier mars '!X5,mars!X5,'avril mai '!X5,'mai juin '!X5,'juin juillet '!X5,'juillet aout '!X5,'aout septembre '!X5,'septembre octobre '!X5,'octobre novembre '!X5,'décembre '!X5)</f>
        <v>0</v>
      </c>
      <c r="H5" s="53">
        <f>SUM(janvier!Y5,'fevrier mars '!Y5,mars!Y5,'avril mai '!Y5,'mai juin '!Y5,'juin juillet '!Y5,'juillet aout '!Y5,'aout septembre '!Y5,'septembre octobre '!Y5,'octobre novembre '!Y5,'décembre '!Y5)</f>
        <v>0</v>
      </c>
      <c r="I5" s="54">
        <f>SUM(janvier!Z5,'fevrier mars '!Z5,mars!Z5,'avril mai '!Z5,'mai juin '!Z5,'juin juillet '!Z5,'juillet aout '!Z5,'aout septembre '!Z5,'septembre octobre '!Z5,'octobre novembre '!Z5,'décembre '!Z5)</f>
        <v>0</v>
      </c>
      <c r="J5" s="53">
        <f>SUM(janvier!AA5,'fevrier mars '!AA5,mars!AA5,'avril mai '!AA5,'mai juin '!AA5,'juin juillet '!AA5,'juillet aout '!AA5,'aout septembre '!AA5,'septembre octobre '!AA5,'octobre novembre '!AA5,'décembre '!AA5)</f>
        <v>0</v>
      </c>
      <c r="K5" s="54">
        <f>SUM(janvier!AB5,'fevrier mars '!AB5,mars!AB5,'avril mai '!AB5,'mai juin '!AB5,'juin juillet '!AB5,'juillet aout '!AB5,'aout septembre '!AB5,'septembre octobre '!AB5,'octobre novembre '!AB5,'décembre '!AB5)</f>
        <v>0</v>
      </c>
      <c r="L5" s="53">
        <f>SUM(janvier!AC5,'fevrier mars '!AC5,mars!AC5,'avril mai '!AC5,'mai juin '!AC5,'juin juillet '!AC5,'juillet aout '!AC5,'aout septembre '!AC5,'septembre octobre '!AC5,'octobre novembre '!AC5,'décembre '!AC5)</f>
        <v>0</v>
      </c>
      <c r="M5" s="54">
        <f>SUM(janvier!AD5,'fevrier mars '!AD5,mars!AD5,'avril mai '!AD5,'mai juin '!AD5,'juin juillet '!AD5,'juillet aout '!AD5,'aout septembre '!AD5,'septembre octobre '!AD5,'octobre novembre '!AD5,'décembre '!AD5)</f>
        <v>0</v>
      </c>
      <c r="N5" s="53">
        <f>SUM(janvier!AE5,'fevrier mars '!AE5,mars!AE5,'avril mai '!AE5,'mai juin '!AE5,'juin juillet '!AE5,'juillet aout '!AE5,'aout septembre '!AE5,'septembre octobre '!AE5,'octobre novembre '!AE5,'décembre '!AE5)</f>
        <v>0</v>
      </c>
    </row>
    <row r="6" spans="1:14" ht="18.75" x14ac:dyDescent="0.25">
      <c r="A6" s="9" t="s">
        <v>34</v>
      </c>
      <c r="B6" s="53">
        <f>SUM(janvier!S6,'fevrier mars '!S6,mars!S6,'avril mai '!S6,'mai juin '!S6,'juin juillet '!S6,'juillet aout '!S6,'aout septembre '!S6,'septembre octobre '!S6,'octobre novembre '!S6,'décembre '!S6)</f>
        <v>0</v>
      </c>
      <c r="C6" s="54">
        <f>SUM(janvier!T6,'fevrier mars '!T6,mars!T6,'avril mai '!T6,'mai juin '!T6,'juin juillet '!T6,'juillet aout '!T6,'aout septembre '!T6,'septembre octobre '!T6,'octobre novembre '!T6,'décembre '!T6)</f>
        <v>0</v>
      </c>
      <c r="D6" s="53">
        <f>SUM(janvier!U6,'fevrier mars '!U6,mars!U6,'avril mai '!U6,'mai juin '!U6,'juin juillet '!U6,'juillet aout '!U6,'aout septembre '!U6,'septembre octobre '!U6,'octobre novembre '!U6,'décembre '!U6)</f>
        <v>0</v>
      </c>
      <c r="E6" s="54">
        <f>SUM(janvier!V6,'fevrier mars '!V6,mars!V6,'avril mai '!V6,'mai juin '!V6,'juin juillet '!V6,'juillet aout '!V6,'aout septembre '!V6,'septembre octobre '!V6,'octobre novembre '!V6,'décembre '!V6)</f>
        <v>0</v>
      </c>
      <c r="F6" s="53">
        <f>SUM(janvier!W6,'fevrier mars '!W6,mars!W6,'avril mai '!W6,'mai juin '!W6,'juin juillet '!W6,'juillet aout '!W6,'aout septembre '!W6,'septembre octobre '!W6,'octobre novembre '!W6,'décembre '!W6)</f>
        <v>0</v>
      </c>
      <c r="G6" s="54">
        <f>SUM(janvier!X6,'fevrier mars '!X6,mars!X6,'avril mai '!X6,'mai juin '!X6,'juin juillet '!X6,'juillet aout '!X6,'aout septembre '!X6,'septembre octobre '!X6,'octobre novembre '!X6,'décembre '!X6)</f>
        <v>0</v>
      </c>
      <c r="H6" s="53">
        <f>SUM(janvier!Y6,'fevrier mars '!Y6,mars!Y6,'avril mai '!Y6,'mai juin '!Y6,'juin juillet '!Y6,'juillet aout '!Y6,'aout septembre '!Y6,'septembre octobre '!Y6,'octobre novembre '!Y6,'décembre '!Y6)</f>
        <v>0</v>
      </c>
      <c r="I6" s="54">
        <f>SUM(janvier!Z6,'fevrier mars '!Z6,mars!Z6,'avril mai '!Z6,'mai juin '!Z6,'juin juillet '!Z6,'juillet aout '!Z6,'aout septembre '!Z6,'septembre octobre '!Z6,'octobre novembre '!Z6,'décembre '!Z6)</f>
        <v>0</v>
      </c>
      <c r="J6" s="53">
        <f>SUM(janvier!AA6,'fevrier mars '!AA6,mars!AA6,'avril mai '!AA6,'mai juin '!AA6,'juin juillet '!AA6,'juillet aout '!AA6,'aout septembre '!AA6,'septembre octobre '!AA6,'octobre novembre '!AA6,'décembre '!AA6)</f>
        <v>0</v>
      </c>
      <c r="K6" s="54">
        <f>SUM(janvier!AB6,'fevrier mars '!AB6,mars!AB6,'avril mai '!AB6,'mai juin '!AB6,'juin juillet '!AB6,'juillet aout '!AB6,'aout septembre '!AB6,'septembre octobre '!AB6,'octobre novembre '!AB6,'décembre '!AB6)</f>
        <v>0</v>
      </c>
      <c r="L6" s="53">
        <f>SUM(janvier!AC6,'fevrier mars '!AC6,mars!AC6,'avril mai '!AC6,'mai juin '!AC6,'juin juillet '!AC6,'juillet aout '!AC6,'aout septembre '!AC6,'septembre octobre '!AC6,'octobre novembre '!AC6,'décembre '!AC6)</f>
        <v>0</v>
      </c>
      <c r="M6" s="54">
        <f>SUM(janvier!AD6,'fevrier mars '!AD6,mars!AD6,'avril mai '!AD6,'mai juin '!AD6,'juin juillet '!AD6,'juillet aout '!AD6,'aout septembre '!AD6,'septembre octobre '!AD6,'octobre novembre '!AD6,'décembre '!AD6)</f>
        <v>0</v>
      </c>
      <c r="N6" s="53">
        <f>SUM(janvier!AE6,'fevrier mars '!AE6,mars!AE6,'avril mai '!AE6,'mai juin '!AE6,'juin juillet '!AE6,'juillet aout '!AE6,'aout septembre '!AE6,'septembre octobre '!AE6,'octobre novembre '!AE6,'décembre '!AE6)</f>
        <v>0</v>
      </c>
    </row>
    <row r="7" spans="1:14" ht="18.75" x14ac:dyDescent="0.25">
      <c r="A7" s="10" t="s">
        <v>35</v>
      </c>
      <c r="B7" s="53">
        <f>SUM(janvier!S7,'fevrier mars '!S7,mars!S7,'avril mai '!S7,'mai juin '!S7,'juin juillet '!S7,'juillet aout '!S7,'aout septembre '!S7,'septembre octobre '!S7,'octobre novembre '!S7,'décembre '!S7)</f>
        <v>0</v>
      </c>
      <c r="C7" s="54">
        <f>SUM(janvier!T7,'fevrier mars '!T7,mars!T7,'avril mai '!T7,'mai juin '!T7,'juin juillet '!T7,'juillet aout '!T7,'aout septembre '!T7,'septembre octobre '!T7,'octobre novembre '!T7,'décembre '!T7)</f>
        <v>0</v>
      </c>
      <c r="D7" s="53">
        <f>SUM(janvier!U7,'fevrier mars '!U7,mars!U7,'avril mai '!U7,'mai juin '!U7,'juin juillet '!U7,'juillet aout '!U7,'aout septembre '!U7,'septembre octobre '!U7,'octobre novembre '!U7,'décembre '!U7)</f>
        <v>0</v>
      </c>
      <c r="E7" s="54">
        <f>SUM(janvier!V7,'fevrier mars '!V7,mars!V7,'avril mai '!V7,'mai juin '!V7,'juin juillet '!V7,'juillet aout '!V7,'aout septembre '!V7,'septembre octobre '!V7,'octobre novembre '!V7,'décembre '!V7)</f>
        <v>0</v>
      </c>
      <c r="F7" s="53">
        <f>SUM(janvier!W7,'fevrier mars '!W7,mars!W7,'avril mai '!W7,'mai juin '!W7,'juin juillet '!W7,'juillet aout '!W7,'aout septembre '!W7,'septembre octobre '!W7,'octobre novembre '!W7,'décembre '!W7)</f>
        <v>0</v>
      </c>
      <c r="G7" s="54">
        <f>SUM(janvier!X7,'fevrier mars '!X7,mars!X7,'avril mai '!X7,'mai juin '!X7,'juin juillet '!X7,'juillet aout '!X7,'aout septembre '!X7,'septembre octobre '!X7,'octobre novembre '!X7,'décembre '!X7)</f>
        <v>0</v>
      </c>
      <c r="H7" s="53">
        <f>SUM(janvier!Y7,'fevrier mars '!Y7,mars!Y7,'avril mai '!Y7,'mai juin '!Y7,'juin juillet '!Y7,'juillet aout '!Y7,'aout septembre '!Y7,'septembre octobre '!Y7,'octobre novembre '!Y7,'décembre '!Y7)</f>
        <v>0</v>
      </c>
      <c r="I7" s="54">
        <f>SUM(janvier!Z7,'fevrier mars '!Z7,mars!Z7,'avril mai '!Z7,'mai juin '!Z7,'juin juillet '!Z7,'juillet aout '!Z7,'aout septembre '!Z7,'septembre octobre '!Z7,'octobre novembre '!Z7,'décembre '!Z7)</f>
        <v>0</v>
      </c>
      <c r="J7" s="53">
        <f>SUM(janvier!AA7,'fevrier mars '!AA7,mars!AA7,'avril mai '!AA7,'mai juin '!AA7,'juin juillet '!AA7,'juillet aout '!AA7,'aout septembre '!AA7,'septembre octobre '!AA7,'octobre novembre '!AA7,'décembre '!AA7)</f>
        <v>0</v>
      </c>
      <c r="K7" s="54">
        <f>SUM(janvier!AB7,'fevrier mars '!AB7,mars!AB7,'avril mai '!AB7,'mai juin '!AB7,'juin juillet '!AB7,'juillet aout '!AB7,'aout septembre '!AB7,'septembre octobre '!AB7,'octobre novembre '!AB7,'décembre '!AB7)</f>
        <v>0</v>
      </c>
      <c r="L7" s="53">
        <f>SUM(janvier!AC7,'fevrier mars '!AC7,mars!AC7,'avril mai '!AC7,'mai juin '!AC7,'juin juillet '!AC7,'juillet aout '!AC7,'aout septembre '!AC7,'septembre octobre '!AC7,'octobre novembre '!AC7,'décembre '!AC7)</f>
        <v>0</v>
      </c>
      <c r="M7" s="54">
        <f>SUM(janvier!AD7,'fevrier mars '!AD7,mars!AD7,'avril mai '!AD7,'mai juin '!AD7,'juin juillet '!AD7,'juillet aout '!AD7,'aout septembre '!AD7,'septembre octobre '!AD7,'octobre novembre '!AD7,'décembre '!AD7)</f>
        <v>0</v>
      </c>
      <c r="N7" s="53">
        <f>SUM(janvier!AE7,'fevrier mars '!AE7,mars!AE7,'avril mai '!AE7,'mai juin '!AE7,'juin juillet '!AE7,'juillet aout '!AE7,'aout septembre '!AE7,'septembre octobre '!AE7,'octobre novembre '!AE7,'décembre '!AE7)</f>
        <v>0</v>
      </c>
    </row>
    <row r="8" spans="1:14" ht="18.75" x14ac:dyDescent="0.25">
      <c r="A8" s="11" t="s">
        <v>36</v>
      </c>
      <c r="B8" s="53">
        <f>SUM(janvier!S8,'fevrier mars '!S8,mars!S8,'avril mai '!S8,'mai juin '!S8,'juin juillet '!S8,'juillet aout '!S8,'aout septembre '!S8,'septembre octobre '!S8,'octobre novembre '!S8,'décembre '!S8)</f>
        <v>0</v>
      </c>
      <c r="C8" s="54">
        <f>SUM(janvier!T8,'fevrier mars '!T8,mars!T8,'avril mai '!T8,'mai juin '!T8,'juin juillet '!T8,'juillet aout '!T8,'aout septembre '!T8,'septembre octobre '!T8,'octobre novembre '!T8,'décembre '!T8)</f>
        <v>0</v>
      </c>
      <c r="D8" s="53">
        <f>SUM(janvier!U8,'fevrier mars '!U8,mars!U8,'avril mai '!U8,'mai juin '!U8,'juin juillet '!U8,'juillet aout '!U8,'aout septembre '!U8,'septembre octobre '!U8,'octobre novembre '!U8,'décembre '!U8)</f>
        <v>0</v>
      </c>
      <c r="E8" s="54">
        <f>SUM(janvier!V8,'fevrier mars '!V8,mars!V8,'avril mai '!V8,'mai juin '!V8,'juin juillet '!V8,'juillet aout '!V8,'aout septembre '!V8,'septembre octobre '!V8,'octobre novembre '!V8,'décembre '!V8)</f>
        <v>0</v>
      </c>
      <c r="F8" s="53">
        <f>SUM(janvier!W8,'fevrier mars '!W8,mars!W8,'avril mai '!W8,'mai juin '!W8,'juin juillet '!W8,'juillet aout '!W8,'aout septembre '!W8,'septembre octobre '!W8,'octobre novembre '!W8,'décembre '!W8)</f>
        <v>0</v>
      </c>
      <c r="G8" s="54">
        <f>SUM(janvier!X8,'fevrier mars '!X8,mars!X8,'avril mai '!X8,'mai juin '!X8,'juin juillet '!X8,'juillet aout '!X8,'aout septembre '!X8,'septembre octobre '!X8,'octobre novembre '!X8,'décembre '!X8)</f>
        <v>0</v>
      </c>
      <c r="H8" s="53">
        <f>SUM(janvier!Y8,'fevrier mars '!Y8,mars!Y8,'avril mai '!Y8,'mai juin '!Y8,'juin juillet '!Y8,'juillet aout '!Y8,'aout septembre '!Y8,'septembre octobre '!Y8,'octobre novembre '!Y8,'décembre '!Y8)</f>
        <v>0</v>
      </c>
      <c r="I8" s="54">
        <f>SUM(janvier!Z8,'fevrier mars '!Z8,mars!Z8,'avril mai '!Z8,'mai juin '!Z8,'juin juillet '!Z8,'juillet aout '!Z8,'aout septembre '!Z8,'septembre octobre '!Z8,'octobre novembre '!Z8,'décembre '!Z8)</f>
        <v>0</v>
      </c>
      <c r="J8" s="53">
        <f>SUM(janvier!AA8,'fevrier mars '!AA8,mars!AA8,'avril mai '!AA8,'mai juin '!AA8,'juin juillet '!AA8,'juillet aout '!AA8,'aout septembre '!AA8,'septembre octobre '!AA8,'octobre novembre '!AA8,'décembre '!AA8)</f>
        <v>0</v>
      </c>
      <c r="K8" s="54">
        <f>SUM(janvier!AB8,'fevrier mars '!AB8,mars!AB8,'avril mai '!AB8,'mai juin '!AB8,'juin juillet '!AB8,'juillet aout '!AB8,'aout septembre '!AB8,'septembre octobre '!AB8,'octobre novembre '!AB8,'décembre '!AB8)</f>
        <v>0</v>
      </c>
      <c r="L8" s="53">
        <f>SUM(janvier!AC8,'fevrier mars '!AC8,mars!AC8,'avril mai '!AC8,'mai juin '!AC8,'juin juillet '!AC8,'juillet aout '!AC8,'aout septembre '!AC8,'septembre octobre '!AC8,'octobre novembre '!AC8,'décembre '!AC8)</f>
        <v>0</v>
      </c>
      <c r="M8" s="54">
        <f>SUM(janvier!AD8,'fevrier mars '!AD8,mars!AD8,'avril mai '!AD8,'mai juin '!AD8,'juin juillet '!AD8,'juillet aout '!AD8,'aout septembre '!AD8,'septembre octobre '!AD8,'octobre novembre '!AD8,'décembre '!AD8)</f>
        <v>0</v>
      </c>
      <c r="N8" s="53">
        <f>SUM(janvier!AE8,'fevrier mars '!AE8,mars!AE8,'avril mai '!AE8,'mai juin '!AE8,'juin juillet '!AE8,'juillet aout '!AE8,'aout septembre '!AE8,'septembre octobre '!AE8,'octobre novembre '!AE8,'décembre '!AE8)</f>
        <v>0</v>
      </c>
    </row>
    <row r="9" spans="1:14" ht="18.75" x14ac:dyDescent="0.25">
      <c r="A9" s="12" t="s">
        <v>37</v>
      </c>
      <c r="B9" s="53">
        <f>SUM(janvier!S9,'fevrier mars '!S9,mars!S9,'avril mai '!S9,'mai juin '!S9,'juin juillet '!S9,'juillet aout '!S9,'aout septembre '!S9,'septembre octobre '!S9,'octobre novembre '!S9,'décembre '!S9)</f>
        <v>0</v>
      </c>
      <c r="C9" s="54">
        <f>SUM(janvier!T9,'fevrier mars '!T9,mars!T9,'avril mai '!T9,'mai juin '!T9,'juin juillet '!T9,'juillet aout '!T9,'aout septembre '!T9,'septembre octobre '!T9,'octobre novembre '!T9,'décembre '!T9)</f>
        <v>0</v>
      </c>
      <c r="D9" s="53">
        <f>SUM(janvier!U9,'fevrier mars '!U9,mars!U9,'avril mai '!U9,'mai juin '!U9,'juin juillet '!U9,'juillet aout '!U9,'aout septembre '!U9,'septembre octobre '!U9,'octobre novembre '!U9,'décembre '!U9)</f>
        <v>0</v>
      </c>
      <c r="E9" s="54">
        <f>SUM(janvier!V9,'fevrier mars '!V9,mars!V9,'avril mai '!V9,'mai juin '!V9,'juin juillet '!V9,'juillet aout '!V9,'aout septembre '!V9,'septembre octobre '!V9,'octobre novembre '!V9,'décembre '!V9)</f>
        <v>0</v>
      </c>
      <c r="F9" s="53">
        <f>SUM(janvier!W9,'fevrier mars '!W9,mars!W9,'avril mai '!W9,'mai juin '!W9,'juin juillet '!W9,'juillet aout '!W9,'aout septembre '!W9,'septembre octobre '!W9,'octobre novembre '!W9,'décembre '!W9)</f>
        <v>0</v>
      </c>
      <c r="G9" s="54">
        <f>SUM(janvier!X9,'fevrier mars '!X9,mars!X9,'avril mai '!X9,'mai juin '!X9,'juin juillet '!X9,'juillet aout '!X9,'aout septembre '!X9,'septembre octobre '!X9,'octobre novembre '!X9,'décembre '!X9)</f>
        <v>0</v>
      </c>
      <c r="H9" s="53">
        <f>SUM(janvier!Y9,'fevrier mars '!Y9,mars!Y9,'avril mai '!Y9,'mai juin '!Y9,'juin juillet '!Y9,'juillet aout '!Y9,'aout septembre '!Y9,'septembre octobre '!Y9,'octobre novembre '!Y9,'décembre '!Y9)</f>
        <v>0</v>
      </c>
      <c r="I9" s="54">
        <f>SUM(janvier!Z9,'fevrier mars '!Z9,mars!Z9,'avril mai '!Z9,'mai juin '!Z9,'juin juillet '!Z9,'juillet aout '!Z9,'aout septembre '!Z9,'septembre octobre '!Z9,'octobre novembre '!Z9,'décembre '!Z9)</f>
        <v>0</v>
      </c>
      <c r="J9" s="53">
        <f>SUM(janvier!AA9,'fevrier mars '!AA9,mars!AA9,'avril mai '!AA9,'mai juin '!AA9,'juin juillet '!AA9,'juillet aout '!AA9,'aout septembre '!AA9,'septembre octobre '!AA9,'octobre novembre '!AA9,'décembre '!AA9)</f>
        <v>0</v>
      </c>
      <c r="K9" s="54">
        <f>SUM(janvier!AB9,'fevrier mars '!AB9,mars!AB9,'avril mai '!AB9,'mai juin '!AB9,'juin juillet '!AB9,'juillet aout '!AB9,'aout septembre '!AB9,'septembre octobre '!AB9,'octobre novembre '!AB9,'décembre '!AB9)</f>
        <v>0</v>
      </c>
      <c r="L9" s="53">
        <f>SUM(janvier!AC9,'fevrier mars '!AC9,mars!AC9,'avril mai '!AC9,'mai juin '!AC9,'juin juillet '!AC9,'juillet aout '!AC9,'aout septembre '!AC9,'septembre octobre '!AC9,'octobre novembre '!AC9,'décembre '!AC9)</f>
        <v>0</v>
      </c>
      <c r="M9" s="54">
        <f>SUM(janvier!AD9,'fevrier mars '!AD9,mars!AD9,'avril mai '!AD9,'mai juin '!AD9,'juin juillet '!AD9,'juillet aout '!AD9,'aout septembre '!AD9,'septembre octobre '!AD9,'octobre novembre '!AD9,'décembre '!AD9)</f>
        <v>0</v>
      </c>
      <c r="N9" s="53">
        <f>SUM(janvier!AE9,'fevrier mars '!AE9,mars!AE9,'avril mai '!AE9,'mai juin '!AE9,'juin juillet '!AE9,'juillet aout '!AE9,'aout septembre '!AE9,'septembre octobre '!AE9,'octobre novembre '!AE9,'décembre '!AE9)</f>
        <v>0</v>
      </c>
    </row>
    <row r="10" spans="1:14" ht="18.75" x14ac:dyDescent="0.25">
      <c r="A10" s="13" t="s">
        <v>38</v>
      </c>
      <c r="B10" s="53">
        <f>SUM(janvier!S10,'fevrier mars '!S10,mars!S10,'avril mai '!S10,'mai juin '!S10,'juin juillet '!S10,'juillet aout '!S10,'aout septembre '!S10,'septembre octobre '!S10,'octobre novembre '!S10,'décembre '!S10)</f>
        <v>0</v>
      </c>
      <c r="C10" s="54">
        <f>SUM(janvier!T10,'fevrier mars '!T10,mars!T10,'avril mai '!T10,'mai juin '!T10,'juin juillet '!T10,'juillet aout '!T10,'aout septembre '!T10,'septembre octobre '!T10,'octobre novembre '!T10,'décembre '!T10)</f>
        <v>0</v>
      </c>
      <c r="D10" s="53">
        <f>SUM(janvier!U10,'fevrier mars '!U10,mars!U10,'avril mai '!U10,'mai juin '!U10,'juin juillet '!U10,'juillet aout '!U10,'aout septembre '!U10,'septembre octobre '!U10,'octobre novembre '!U10,'décembre '!U10)</f>
        <v>0</v>
      </c>
      <c r="E10" s="54">
        <f>SUM(janvier!V10,'fevrier mars '!V10,mars!V10,'avril mai '!V10,'mai juin '!V10,'juin juillet '!V10,'juillet aout '!V10,'aout septembre '!V10,'septembre octobre '!V10,'octobre novembre '!V10,'décembre '!V10)</f>
        <v>0</v>
      </c>
      <c r="F10" s="53">
        <f>SUM(janvier!W10,'fevrier mars '!W10,mars!W10,'avril mai '!W10,'mai juin '!W10,'juin juillet '!W10,'juillet aout '!W10,'aout septembre '!W10,'septembre octobre '!W10,'octobre novembre '!W10,'décembre '!W10)</f>
        <v>0</v>
      </c>
      <c r="G10" s="54">
        <f>SUM(janvier!X10,'fevrier mars '!X10,mars!X10,'avril mai '!X10,'mai juin '!X10,'juin juillet '!X10,'juillet aout '!X10,'aout septembre '!X10,'septembre octobre '!X10,'octobre novembre '!X10,'décembre '!X10)</f>
        <v>0</v>
      </c>
      <c r="H10" s="53">
        <f>SUM(janvier!Y10,'fevrier mars '!Y10,mars!Y10,'avril mai '!Y10,'mai juin '!Y10,'juin juillet '!Y10,'juillet aout '!Y10,'aout septembre '!Y10,'septembre octobre '!Y10,'octobre novembre '!Y10,'décembre '!Y10)</f>
        <v>0</v>
      </c>
      <c r="I10" s="54">
        <f>SUM(janvier!Z10,'fevrier mars '!Z10,mars!Z10,'avril mai '!Z10,'mai juin '!Z10,'juin juillet '!Z10,'juillet aout '!Z10,'aout septembre '!Z10,'septembre octobre '!Z10,'octobre novembre '!Z10,'décembre '!Z10)</f>
        <v>0</v>
      </c>
      <c r="J10" s="53">
        <f>SUM(janvier!AA10,'fevrier mars '!AA10,mars!AA10,'avril mai '!AA10,'mai juin '!AA10,'juin juillet '!AA10,'juillet aout '!AA10,'aout septembre '!AA10,'septembre octobre '!AA10,'octobre novembre '!AA10,'décembre '!AA10)</f>
        <v>0</v>
      </c>
      <c r="K10" s="54">
        <f>SUM(janvier!AB10,'fevrier mars '!AB10,mars!AB10,'avril mai '!AB10,'mai juin '!AB10,'juin juillet '!AB10,'juillet aout '!AB10,'aout septembre '!AB10,'septembre octobre '!AB10,'octobre novembre '!AB10,'décembre '!AB10)</f>
        <v>0</v>
      </c>
      <c r="L10" s="53">
        <f>SUM(janvier!AC10,'fevrier mars '!AC10,mars!AC10,'avril mai '!AC10,'mai juin '!AC10,'juin juillet '!AC10,'juillet aout '!AC10,'aout septembre '!AC10,'septembre octobre '!AC10,'octobre novembre '!AC10,'décembre '!AC10)</f>
        <v>0</v>
      </c>
      <c r="M10" s="54">
        <f>SUM(janvier!AD10,'fevrier mars '!AD10,mars!AD10,'avril mai '!AD10,'mai juin '!AD10,'juin juillet '!AD10,'juillet aout '!AD10,'aout septembre '!AD10,'septembre octobre '!AD10,'octobre novembre '!AD10,'décembre '!AD10)</f>
        <v>0</v>
      </c>
      <c r="N10" s="53">
        <f>SUM(janvier!AE10,'fevrier mars '!AE10,mars!AE10,'avril mai '!AE10,'mai juin '!AE10,'juin juillet '!AE10,'juillet aout '!AE10,'aout septembre '!AE10,'septembre octobre '!AE10,'octobre novembre '!AE10,'décembre '!AE10)</f>
        <v>0</v>
      </c>
    </row>
    <row r="11" spans="1:14" ht="18.75" x14ac:dyDescent="0.25">
      <c r="A11" s="14" t="s">
        <v>39</v>
      </c>
      <c r="B11" s="53">
        <f>SUM(janvier!S11,'fevrier mars '!S11,mars!S11,'avril mai '!S11,'mai juin '!S11,'juin juillet '!S11,'juillet aout '!S11,'aout septembre '!S11,'septembre octobre '!S11,'octobre novembre '!S11,'décembre '!S11)</f>
        <v>0</v>
      </c>
      <c r="C11" s="54">
        <f>SUM(janvier!T11,'fevrier mars '!T11,mars!T11,'avril mai '!T11,'mai juin '!T11,'juin juillet '!T11,'juillet aout '!T11,'aout septembre '!T11,'septembre octobre '!T11,'octobre novembre '!T11,'décembre '!T11)</f>
        <v>0</v>
      </c>
      <c r="D11" s="53">
        <f>SUM(janvier!U11,'fevrier mars '!U11,mars!U11,'avril mai '!U11,'mai juin '!U11,'juin juillet '!U11,'juillet aout '!U11,'aout septembre '!U11,'septembre octobre '!U11,'octobre novembre '!U11,'décembre '!U11)</f>
        <v>0</v>
      </c>
      <c r="E11" s="54">
        <f>SUM(janvier!V11,'fevrier mars '!V11,mars!V11,'avril mai '!V11,'mai juin '!V11,'juin juillet '!V11,'juillet aout '!V11,'aout septembre '!V11,'septembre octobre '!V11,'octobre novembre '!V11,'décembre '!V11)</f>
        <v>0</v>
      </c>
      <c r="F11" s="53">
        <f>SUM(janvier!W11,'fevrier mars '!W11,mars!W11,'avril mai '!W11,'mai juin '!W11,'juin juillet '!W11,'juillet aout '!W11,'aout septembre '!W11,'septembre octobre '!W11,'octobre novembre '!W11,'décembre '!W11)</f>
        <v>0</v>
      </c>
      <c r="G11" s="54">
        <f>SUM(janvier!X11,'fevrier mars '!X11,mars!X11,'avril mai '!X11,'mai juin '!X11,'juin juillet '!X11,'juillet aout '!X11,'aout septembre '!X11,'septembre octobre '!X11,'octobre novembre '!X11,'décembre '!X11)</f>
        <v>0</v>
      </c>
      <c r="H11" s="53">
        <f>SUM(janvier!Y11,'fevrier mars '!Y11,mars!Y11,'avril mai '!Y11,'mai juin '!Y11,'juin juillet '!Y11,'juillet aout '!Y11,'aout septembre '!Y11,'septembre octobre '!Y11,'octobre novembre '!Y11,'décembre '!Y11)</f>
        <v>0</v>
      </c>
      <c r="I11" s="54">
        <f>SUM(janvier!Z11,'fevrier mars '!Z11,mars!Z11,'avril mai '!Z11,'mai juin '!Z11,'juin juillet '!Z11,'juillet aout '!Z11,'aout septembre '!Z11,'septembre octobre '!Z11,'octobre novembre '!Z11,'décembre '!Z11)</f>
        <v>0</v>
      </c>
      <c r="J11" s="53">
        <f>SUM(janvier!AA11,'fevrier mars '!AA11,mars!AA11,'avril mai '!AA11,'mai juin '!AA11,'juin juillet '!AA11,'juillet aout '!AA11,'aout septembre '!AA11,'septembre octobre '!AA11,'octobre novembre '!AA11,'décembre '!AA11)</f>
        <v>0</v>
      </c>
      <c r="K11" s="54">
        <f>SUM(janvier!AB11,'fevrier mars '!AB11,mars!AB11,'avril mai '!AB11,'mai juin '!AB11,'juin juillet '!AB11,'juillet aout '!AB11,'aout septembre '!AB11,'septembre octobre '!AB11,'octobre novembre '!AB11,'décembre '!AB11)</f>
        <v>0</v>
      </c>
      <c r="L11" s="53">
        <f>SUM(janvier!AC11,'fevrier mars '!AC11,mars!AC11,'avril mai '!AC11,'mai juin '!AC11,'juin juillet '!AC11,'juillet aout '!AC11,'aout septembre '!AC11,'septembre octobre '!AC11,'octobre novembre '!AC11,'décembre '!AC11)</f>
        <v>0</v>
      </c>
      <c r="M11" s="54">
        <f>SUM(janvier!AD11,'fevrier mars '!AD11,mars!AD11,'avril mai '!AD11,'mai juin '!AD11,'juin juillet '!AD11,'juillet aout '!AD11,'aout septembre '!AD11,'septembre octobre '!AD11,'octobre novembre '!AD11,'décembre '!AD11)</f>
        <v>0</v>
      </c>
      <c r="N11" s="53">
        <f>SUM(janvier!AE11,'fevrier mars '!AE11,mars!AE11,'avril mai '!AE11,'mai juin '!AE11,'juin juillet '!AE11,'juillet aout '!AE11,'aout septembre '!AE11,'septembre octobre '!AE11,'octobre novembre '!AE11,'décembre '!AE11)</f>
        <v>0</v>
      </c>
    </row>
    <row r="12" spans="1:14" ht="18.75" x14ac:dyDescent="0.25">
      <c r="A12" s="15" t="s">
        <v>40</v>
      </c>
      <c r="B12" s="53">
        <f>SUM(janvier!S12,'fevrier mars '!S12,mars!S12,'avril mai '!S12,'mai juin '!S12,'juin juillet '!S12,'juillet aout '!S12,'aout septembre '!S12,'septembre octobre '!S12,'octobre novembre '!S12,'décembre '!S12)</f>
        <v>0</v>
      </c>
      <c r="C12" s="54">
        <f>SUM(janvier!T12,'fevrier mars '!T12,mars!T12,'avril mai '!T12,'mai juin '!T12,'juin juillet '!T12,'juillet aout '!T12,'aout septembre '!T12,'septembre octobre '!T12,'octobre novembre '!T12,'décembre '!T12)</f>
        <v>0</v>
      </c>
      <c r="D12" s="53">
        <f>SUM(janvier!U12,'fevrier mars '!U12,mars!U12,'avril mai '!U12,'mai juin '!U12,'juin juillet '!U12,'juillet aout '!U12,'aout septembre '!U12,'septembre octobre '!U12,'octobre novembre '!U12,'décembre '!U12)</f>
        <v>0</v>
      </c>
      <c r="E12" s="54">
        <f>SUM(janvier!V12,'fevrier mars '!V12,mars!V12,'avril mai '!V12,'mai juin '!V12,'juin juillet '!V12,'juillet aout '!V12,'aout septembre '!V12,'septembre octobre '!V12,'octobre novembre '!V12,'décembre '!V12)</f>
        <v>0</v>
      </c>
      <c r="F12" s="53">
        <f>SUM(janvier!W12,'fevrier mars '!W12,mars!W12,'avril mai '!W12,'mai juin '!W12,'juin juillet '!W12,'juillet aout '!W12,'aout septembre '!W12,'septembre octobre '!W12,'octobre novembre '!W12,'décembre '!W12)</f>
        <v>0</v>
      </c>
      <c r="G12" s="54">
        <f>SUM(janvier!X12,'fevrier mars '!X12,mars!X12,'avril mai '!X12,'mai juin '!X12,'juin juillet '!X12,'juillet aout '!X12,'aout septembre '!X12,'septembre octobre '!X12,'octobre novembre '!X12,'décembre '!X12)</f>
        <v>0</v>
      </c>
      <c r="H12" s="53">
        <f>SUM(janvier!Y12,'fevrier mars '!Y12,mars!Y12,'avril mai '!Y12,'mai juin '!Y12,'juin juillet '!Y12,'juillet aout '!Y12,'aout septembre '!Y12,'septembre octobre '!Y12,'octobre novembre '!Y12,'décembre '!Y12)</f>
        <v>0</v>
      </c>
      <c r="I12" s="54">
        <f>SUM(janvier!Z12,'fevrier mars '!Z12,mars!Z12,'avril mai '!Z12,'mai juin '!Z12,'juin juillet '!Z12,'juillet aout '!Z12,'aout septembre '!Z12,'septembre octobre '!Z12,'octobre novembre '!Z12,'décembre '!Z12)</f>
        <v>0</v>
      </c>
      <c r="J12" s="53">
        <f>SUM(janvier!AA12,'fevrier mars '!AA12,mars!AA12,'avril mai '!AA12,'mai juin '!AA12,'juin juillet '!AA12,'juillet aout '!AA12,'aout septembre '!AA12,'septembre octobre '!AA12,'octobre novembre '!AA12,'décembre '!AA12)</f>
        <v>0</v>
      </c>
      <c r="K12" s="54">
        <f>SUM(janvier!AB12,'fevrier mars '!AB12,mars!AB12,'avril mai '!AB12,'mai juin '!AB12,'juin juillet '!AB12,'juillet aout '!AB12,'aout septembre '!AB12,'septembre octobre '!AB12,'octobre novembre '!AB12,'décembre '!AB12)</f>
        <v>0</v>
      </c>
      <c r="L12" s="53">
        <f>SUM(janvier!AC12,'fevrier mars '!AC12,mars!AC12,'avril mai '!AC12,'mai juin '!AC12,'juin juillet '!AC12,'juillet aout '!AC12,'aout septembre '!AC12,'septembre octobre '!AC12,'octobre novembre '!AC12,'décembre '!AC12)</f>
        <v>0</v>
      </c>
      <c r="M12" s="54">
        <f>SUM(janvier!AD12,'fevrier mars '!AD12,mars!AD12,'avril mai '!AD12,'mai juin '!AD12,'juin juillet '!AD12,'juillet aout '!AD12,'aout septembre '!AD12,'septembre octobre '!AD12,'octobre novembre '!AD12,'décembre '!AD12)</f>
        <v>0</v>
      </c>
      <c r="N12" s="53">
        <f>SUM(janvier!AE12,'fevrier mars '!AE12,mars!AE12,'avril mai '!AE12,'mai juin '!AE12,'juin juillet '!AE12,'juillet aout '!AE12,'aout septembre '!AE12,'septembre octobre '!AE12,'octobre novembre '!AE12,'décembre '!AE12)</f>
        <v>0</v>
      </c>
    </row>
    <row r="13" spans="1:14" ht="18.75" x14ac:dyDescent="0.25">
      <c r="A13" s="16" t="s">
        <v>41</v>
      </c>
      <c r="B13" s="53">
        <f>SUM(janvier!S13,'fevrier mars '!S13,mars!S13,'avril mai '!S13,'mai juin '!S13,'juin juillet '!S13,'juillet aout '!S13,'aout septembre '!S13,'septembre octobre '!S13,'octobre novembre '!S13,'décembre '!S13)</f>
        <v>0</v>
      </c>
      <c r="C13" s="54">
        <f>SUM(janvier!T13,'fevrier mars '!T13,mars!T13,'avril mai '!T13,'mai juin '!T13,'juin juillet '!T13,'juillet aout '!T13,'aout septembre '!T13,'septembre octobre '!T13,'octobre novembre '!T13,'décembre '!T13)</f>
        <v>0</v>
      </c>
      <c r="D13" s="53">
        <f>SUM(janvier!U13,'fevrier mars '!U13,mars!U13,'avril mai '!U13,'mai juin '!U13,'juin juillet '!U13,'juillet aout '!U13,'aout septembre '!U13,'septembre octobre '!U13,'octobre novembre '!U13,'décembre '!U13)</f>
        <v>0</v>
      </c>
      <c r="E13" s="54">
        <f>SUM(janvier!V13,'fevrier mars '!V13,mars!V13,'avril mai '!V13,'mai juin '!V13,'juin juillet '!V13,'juillet aout '!V13,'aout septembre '!V13,'septembre octobre '!V13,'octobre novembre '!V13,'décembre '!V13)</f>
        <v>0</v>
      </c>
      <c r="F13" s="53">
        <f>SUM(janvier!W13,'fevrier mars '!W13,mars!W13,'avril mai '!W13,'mai juin '!W13,'juin juillet '!W13,'juillet aout '!W13,'aout septembre '!W13,'septembre octobre '!W13,'octobre novembre '!W13,'décembre '!W13)</f>
        <v>0</v>
      </c>
      <c r="G13" s="54">
        <f>SUM(janvier!X13,'fevrier mars '!X13,mars!X13,'avril mai '!X13,'mai juin '!X13,'juin juillet '!X13,'juillet aout '!X13,'aout septembre '!X13,'septembre octobre '!X13,'octobre novembre '!X13,'décembre '!X13)</f>
        <v>0</v>
      </c>
      <c r="H13" s="53">
        <f>SUM(janvier!Y13,'fevrier mars '!Y13,mars!Y13,'avril mai '!Y13,'mai juin '!Y13,'juin juillet '!Y13,'juillet aout '!Y13,'aout septembre '!Y13,'septembre octobre '!Y13,'octobre novembre '!Y13,'décembre '!Y13)</f>
        <v>0</v>
      </c>
      <c r="I13" s="54">
        <f>SUM(janvier!Z13,'fevrier mars '!Z13,mars!Z13,'avril mai '!Z13,'mai juin '!Z13,'juin juillet '!Z13,'juillet aout '!Z13,'aout septembre '!Z13,'septembre octobre '!Z13,'octobre novembre '!Z13,'décembre '!Z13)</f>
        <v>0</v>
      </c>
      <c r="J13" s="53">
        <f>SUM(janvier!AA13,'fevrier mars '!AA13,mars!AA13,'avril mai '!AA13,'mai juin '!AA13,'juin juillet '!AA13,'juillet aout '!AA13,'aout septembre '!AA13,'septembre octobre '!AA13,'octobre novembre '!AA13,'décembre '!AA13)</f>
        <v>0</v>
      </c>
      <c r="K13" s="54">
        <f>SUM(janvier!AB13,'fevrier mars '!AB13,mars!AB13,'avril mai '!AB13,'mai juin '!AB13,'juin juillet '!AB13,'juillet aout '!AB13,'aout septembre '!AB13,'septembre octobre '!AB13,'octobre novembre '!AB13,'décembre '!AB13)</f>
        <v>0</v>
      </c>
      <c r="L13" s="53">
        <f>SUM(janvier!AC13,'fevrier mars '!AC13,mars!AC13,'avril mai '!AC13,'mai juin '!AC13,'juin juillet '!AC13,'juillet aout '!AC13,'aout septembre '!AC13,'septembre octobre '!AC13,'octobre novembre '!AC13,'décembre '!AC13)</f>
        <v>0</v>
      </c>
      <c r="M13" s="54">
        <f>SUM(janvier!AD13,'fevrier mars '!AD13,mars!AD13,'avril mai '!AD13,'mai juin '!AD13,'juin juillet '!AD13,'juillet aout '!AD13,'aout septembre '!AD13,'septembre octobre '!AD13,'octobre novembre '!AD13,'décembre '!AD13)</f>
        <v>0</v>
      </c>
      <c r="N13" s="53">
        <f>SUM(janvier!AE13,'fevrier mars '!AE13,mars!AE13,'avril mai '!AE13,'mai juin '!AE13,'juin juillet '!AE13,'juillet aout '!AE13,'aout septembre '!AE13,'septembre octobre '!AE13,'octobre novembre '!AE13,'décembre '!AE13)</f>
        <v>0</v>
      </c>
    </row>
    <row r="14" spans="1:14" ht="18.75" x14ac:dyDescent="0.25">
      <c r="A14" s="17" t="s">
        <v>42</v>
      </c>
      <c r="B14" s="53">
        <f>SUM(janvier!S14,'fevrier mars '!S14,mars!S14,'avril mai '!S14,'mai juin '!S14,'juin juillet '!S14,'juillet aout '!S14,'aout septembre '!S14,'septembre octobre '!S14,'octobre novembre '!S14,'décembre '!S14)</f>
        <v>0</v>
      </c>
      <c r="C14" s="54">
        <f>SUM(janvier!T14,'fevrier mars '!T14,mars!T14,'avril mai '!T14,'mai juin '!T14,'juin juillet '!T14,'juillet aout '!T14,'aout septembre '!T14,'septembre octobre '!T14,'octobre novembre '!T14,'décembre '!T14)</f>
        <v>0</v>
      </c>
      <c r="D14" s="53">
        <f>SUM(janvier!U14,'fevrier mars '!U14,mars!U14,'avril mai '!U14,'mai juin '!U14,'juin juillet '!U14,'juillet aout '!U14,'aout septembre '!U14,'septembre octobre '!U14,'octobre novembre '!U14,'décembre '!U14)</f>
        <v>0</v>
      </c>
      <c r="E14" s="54">
        <f>SUM(janvier!V14,'fevrier mars '!V14,mars!V14,'avril mai '!V14,'mai juin '!V14,'juin juillet '!V14,'juillet aout '!V14,'aout septembre '!V14,'septembre octobre '!V14,'octobre novembre '!V14,'décembre '!V14)</f>
        <v>0</v>
      </c>
      <c r="F14" s="53">
        <f>SUM(janvier!W14,'fevrier mars '!W14,mars!W14,'avril mai '!W14,'mai juin '!W14,'juin juillet '!W14,'juillet aout '!W14,'aout septembre '!W14,'septembre octobre '!W14,'octobre novembre '!W14,'décembre '!W14)</f>
        <v>0</v>
      </c>
      <c r="G14" s="54">
        <f>SUM(janvier!X14,'fevrier mars '!X14,mars!X14,'avril mai '!X14,'mai juin '!X14,'juin juillet '!X14,'juillet aout '!X14,'aout septembre '!X14,'septembre octobre '!X14,'octobre novembre '!X14,'décembre '!X14)</f>
        <v>0</v>
      </c>
      <c r="H14" s="53">
        <f>SUM(janvier!Y14,'fevrier mars '!Y14,mars!Y14,'avril mai '!Y14,'mai juin '!Y14,'juin juillet '!Y14,'juillet aout '!Y14,'aout septembre '!Y14,'septembre octobre '!Y14,'octobre novembre '!Y14,'décembre '!Y14)</f>
        <v>0</v>
      </c>
      <c r="I14" s="54">
        <f>SUM(janvier!Z14,'fevrier mars '!Z14,mars!Z14,'avril mai '!Z14,'mai juin '!Z14,'juin juillet '!Z14,'juillet aout '!Z14,'aout septembre '!Z14,'septembre octobre '!Z14,'octobre novembre '!Z14,'décembre '!Z14)</f>
        <v>0</v>
      </c>
      <c r="J14" s="53">
        <f>SUM(janvier!AA14,'fevrier mars '!AA14,mars!AA14,'avril mai '!AA14,'mai juin '!AA14,'juin juillet '!AA14,'juillet aout '!AA14,'aout septembre '!AA14,'septembre octobre '!AA14,'octobre novembre '!AA14,'décembre '!AA14)</f>
        <v>0</v>
      </c>
      <c r="K14" s="54">
        <f>SUM(janvier!AB14,'fevrier mars '!AB14,mars!AB14,'avril mai '!AB14,'mai juin '!AB14,'juin juillet '!AB14,'juillet aout '!AB14,'aout septembre '!AB14,'septembre octobre '!AB14,'octobre novembre '!AB14,'décembre '!AB14)</f>
        <v>0</v>
      </c>
      <c r="L14" s="53">
        <f>SUM(janvier!AC14,'fevrier mars '!AC14,mars!AC14,'avril mai '!AC14,'mai juin '!AC14,'juin juillet '!AC14,'juillet aout '!AC14,'aout septembre '!AC14,'septembre octobre '!AC14,'octobre novembre '!AC14,'décembre '!AC14)</f>
        <v>0</v>
      </c>
      <c r="M14" s="54">
        <f>SUM(janvier!AD14,'fevrier mars '!AD14,mars!AD14,'avril mai '!AD14,'mai juin '!AD14,'juin juillet '!AD14,'juillet aout '!AD14,'aout septembre '!AD14,'septembre octobre '!AD14,'octobre novembre '!AD14,'décembre '!AD14)</f>
        <v>0</v>
      </c>
      <c r="N14" s="53">
        <f>SUM(janvier!AE14,'fevrier mars '!AE14,mars!AE14,'avril mai '!AE14,'mai juin '!AE14,'juin juillet '!AE14,'juillet aout '!AE14,'aout septembre '!AE14,'septembre octobre '!AE14,'octobre novembre '!AE14,'décembre '!AE14)</f>
        <v>0</v>
      </c>
    </row>
    <row r="15" spans="1:14" ht="18.75" x14ac:dyDescent="0.25">
      <c r="A15" s="18" t="s">
        <v>43</v>
      </c>
      <c r="B15" s="53">
        <f>SUM(janvier!S15,'fevrier mars '!S15,mars!S15,'avril mai '!S15,'mai juin '!S15,'juin juillet '!S15,'juillet aout '!S15,'aout septembre '!S15,'septembre octobre '!S15,'octobre novembre '!S15,'décembre '!S15)</f>
        <v>0</v>
      </c>
      <c r="C15" s="54">
        <f>SUM(janvier!T15,'fevrier mars '!T15,mars!T15,'avril mai '!T15,'mai juin '!T15,'juin juillet '!T15,'juillet aout '!T15,'aout septembre '!T15,'septembre octobre '!T15,'octobre novembre '!T15,'décembre '!T15)</f>
        <v>0</v>
      </c>
      <c r="D15" s="53">
        <f>SUM(janvier!U15,'fevrier mars '!U15,mars!U15,'avril mai '!U15,'mai juin '!U15,'juin juillet '!U15,'juillet aout '!U15,'aout septembre '!U15,'septembre octobre '!U15,'octobre novembre '!U15,'décembre '!U15)</f>
        <v>0</v>
      </c>
      <c r="E15" s="54">
        <f>SUM(janvier!V15,'fevrier mars '!V15,mars!V15,'avril mai '!V15,'mai juin '!V15,'juin juillet '!V15,'juillet aout '!V15,'aout septembre '!V15,'septembre octobre '!V15,'octobre novembre '!V15,'décembre '!V15)</f>
        <v>0</v>
      </c>
      <c r="F15" s="53">
        <f>SUM(janvier!W15,'fevrier mars '!W15,mars!W15,'avril mai '!W15,'mai juin '!W15,'juin juillet '!W15,'juillet aout '!W15,'aout septembre '!W15,'septembre octobre '!W15,'octobre novembre '!W15,'décembre '!W15)</f>
        <v>0</v>
      </c>
      <c r="G15" s="54">
        <f>SUM(janvier!X15,'fevrier mars '!X15,mars!X15,'avril mai '!X15,'mai juin '!X15,'juin juillet '!X15,'juillet aout '!X15,'aout septembre '!X15,'septembre octobre '!X15,'octobre novembre '!X15,'décembre '!X15)</f>
        <v>0</v>
      </c>
      <c r="H15" s="53">
        <f>SUM(janvier!Y15,'fevrier mars '!Y15,mars!Y15,'avril mai '!Y15,'mai juin '!Y15,'juin juillet '!Y15,'juillet aout '!Y15,'aout septembre '!Y15,'septembre octobre '!Y15,'octobre novembre '!Y15,'décembre '!Y15)</f>
        <v>0</v>
      </c>
      <c r="I15" s="54">
        <f>SUM(janvier!Z15,'fevrier mars '!Z15,mars!Z15,'avril mai '!Z15,'mai juin '!Z15,'juin juillet '!Z15,'juillet aout '!Z15,'aout septembre '!Z15,'septembre octobre '!Z15,'octobre novembre '!Z15,'décembre '!Z15)</f>
        <v>0</v>
      </c>
      <c r="J15" s="53">
        <f>SUM(janvier!AA15,'fevrier mars '!AA15,mars!AA15,'avril mai '!AA15,'mai juin '!AA15,'juin juillet '!AA15,'juillet aout '!AA15,'aout septembre '!AA15,'septembre octobre '!AA15,'octobre novembre '!AA15,'décembre '!AA15)</f>
        <v>0</v>
      </c>
      <c r="K15" s="54">
        <f>SUM(janvier!AB15,'fevrier mars '!AB15,mars!AB15,'avril mai '!AB15,'mai juin '!AB15,'juin juillet '!AB15,'juillet aout '!AB15,'aout septembre '!AB15,'septembre octobre '!AB15,'octobre novembre '!AB15,'décembre '!AB15)</f>
        <v>0</v>
      </c>
      <c r="L15" s="53">
        <f>SUM(janvier!AC15,'fevrier mars '!AC15,mars!AC15,'avril mai '!AC15,'mai juin '!AC15,'juin juillet '!AC15,'juillet aout '!AC15,'aout septembre '!AC15,'septembre octobre '!AC15,'octobre novembre '!AC15,'décembre '!AC15)</f>
        <v>0</v>
      </c>
      <c r="M15" s="54">
        <f>SUM(janvier!AD15,'fevrier mars '!AD15,mars!AD15,'avril mai '!AD15,'mai juin '!AD15,'juin juillet '!AD15,'juillet aout '!AD15,'aout septembre '!AD15,'septembre octobre '!AD15,'octobre novembre '!AD15,'décembre '!AD15)</f>
        <v>0</v>
      </c>
      <c r="N15" s="53">
        <f>SUM(janvier!AE15,'fevrier mars '!AE15,mars!AE15,'avril mai '!AE15,'mai juin '!AE15,'juin juillet '!AE15,'juillet aout '!AE15,'aout septembre '!AE15,'septembre octobre '!AE15,'octobre novembre '!AE15,'décembre '!AE15)</f>
        <v>0</v>
      </c>
    </row>
    <row r="16" spans="1:14" ht="18.75" x14ac:dyDescent="0.25">
      <c r="A16" s="19" t="s">
        <v>44</v>
      </c>
      <c r="B16" s="53">
        <f>SUM(janvier!S16,'fevrier mars '!S16,mars!S16,'avril mai '!S16,'mai juin '!S16,'juin juillet '!S16,'juillet aout '!S16,'aout septembre '!S16,'septembre octobre '!S16,'octobre novembre '!S16,'décembre '!S16)</f>
        <v>0</v>
      </c>
      <c r="C16" s="54">
        <f>SUM(janvier!T16,'fevrier mars '!T16,mars!T16,'avril mai '!T16,'mai juin '!T16,'juin juillet '!T16,'juillet aout '!T16,'aout septembre '!T16,'septembre octobre '!T16,'octobre novembre '!T16,'décembre '!T16)</f>
        <v>0</v>
      </c>
      <c r="D16" s="53">
        <f>SUM(janvier!U16,'fevrier mars '!U16,mars!U16,'avril mai '!U16,'mai juin '!U16,'juin juillet '!U16,'juillet aout '!U16,'aout septembre '!U16,'septembre octobre '!U16,'octobre novembre '!U16,'décembre '!U16)</f>
        <v>0</v>
      </c>
      <c r="E16" s="54">
        <f>SUM(janvier!V16,'fevrier mars '!V16,mars!V16,'avril mai '!V16,'mai juin '!V16,'juin juillet '!V16,'juillet aout '!V16,'aout septembre '!V16,'septembre octobre '!V16,'octobre novembre '!V16,'décembre '!V16)</f>
        <v>0</v>
      </c>
      <c r="F16" s="53">
        <f>SUM(janvier!W16,'fevrier mars '!W16,mars!W16,'avril mai '!W16,'mai juin '!W16,'juin juillet '!W16,'juillet aout '!W16,'aout septembre '!W16,'septembre octobre '!W16,'octobre novembre '!W16,'décembre '!W16)</f>
        <v>0</v>
      </c>
      <c r="G16" s="54">
        <f>SUM(janvier!X16,'fevrier mars '!X16,mars!X16,'avril mai '!X16,'mai juin '!X16,'juin juillet '!X16,'juillet aout '!X16,'aout septembre '!X16,'septembre octobre '!X16,'octobre novembre '!X16,'décembre '!X16)</f>
        <v>0</v>
      </c>
      <c r="H16" s="53">
        <f>SUM(janvier!Y16,'fevrier mars '!Y16,mars!Y16,'avril mai '!Y16,'mai juin '!Y16,'juin juillet '!Y16,'juillet aout '!Y16,'aout septembre '!Y16,'septembre octobre '!Y16,'octobre novembre '!Y16,'décembre '!Y16)</f>
        <v>0</v>
      </c>
      <c r="I16" s="54">
        <f>SUM(janvier!Z16,'fevrier mars '!Z16,mars!Z16,'avril mai '!Z16,'mai juin '!Z16,'juin juillet '!Z16,'juillet aout '!Z16,'aout septembre '!Z16,'septembre octobre '!Z16,'octobre novembre '!Z16,'décembre '!Z16)</f>
        <v>0</v>
      </c>
      <c r="J16" s="53">
        <f>SUM(janvier!AA16,'fevrier mars '!AA16,mars!AA16,'avril mai '!AA16,'mai juin '!AA16,'juin juillet '!AA16,'juillet aout '!AA16,'aout septembre '!AA16,'septembre octobre '!AA16,'octobre novembre '!AA16,'décembre '!AA16)</f>
        <v>0</v>
      </c>
      <c r="K16" s="54">
        <f>SUM(janvier!AB16,'fevrier mars '!AB16,mars!AB16,'avril mai '!AB16,'mai juin '!AB16,'juin juillet '!AB16,'juillet aout '!AB16,'aout septembre '!AB16,'septembre octobre '!AB16,'octobre novembre '!AB16,'décembre '!AB16)</f>
        <v>0</v>
      </c>
      <c r="L16" s="53">
        <f>SUM(janvier!AC16,'fevrier mars '!AC16,mars!AC16,'avril mai '!AC16,'mai juin '!AC16,'juin juillet '!AC16,'juillet aout '!AC16,'aout septembre '!AC16,'septembre octobre '!AC16,'octobre novembre '!AC16,'décembre '!AC16)</f>
        <v>0</v>
      </c>
      <c r="M16" s="54">
        <f>SUM(janvier!AD16,'fevrier mars '!AD16,mars!AD16,'avril mai '!AD16,'mai juin '!AD16,'juin juillet '!AD16,'juillet aout '!AD16,'aout septembre '!AD16,'septembre octobre '!AD16,'octobre novembre '!AD16,'décembre '!AD16)</f>
        <v>0</v>
      </c>
      <c r="N16" s="53">
        <f>SUM(janvier!AE16,'fevrier mars '!AE16,mars!AE16,'avril mai '!AE16,'mai juin '!AE16,'juin juillet '!AE16,'juillet aout '!AE16,'aout septembre '!AE16,'septembre octobre '!AE16,'octobre novembre '!AE16,'décembre '!AE16)</f>
        <v>0</v>
      </c>
    </row>
    <row r="17" spans="1:14" ht="18.75" x14ac:dyDescent="0.25">
      <c r="A17" s="20" t="s">
        <v>45</v>
      </c>
      <c r="B17" s="53">
        <f>SUM(janvier!S17,'fevrier mars '!S17,mars!S17,'avril mai '!S17,'mai juin '!S17,'juin juillet '!S17,'juillet aout '!S17,'aout septembre '!S17,'septembre octobre '!S17,'octobre novembre '!S17,'décembre '!S17)</f>
        <v>0</v>
      </c>
      <c r="C17" s="54">
        <f>SUM(janvier!T17,'fevrier mars '!T17,mars!T17,'avril mai '!T17,'mai juin '!T17,'juin juillet '!T17,'juillet aout '!T17,'aout septembre '!T17,'septembre octobre '!T17,'octobre novembre '!T17,'décembre '!T17)</f>
        <v>0</v>
      </c>
      <c r="D17" s="53">
        <f>SUM(janvier!U17,'fevrier mars '!U17,mars!U17,'avril mai '!U17,'mai juin '!U17,'juin juillet '!U17,'juillet aout '!U17,'aout septembre '!U17,'septembre octobre '!U17,'octobre novembre '!U17,'décembre '!U17)</f>
        <v>0</v>
      </c>
      <c r="E17" s="54">
        <f>SUM(janvier!V17,'fevrier mars '!V17,mars!V17,'avril mai '!V17,'mai juin '!V17,'juin juillet '!V17,'juillet aout '!V17,'aout septembre '!V17,'septembre octobre '!V17,'octobre novembre '!V17,'décembre '!V17)</f>
        <v>0</v>
      </c>
      <c r="F17" s="53">
        <f>SUM(janvier!W17,'fevrier mars '!W17,mars!W17,'avril mai '!W17,'mai juin '!W17,'juin juillet '!W17,'juillet aout '!W17,'aout septembre '!W17,'septembre octobre '!W17,'octobre novembre '!W17,'décembre '!W17)</f>
        <v>0</v>
      </c>
      <c r="G17" s="54">
        <f>SUM(janvier!X17,'fevrier mars '!X17,mars!X17,'avril mai '!X17,'mai juin '!X17,'juin juillet '!X17,'juillet aout '!X17,'aout septembre '!X17,'septembre octobre '!X17,'octobre novembre '!X17,'décembre '!X17)</f>
        <v>0</v>
      </c>
      <c r="H17" s="53">
        <f>SUM(janvier!Y17,'fevrier mars '!Y17,mars!Y17,'avril mai '!Y17,'mai juin '!Y17,'juin juillet '!Y17,'juillet aout '!Y17,'aout septembre '!Y17,'septembre octobre '!Y17,'octobre novembre '!Y17,'décembre '!Y17)</f>
        <v>0</v>
      </c>
      <c r="I17" s="54">
        <f>SUM(janvier!Z17,'fevrier mars '!Z17,mars!Z17,'avril mai '!Z17,'mai juin '!Z17,'juin juillet '!Z17,'juillet aout '!Z17,'aout septembre '!Z17,'septembre octobre '!Z17,'octobre novembre '!Z17,'décembre '!Z17)</f>
        <v>0</v>
      </c>
      <c r="J17" s="53">
        <f>SUM(janvier!AA17,'fevrier mars '!AA17,mars!AA17,'avril mai '!AA17,'mai juin '!AA17,'juin juillet '!AA17,'juillet aout '!AA17,'aout septembre '!AA17,'septembre octobre '!AA17,'octobre novembre '!AA17,'décembre '!AA17)</f>
        <v>0</v>
      </c>
      <c r="K17" s="54">
        <f>SUM(janvier!AB17,'fevrier mars '!AB17,mars!AB17,'avril mai '!AB17,'mai juin '!AB17,'juin juillet '!AB17,'juillet aout '!AB17,'aout septembre '!AB17,'septembre octobre '!AB17,'octobre novembre '!AB17,'décembre '!AB17)</f>
        <v>0</v>
      </c>
      <c r="L17" s="53">
        <f>SUM(janvier!AC17,'fevrier mars '!AC17,mars!AC17,'avril mai '!AC17,'mai juin '!AC17,'juin juillet '!AC17,'juillet aout '!AC17,'aout septembre '!AC17,'septembre octobre '!AC17,'octobre novembre '!AC17,'décembre '!AC17)</f>
        <v>0</v>
      </c>
      <c r="M17" s="54">
        <f>SUM(janvier!AD17,'fevrier mars '!AD17,mars!AD17,'avril mai '!AD17,'mai juin '!AD17,'juin juillet '!AD17,'juillet aout '!AD17,'aout septembre '!AD17,'septembre octobre '!AD17,'octobre novembre '!AD17,'décembre '!AD17)</f>
        <v>0</v>
      </c>
      <c r="N17" s="53">
        <f>SUM(janvier!AE17,'fevrier mars '!AE17,mars!AE17,'avril mai '!AE17,'mai juin '!AE17,'juin juillet '!AE17,'juillet aout '!AE17,'aout septembre '!AE17,'septembre octobre '!AE17,'octobre novembre '!AE17,'décembre '!AE17)</f>
        <v>0</v>
      </c>
    </row>
    <row r="18" spans="1:14" ht="18.75" x14ac:dyDescent="0.25">
      <c r="A18" s="22" t="s">
        <v>58</v>
      </c>
      <c r="B18" s="53">
        <f>SUM(janvier!S18,'fevrier mars '!S18,mars!S18,'avril mai '!S18,'mai juin '!S18,'juin juillet '!S18,'juillet aout '!S18,'aout septembre '!S18,'septembre octobre '!S18,'octobre novembre '!S18,'décembre '!S18)</f>
        <v>0</v>
      </c>
      <c r="C18" s="54">
        <f>SUM(janvier!T18,'fevrier mars '!T18,mars!T18,'avril mai '!T18,'mai juin '!T18,'juin juillet '!T18,'juillet aout '!T18,'aout septembre '!T18,'septembre octobre '!T18,'octobre novembre '!T18,'décembre '!T18)</f>
        <v>0</v>
      </c>
      <c r="D18" s="53">
        <f>SUM(janvier!U18,'fevrier mars '!U18,mars!U18,'avril mai '!U18,'mai juin '!U18,'juin juillet '!U18,'juillet aout '!U18,'aout septembre '!U18,'septembre octobre '!U18,'octobre novembre '!U18,'décembre '!U18)</f>
        <v>0</v>
      </c>
      <c r="E18" s="54">
        <f>SUM(janvier!V18,'fevrier mars '!V18,mars!V18,'avril mai '!V18,'mai juin '!V18,'juin juillet '!V18,'juillet aout '!V18,'aout septembre '!V18,'septembre octobre '!V18,'octobre novembre '!V18,'décembre '!V18)</f>
        <v>0</v>
      </c>
      <c r="F18" s="53">
        <f>SUM(janvier!W18,'fevrier mars '!W18,mars!W18,'avril mai '!W18,'mai juin '!W18,'juin juillet '!W18,'juillet aout '!W18,'aout septembre '!W18,'septembre octobre '!W18,'octobre novembre '!W18,'décembre '!W18)</f>
        <v>0</v>
      </c>
      <c r="G18" s="54">
        <f>SUM(janvier!X18,'fevrier mars '!X18,mars!X18,'avril mai '!X18,'mai juin '!X18,'juin juillet '!X18,'juillet aout '!X18,'aout septembre '!X18,'septembre octobre '!X18,'octobre novembre '!X18,'décembre '!X18)</f>
        <v>0</v>
      </c>
      <c r="H18" s="53">
        <f>SUM(janvier!Y18,'fevrier mars '!Y18,mars!Y18,'avril mai '!Y18,'mai juin '!Y18,'juin juillet '!Y18,'juillet aout '!Y18,'aout septembre '!Y18,'septembre octobre '!Y18,'octobre novembre '!Y18,'décembre '!Y18)</f>
        <v>0</v>
      </c>
      <c r="I18" s="54">
        <f>SUM(janvier!Z18,'fevrier mars '!Z18,mars!Z18,'avril mai '!Z18,'mai juin '!Z18,'juin juillet '!Z18,'juillet aout '!Z18,'aout septembre '!Z18,'septembre octobre '!Z18,'octobre novembre '!Z18,'décembre '!Z18)</f>
        <v>0</v>
      </c>
      <c r="J18" s="53">
        <f>SUM(janvier!AA18,'fevrier mars '!AA18,mars!AA18,'avril mai '!AA18,'mai juin '!AA18,'juin juillet '!AA18,'juillet aout '!AA18,'aout septembre '!AA18,'septembre octobre '!AA18,'octobre novembre '!AA18,'décembre '!AA18)</f>
        <v>0</v>
      </c>
      <c r="K18" s="54">
        <f>SUM(janvier!AB18,'fevrier mars '!AB18,mars!AB18,'avril mai '!AB18,'mai juin '!AB18,'juin juillet '!AB18,'juillet aout '!AB18,'aout septembre '!AB18,'septembre octobre '!AB18,'octobre novembre '!AB18,'décembre '!AB18)</f>
        <v>0</v>
      </c>
      <c r="L18" s="53">
        <f>SUM(janvier!AC18,'fevrier mars '!AC18,mars!AC18,'avril mai '!AC18,'mai juin '!AC18,'juin juillet '!AC18,'juillet aout '!AC18,'aout septembre '!AC18,'septembre octobre '!AC18,'octobre novembre '!AC18,'décembre '!AC18)</f>
        <v>0</v>
      </c>
      <c r="M18" s="54">
        <f>SUM(janvier!AD18,'fevrier mars '!AD18,mars!AD18,'avril mai '!AD18,'mai juin '!AD18,'juin juillet '!AD18,'juillet aout '!AD18,'aout septembre '!AD18,'septembre octobre '!AD18,'octobre novembre '!AD18,'décembre '!AD18)</f>
        <v>0</v>
      </c>
      <c r="N18" s="53">
        <f>SUM(janvier!AE18,'fevrier mars '!AE18,mars!AE18,'avril mai '!AE18,'mai juin '!AE18,'juin juillet '!AE18,'juillet aout '!AE18,'aout septembre '!AE18,'septembre octobre '!AE18,'octobre novembre '!AE18,'décembre '!AE18)</f>
        <v>0</v>
      </c>
    </row>
    <row r="19" spans="1:14" ht="18.75" x14ac:dyDescent="0.25">
      <c r="A19" s="23" t="s">
        <v>46</v>
      </c>
      <c r="B19" s="53">
        <f>SUM(janvier!S19,'fevrier mars '!S19,mars!S19,'avril mai '!S19,'mai juin '!S19,'juin juillet '!S19,'juillet aout '!S19,'aout septembre '!S19,'septembre octobre '!S19,'octobre novembre '!S19,'décembre '!S19)</f>
        <v>0</v>
      </c>
      <c r="C19" s="54">
        <f>SUM(janvier!T19,'fevrier mars '!T19,mars!T19,'avril mai '!T19,'mai juin '!T19,'juin juillet '!T19,'juillet aout '!T19,'aout septembre '!T19,'septembre octobre '!T19,'octobre novembre '!T19,'décembre '!T19)</f>
        <v>0</v>
      </c>
      <c r="D19" s="53">
        <f>SUM(janvier!U19,'fevrier mars '!U19,mars!U19,'avril mai '!U19,'mai juin '!U19,'juin juillet '!U19,'juillet aout '!U19,'aout septembre '!U19,'septembre octobre '!U19,'octobre novembre '!U19,'décembre '!U19)</f>
        <v>0</v>
      </c>
      <c r="E19" s="54">
        <f>SUM(janvier!V19,'fevrier mars '!V19,mars!V19,'avril mai '!V19,'mai juin '!V19,'juin juillet '!V19,'juillet aout '!V19,'aout septembre '!V19,'septembre octobre '!V19,'octobre novembre '!V19,'décembre '!V19)</f>
        <v>0</v>
      </c>
      <c r="F19" s="53">
        <f>SUM(janvier!W19,'fevrier mars '!W19,mars!W19,'avril mai '!W19,'mai juin '!W19,'juin juillet '!W19,'juillet aout '!W19,'aout septembre '!W19,'septembre octobre '!W19,'octobre novembre '!W19,'décembre '!W19)</f>
        <v>0</v>
      </c>
      <c r="G19" s="54">
        <f>SUM(janvier!X19,'fevrier mars '!X19,mars!X19,'avril mai '!X19,'mai juin '!X19,'juin juillet '!X19,'juillet aout '!X19,'aout septembre '!X19,'septembre octobre '!X19,'octobre novembre '!X19,'décembre '!X19)</f>
        <v>0</v>
      </c>
      <c r="H19" s="53">
        <f>SUM(janvier!Y19,'fevrier mars '!Y19,mars!Y19,'avril mai '!Y19,'mai juin '!Y19,'juin juillet '!Y19,'juillet aout '!Y19,'aout septembre '!Y19,'septembre octobre '!Y19,'octobre novembre '!Y19,'décembre '!Y19)</f>
        <v>0</v>
      </c>
      <c r="I19" s="54">
        <f>SUM(janvier!Z19,'fevrier mars '!Z19,mars!Z19,'avril mai '!Z19,'mai juin '!Z19,'juin juillet '!Z19,'juillet aout '!Z19,'aout septembre '!Z19,'septembre octobre '!Z19,'octobre novembre '!Z19,'décembre '!Z19)</f>
        <v>0</v>
      </c>
      <c r="J19" s="53">
        <f>SUM(janvier!AA19,'fevrier mars '!AA19,mars!AA19,'avril mai '!AA19,'mai juin '!AA19,'juin juillet '!AA19,'juillet aout '!AA19,'aout septembre '!AA19,'septembre octobre '!AA19,'octobre novembre '!AA19,'décembre '!AA19)</f>
        <v>0</v>
      </c>
      <c r="K19" s="54">
        <f>SUM(janvier!AB19,'fevrier mars '!AB19,mars!AB19,'avril mai '!AB19,'mai juin '!AB19,'juin juillet '!AB19,'juillet aout '!AB19,'aout septembre '!AB19,'septembre octobre '!AB19,'octobre novembre '!AB19,'décembre '!AB19)</f>
        <v>0</v>
      </c>
      <c r="L19" s="53">
        <f>SUM(janvier!AC19,'fevrier mars '!AC19,mars!AC19,'avril mai '!AC19,'mai juin '!AC19,'juin juillet '!AC19,'juillet aout '!AC19,'aout septembre '!AC19,'septembre octobre '!AC19,'octobre novembre '!AC19,'décembre '!AC19)</f>
        <v>0</v>
      </c>
      <c r="M19" s="54">
        <f>SUM(janvier!AD19,'fevrier mars '!AD19,mars!AD19,'avril mai '!AD19,'mai juin '!AD19,'juin juillet '!AD19,'juillet aout '!AD19,'aout septembre '!AD19,'septembre octobre '!AD19,'octobre novembre '!AD19,'décembre '!AD19)</f>
        <v>0</v>
      </c>
      <c r="N19" s="53">
        <f>SUM(janvier!AE19,'fevrier mars '!AE19,mars!AE19,'avril mai '!AE19,'mai juin '!AE19,'juin juillet '!AE19,'juillet aout '!AE19,'aout septembre '!AE19,'septembre octobre '!AE19,'octobre novembre '!AE19,'décembre '!AE19)</f>
        <v>0</v>
      </c>
    </row>
    <row r="20" spans="1:14" ht="18.75" x14ac:dyDescent="0.25">
      <c r="A20" s="24" t="s">
        <v>47</v>
      </c>
      <c r="B20" s="53">
        <f>SUM(janvier!S20,'fevrier mars '!S20,mars!S20,'avril mai '!S20,'mai juin '!S20,'juin juillet '!S20,'juillet aout '!S20,'aout septembre '!S20,'septembre octobre '!S20,'octobre novembre '!S20,'décembre '!S20)</f>
        <v>0</v>
      </c>
      <c r="C20" s="54">
        <f>SUM(janvier!T20,'fevrier mars '!T20,mars!T20,'avril mai '!T20,'mai juin '!T20,'juin juillet '!T20,'juillet aout '!T20,'aout septembre '!T20,'septembre octobre '!T20,'octobre novembre '!T20,'décembre '!T20)</f>
        <v>0</v>
      </c>
      <c r="D20" s="53">
        <f>SUM(janvier!U20,'fevrier mars '!U20,mars!U20,'avril mai '!U20,'mai juin '!U20,'juin juillet '!U20,'juillet aout '!U20,'aout septembre '!U20,'septembre octobre '!U20,'octobre novembre '!U20,'décembre '!U20)</f>
        <v>0</v>
      </c>
      <c r="E20" s="54">
        <f>SUM(janvier!V20,'fevrier mars '!V20,mars!V20,'avril mai '!V20,'mai juin '!V20,'juin juillet '!V20,'juillet aout '!V20,'aout septembre '!V20,'septembre octobre '!V20,'octobre novembre '!V20,'décembre '!V20)</f>
        <v>0</v>
      </c>
      <c r="F20" s="53">
        <f>SUM(janvier!W20,'fevrier mars '!W20,mars!W20,'avril mai '!W20,'mai juin '!W20,'juin juillet '!W20,'juillet aout '!W20,'aout septembre '!W20,'septembre octobre '!W20,'octobre novembre '!W20,'décembre '!W20)</f>
        <v>0</v>
      </c>
      <c r="G20" s="54">
        <f>SUM(janvier!X20,'fevrier mars '!X20,mars!X20,'avril mai '!X20,'mai juin '!X20,'juin juillet '!X20,'juillet aout '!X20,'aout septembre '!X20,'septembre octobre '!X20,'octobre novembre '!X20,'décembre '!X20)</f>
        <v>0</v>
      </c>
      <c r="H20" s="53">
        <f>SUM(janvier!Y20,'fevrier mars '!Y20,mars!Y20,'avril mai '!Y20,'mai juin '!Y20,'juin juillet '!Y20,'juillet aout '!Y20,'aout septembre '!Y20,'septembre octobre '!Y20,'octobre novembre '!Y20,'décembre '!Y20)</f>
        <v>0</v>
      </c>
      <c r="I20" s="54">
        <f>SUM(janvier!Z20,'fevrier mars '!Z20,mars!Z20,'avril mai '!Z20,'mai juin '!Z20,'juin juillet '!Z20,'juillet aout '!Z20,'aout septembre '!Z20,'septembre octobre '!Z20,'octobre novembre '!Z20,'décembre '!Z20)</f>
        <v>0</v>
      </c>
      <c r="J20" s="53">
        <f>SUM(janvier!AA20,'fevrier mars '!AA20,mars!AA20,'avril mai '!AA20,'mai juin '!AA20,'juin juillet '!AA20,'juillet aout '!AA20,'aout septembre '!AA20,'septembre octobre '!AA20,'octobre novembre '!AA20,'décembre '!AA20)</f>
        <v>0</v>
      </c>
      <c r="K20" s="54">
        <f>SUM(janvier!AB20,'fevrier mars '!AB20,mars!AB20,'avril mai '!AB20,'mai juin '!AB20,'juin juillet '!AB20,'juillet aout '!AB20,'aout septembre '!AB20,'septembre octobre '!AB20,'octobre novembre '!AB20,'décembre '!AB20)</f>
        <v>0</v>
      </c>
      <c r="L20" s="53">
        <f>SUM(janvier!AC20,'fevrier mars '!AC20,mars!AC20,'avril mai '!AC20,'mai juin '!AC20,'juin juillet '!AC20,'juillet aout '!AC20,'aout septembre '!AC20,'septembre octobre '!AC20,'octobre novembre '!AC20,'décembre '!AC20)</f>
        <v>0</v>
      </c>
      <c r="M20" s="54">
        <f>SUM(janvier!AD20,'fevrier mars '!AD20,mars!AD20,'avril mai '!AD20,'mai juin '!AD20,'juin juillet '!AD20,'juillet aout '!AD20,'aout septembre '!AD20,'septembre octobre '!AD20,'octobre novembre '!AD20,'décembre '!AD20)</f>
        <v>0</v>
      </c>
      <c r="N20" s="53">
        <f>SUM(janvier!AE20,'fevrier mars '!AE20,mars!AE20,'avril mai '!AE20,'mai juin '!AE20,'juin juillet '!AE20,'juillet aout '!AE20,'aout septembre '!AE20,'septembre octobre '!AE20,'octobre novembre '!AE20,'décembre '!AE20)</f>
        <v>0</v>
      </c>
    </row>
    <row r="21" spans="1:14" ht="18.75" x14ac:dyDescent="0.25">
      <c r="A21" s="25" t="s">
        <v>57</v>
      </c>
      <c r="B21" s="53">
        <f>SUM(janvier!S21,'fevrier mars '!S21,mars!S21,'avril mai '!S21,'mai juin '!S21,'juin juillet '!S21,'juillet aout '!S21,'aout septembre '!S21,'septembre octobre '!S21,'octobre novembre '!S21,'décembre '!S21)</f>
        <v>0</v>
      </c>
      <c r="C21" s="54">
        <f>SUM(janvier!T21,'fevrier mars '!T21,mars!T21,'avril mai '!T21,'mai juin '!T21,'juin juillet '!T21,'juillet aout '!T21,'aout septembre '!T21,'septembre octobre '!T21,'octobre novembre '!T21,'décembre '!T21)</f>
        <v>0</v>
      </c>
      <c r="D21" s="53">
        <f>SUM(janvier!U21,'fevrier mars '!U21,mars!U21,'avril mai '!U21,'mai juin '!U21,'juin juillet '!U21,'juillet aout '!U21,'aout septembre '!U21,'septembre octobre '!U21,'octobre novembre '!U21,'décembre '!U21)</f>
        <v>0</v>
      </c>
      <c r="E21" s="54">
        <f>SUM(janvier!V21,'fevrier mars '!V21,mars!V21,'avril mai '!V21,'mai juin '!V21,'juin juillet '!V21,'juillet aout '!V21,'aout septembre '!V21,'septembre octobre '!V21,'octobre novembre '!V21,'décembre '!V21)</f>
        <v>0</v>
      </c>
      <c r="F21" s="53">
        <f>SUM(janvier!W21,'fevrier mars '!W21,mars!W21,'avril mai '!W21,'mai juin '!W21,'juin juillet '!W21,'juillet aout '!W21,'aout septembre '!W21,'septembre octobre '!W21,'octobre novembre '!W21,'décembre '!W21)</f>
        <v>0</v>
      </c>
      <c r="G21" s="54">
        <f>SUM(janvier!X21,'fevrier mars '!X21,mars!X21,'avril mai '!X21,'mai juin '!X21,'juin juillet '!X21,'juillet aout '!X21,'aout septembre '!X21,'septembre octobre '!X21,'octobre novembre '!X21,'décembre '!X21)</f>
        <v>0</v>
      </c>
      <c r="H21" s="53">
        <f>SUM(janvier!Y21,'fevrier mars '!Y21,mars!Y21,'avril mai '!Y21,'mai juin '!Y21,'juin juillet '!Y21,'juillet aout '!Y21,'aout septembre '!Y21,'septembre octobre '!Y21,'octobre novembre '!Y21,'décembre '!Y21)</f>
        <v>0</v>
      </c>
      <c r="I21" s="54">
        <f>SUM(janvier!Z21,'fevrier mars '!Z21,mars!Z21,'avril mai '!Z21,'mai juin '!Z21,'juin juillet '!Z21,'juillet aout '!Z21,'aout septembre '!Z21,'septembre octobre '!Z21,'octobre novembre '!Z21,'décembre '!Z21)</f>
        <v>0</v>
      </c>
      <c r="J21" s="53">
        <f>SUM(janvier!AA21,'fevrier mars '!AA21,mars!AA21,'avril mai '!AA21,'mai juin '!AA21,'juin juillet '!AA21,'juillet aout '!AA21,'aout septembre '!AA21,'septembre octobre '!AA21,'octobre novembre '!AA21,'décembre '!AA21)</f>
        <v>0</v>
      </c>
      <c r="K21" s="54">
        <f>SUM(janvier!AB21,'fevrier mars '!AB21,mars!AB21,'avril mai '!AB21,'mai juin '!AB21,'juin juillet '!AB21,'juillet aout '!AB21,'aout septembre '!AB21,'septembre octobre '!AB21,'octobre novembre '!AB21,'décembre '!AB21)</f>
        <v>0</v>
      </c>
      <c r="L21" s="53">
        <f>SUM(janvier!AC21,'fevrier mars '!AC21,mars!AC21,'avril mai '!AC21,'mai juin '!AC21,'juin juillet '!AC21,'juillet aout '!AC21,'aout septembre '!AC21,'septembre octobre '!AC21,'octobre novembre '!AC21,'décembre '!AC21)</f>
        <v>0</v>
      </c>
      <c r="M21" s="54">
        <f>SUM(janvier!AD21,'fevrier mars '!AD21,mars!AD21,'avril mai '!AD21,'mai juin '!AD21,'juin juillet '!AD21,'juillet aout '!AD21,'aout septembre '!AD21,'septembre octobre '!AD21,'octobre novembre '!AD21,'décembre '!AD21)</f>
        <v>0</v>
      </c>
      <c r="N21" s="53">
        <f>SUM(janvier!AE21,'fevrier mars '!AE21,mars!AE21,'avril mai '!AE21,'mai juin '!AE21,'juin juillet '!AE21,'juillet aout '!AE21,'aout septembre '!AE21,'septembre octobre '!AE21,'octobre novembre '!AE21,'décembre '!AE21)</f>
        <v>0</v>
      </c>
    </row>
    <row r="22" spans="1:14" ht="18.75" x14ac:dyDescent="0.25">
      <c r="A22" s="26" t="s">
        <v>48</v>
      </c>
      <c r="B22" s="53">
        <f>SUM(janvier!S22,'fevrier mars '!S22,mars!S22,'avril mai '!S22,'mai juin '!S22,'juin juillet '!S22,'juillet aout '!S22,'aout septembre '!S22,'septembre octobre '!S22,'octobre novembre '!S22,'décembre '!S22)</f>
        <v>0</v>
      </c>
      <c r="C22" s="54">
        <f>SUM(janvier!T22,'fevrier mars '!T22,mars!T22,'avril mai '!T22,'mai juin '!T22,'juin juillet '!T22,'juillet aout '!T22,'aout septembre '!T22,'septembre octobre '!T22,'octobre novembre '!T22,'décembre '!T22)</f>
        <v>0</v>
      </c>
      <c r="D22" s="53">
        <f>SUM(janvier!U22,'fevrier mars '!U22,mars!U22,'avril mai '!U22,'mai juin '!U22,'juin juillet '!U22,'juillet aout '!U22,'aout septembre '!U22,'septembre octobre '!U22,'octobre novembre '!U22,'décembre '!U22)</f>
        <v>0</v>
      </c>
      <c r="E22" s="54">
        <f>SUM(janvier!V22,'fevrier mars '!V22,mars!V22,'avril mai '!V22,'mai juin '!V22,'juin juillet '!V22,'juillet aout '!V22,'aout septembre '!V22,'septembre octobre '!V22,'octobre novembre '!V22,'décembre '!V22)</f>
        <v>0</v>
      </c>
      <c r="F22" s="53">
        <f>SUM(janvier!W22,'fevrier mars '!W22,mars!W22,'avril mai '!W22,'mai juin '!W22,'juin juillet '!W22,'juillet aout '!W22,'aout septembre '!W22,'septembre octobre '!W22,'octobre novembre '!W22,'décembre '!W22)</f>
        <v>0</v>
      </c>
      <c r="G22" s="54">
        <f>SUM(janvier!X22,'fevrier mars '!X22,mars!X22,'avril mai '!X22,'mai juin '!X22,'juin juillet '!X22,'juillet aout '!X22,'aout septembre '!X22,'septembre octobre '!X22,'octobre novembre '!X22,'décembre '!X22)</f>
        <v>0</v>
      </c>
      <c r="H22" s="53">
        <f>SUM(janvier!Y22,'fevrier mars '!Y22,mars!Y22,'avril mai '!Y22,'mai juin '!Y22,'juin juillet '!Y22,'juillet aout '!Y22,'aout septembre '!Y22,'septembre octobre '!Y22,'octobre novembre '!Y22,'décembre '!Y22)</f>
        <v>0</v>
      </c>
      <c r="I22" s="54">
        <f>SUM(janvier!Z22,'fevrier mars '!Z22,mars!Z22,'avril mai '!Z22,'mai juin '!Z22,'juin juillet '!Z22,'juillet aout '!Z22,'aout septembre '!Z22,'septembre octobre '!Z22,'octobre novembre '!Z22,'décembre '!Z22)</f>
        <v>0</v>
      </c>
      <c r="J22" s="53">
        <f>SUM(janvier!AA22,'fevrier mars '!AA22,mars!AA22,'avril mai '!AA22,'mai juin '!AA22,'juin juillet '!AA22,'juillet aout '!AA22,'aout septembre '!AA22,'septembre octobre '!AA22,'octobre novembre '!AA22,'décembre '!AA22)</f>
        <v>0</v>
      </c>
      <c r="K22" s="54">
        <f>SUM(janvier!AB22,'fevrier mars '!AB22,mars!AB22,'avril mai '!AB22,'mai juin '!AB22,'juin juillet '!AB22,'juillet aout '!AB22,'aout septembre '!AB22,'septembre octobre '!AB22,'octobre novembre '!AB22,'décembre '!AB22)</f>
        <v>0</v>
      </c>
      <c r="L22" s="53">
        <f>SUM(janvier!AC22,'fevrier mars '!AC22,mars!AC22,'avril mai '!AC22,'mai juin '!AC22,'juin juillet '!AC22,'juillet aout '!AC22,'aout septembre '!AC22,'septembre octobre '!AC22,'octobre novembre '!AC22,'décembre '!AC22)</f>
        <v>0</v>
      </c>
      <c r="M22" s="54">
        <f>SUM(janvier!AD22,'fevrier mars '!AD22,mars!AD22,'avril mai '!AD22,'mai juin '!AD22,'juin juillet '!AD22,'juillet aout '!AD22,'aout septembre '!AD22,'septembre octobre '!AD22,'octobre novembre '!AD22,'décembre '!AD22)</f>
        <v>0</v>
      </c>
      <c r="N22" s="53">
        <f>SUM(janvier!AE22,'fevrier mars '!AE22,mars!AE22,'avril mai '!AE22,'mai juin '!AE22,'juin juillet '!AE22,'juillet aout '!AE22,'aout septembre '!AE22,'septembre octobre '!AE22,'octobre novembre '!AE22,'décembre '!AE22)</f>
        <v>0</v>
      </c>
    </row>
    <row r="23" spans="1:14" ht="18.75" x14ac:dyDescent="0.25">
      <c r="A23" s="27" t="s">
        <v>49</v>
      </c>
      <c r="B23" s="53">
        <f>SUM(janvier!S23,'fevrier mars '!S23,mars!S23,'avril mai '!S23,'mai juin '!S23,'juin juillet '!S23,'juillet aout '!S23,'aout septembre '!S23,'septembre octobre '!S23,'octobre novembre '!S23,'décembre '!S23)</f>
        <v>0</v>
      </c>
      <c r="C23" s="54">
        <f>SUM(janvier!T23,'fevrier mars '!T23,mars!T23,'avril mai '!T23,'mai juin '!T23,'juin juillet '!T23,'juillet aout '!T23,'aout septembre '!T23,'septembre octobre '!T23,'octobre novembre '!T23,'décembre '!T23)</f>
        <v>0</v>
      </c>
      <c r="D23" s="53">
        <f>SUM(janvier!U23,'fevrier mars '!U23,mars!U23,'avril mai '!U23,'mai juin '!U23,'juin juillet '!U23,'juillet aout '!U23,'aout septembre '!U23,'septembre octobre '!U23,'octobre novembre '!U23,'décembre '!U23)</f>
        <v>0</v>
      </c>
      <c r="E23" s="54">
        <f>SUM(janvier!V23,'fevrier mars '!V23,mars!V23,'avril mai '!V23,'mai juin '!V23,'juin juillet '!V23,'juillet aout '!V23,'aout septembre '!V23,'septembre octobre '!V23,'octobre novembre '!V23,'décembre '!V23)</f>
        <v>0</v>
      </c>
      <c r="F23" s="53">
        <f>SUM(janvier!W23,'fevrier mars '!W23,mars!W23,'avril mai '!W23,'mai juin '!W23,'juin juillet '!W23,'juillet aout '!W23,'aout septembre '!W23,'septembre octobre '!W23,'octobre novembre '!W23,'décembre '!W23)</f>
        <v>0</v>
      </c>
      <c r="G23" s="54">
        <f>SUM(janvier!X23,'fevrier mars '!X23,mars!X23,'avril mai '!X23,'mai juin '!X23,'juin juillet '!X23,'juillet aout '!X23,'aout septembre '!X23,'septembre octobre '!X23,'octobre novembre '!X23,'décembre '!X23)</f>
        <v>0</v>
      </c>
      <c r="H23" s="53">
        <f>SUM(janvier!Y23,'fevrier mars '!Y23,mars!Y23,'avril mai '!Y23,'mai juin '!Y23,'juin juillet '!Y23,'juillet aout '!Y23,'aout septembre '!Y23,'septembre octobre '!Y23,'octobre novembre '!Y23,'décembre '!Y23)</f>
        <v>0</v>
      </c>
      <c r="I23" s="54">
        <f>SUM(janvier!Z23,'fevrier mars '!Z23,mars!Z23,'avril mai '!Z23,'mai juin '!Z23,'juin juillet '!Z23,'juillet aout '!Z23,'aout septembre '!Z23,'septembre octobre '!Z23,'octobre novembre '!Z23,'décembre '!Z23)</f>
        <v>0</v>
      </c>
      <c r="J23" s="53">
        <f>SUM(janvier!AA23,'fevrier mars '!AA23,mars!AA23,'avril mai '!AA23,'mai juin '!AA23,'juin juillet '!AA23,'juillet aout '!AA23,'aout septembre '!AA23,'septembre octobre '!AA23,'octobre novembre '!AA23,'décembre '!AA23)</f>
        <v>0</v>
      </c>
      <c r="K23" s="54">
        <f>SUM(janvier!AB23,'fevrier mars '!AB23,mars!AB23,'avril mai '!AB23,'mai juin '!AB23,'juin juillet '!AB23,'juillet aout '!AB23,'aout septembre '!AB23,'septembre octobre '!AB23,'octobre novembre '!AB23,'décembre '!AB23)</f>
        <v>0</v>
      </c>
      <c r="L23" s="53">
        <f>SUM(janvier!AC23,'fevrier mars '!AC23,mars!AC23,'avril mai '!AC23,'mai juin '!AC23,'juin juillet '!AC23,'juillet aout '!AC23,'aout septembre '!AC23,'septembre octobre '!AC23,'octobre novembre '!AC23,'décembre '!AC23)</f>
        <v>0</v>
      </c>
      <c r="M23" s="54">
        <f>SUM(janvier!AD23,'fevrier mars '!AD23,mars!AD23,'avril mai '!AD23,'mai juin '!AD23,'juin juillet '!AD23,'juillet aout '!AD23,'aout septembre '!AD23,'septembre octobre '!AD23,'octobre novembre '!AD23,'décembre '!AD23)</f>
        <v>0</v>
      </c>
      <c r="N23" s="53">
        <f>SUM(janvier!AE23,'fevrier mars '!AE23,mars!AE23,'avril mai '!AE23,'mai juin '!AE23,'juin juillet '!AE23,'juillet aout '!AE23,'aout septembre '!AE23,'septembre octobre '!AE23,'octobre novembre '!AE23,'décembre '!AE23)</f>
        <v>0</v>
      </c>
    </row>
    <row r="24" spans="1:14" ht="18.75" x14ac:dyDescent="0.25">
      <c r="A24" s="21" t="s">
        <v>50</v>
      </c>
      <c r="B24" s="53">
        <f>SUM(janvier!S24,'fevrier mars '!S24,mars!S24,'avril mai '!S24,'mai juin '!S24,'juin juillet '!S24,'juillet aout '!S24,'aout septembre '!S24,'septembre octobre '!S24,'octobre novembre '!S24,'décembre '!S24)</f>
        <v>0</v>
      </c>
      <c r="C24" s="54">
        <f>SUM(janvier!T24,'fevrier mars '!T24,mars!T24,'avril mai '!T24,'mai juin '!T24,'juin juillet '!T24,'juillet aout '!T24,'aout septembre '!T24,'septembre octobre '!T24,'octobre novembre '!T24,'décembre '!T24)</f>
        <v>0</v>
      </c>
      <c r="D24" s="53">
        <f>SUM(janvier!U24,'fevrier mars '!U24,mars!U24,'avril mai '!U24,'mai juin '!U24,'juin juillet '!U24,'juillet aout '!U24,'aout septembre '!U24,'septembre octobre '!U24,'octobre novembre '!U24,'décembre '!U24)</f>
        <v>0</v>
      </c>
      <c r="E24" s="54">
        <f>SUM(janvier!V24,'fevrier mars '!V24,mars!V24,'avril mai '!V24,'mai juin '!V24,'juin juillet '!V24,'juillet aout '!V24,'aout septembre '!V24,'septembre octobre '!V24,'octobre novembre '!V24,'décembre '!V24)</f>
        <v>0</v>
      </c>
      <c r="F24" s="53">
        <f>SUM(janvier!W24,'fevrier mars '!W24,mars!W24,'avril mai '!W24,'mai juin '!W24,'juin juillet '!W24,'juillet aout '!W24,'aout septembre '!W24,'septembre octobre '!W24,'octobre novembre '!W24,'décembre '!W24)</f>
        <v>0</v>
      </c>
      <c r="G24" s="54">
        <f>SUM(janvier!X24,'fevrier mars '!X24,mars!X24,'avril mai '!X24,'mai juin '!X24,'juin juillet '!X24,'juillet aout '!X24,'aout septembre '!X24,'septembre octobre '!X24,'octobre novembre '!X24,'décembre '!X24)</f>
        <v>0</v>
      </c>
      <c r="H24" s="53">
        <f>SUM(janvier!Y24,'fevrier mars '!Y24,mars!Y24,'avril mai '!Y24,'mai juin '!Y24,'juin juillet '!Y24,'juillet aout '!Y24,'aout septembre '!Y24,'septembre octobre '!Y24,'octobre novembre '!Y24,'décembre '!Y24)</f>
        <v>0</v>
      </c>
      <c r="I24" s="54">
        <f>SUM(janvier!Z24,'fevrier mars '!Z24,mars!Z24,'avril mai '!Z24,'mai juin '!Z24,'juin juillet '!Z24,'juillet aout '!Z24,'aout septembre '!Z24,'septembre octobre '!Z24,'octobre novembre '!Z24,'décembre '!Z24)</f>
        <v>0</v>
      </c>
      <c r="J24" s="53">
        <f>SUM(janvier!AA24,'fevrier mars '!AA24,mars!AA24,'avril mai '!AA24,'mai juin '!AA24,'juin juillet '!AA24,'juillet aout '!AA24,'aout septembre '!AA24,'septembre octobre '!AA24,'octobre novembre '!AA24,'décembre '!AA24)</f>
        <v>0</v>
      </c>
      <c r="K24" s="54">
        <f>SUM(janvier!AB24,'fevrier mars '!AB24,mars!AB24,'avril mai '!AB24,'mai juin '!AB24,'juin juillet '!AB24,'juillet aout '!AB24,'aout septembre '!AB24,'septembre octobre '!AB24,'octobre novembre '!AB24,'décembre '!AB24)</f>
        <v>0</v>
      </c>
      <c r="L24" s="53">
        <f>SUM(janvier!AC24,'fevrier mars '!AC24,mars!AC24,'avril mai '!AC24,'mai juin '!AC24,'juin juillet '!AC24,'juillet aout '!AC24,'aout septembre '!AC24,'septembre octobre '!AC24,'octobre novembre '!AC24,'décembre '!AC24)</f>
        <v>0</v>
      </c>
      <c r="M24" s="54">
        <f>SUM(janvier!AD24,'fevrier mars '!AD24,mars!AD24,'avril mai '!AD24,'mai juin '!AD24,'juin juillet '!AD24,'juillet aout '!AD24,'aout septembre '!AD24,'septembre octobre '!AD24,'octobre novembre '!AD24,'décembre '!AD24)</f>
        <v>0</v>
      </c>
      <c r="N24" s="53">
        <f>SUM(janvier!AE24,'fevrier mars '!AE24,mars!AE24,'avril mai '!AE24,'mai juin '!AE24,'juin juillet '!AE24,'juillet aout '!AE24,'aout septembre '!AE24,'septembre octobre '!AE24,'octobre novembre '!AE24,'décembre '!AE24)</f>
        <v>0</v>
      </c>
    </row>
    <row r="25" spans="1:14" ht="18.75" x14ac:dyDescent="0.25">
      <c r="A25" s="29" t="s">
        <v>51</v>
      </c>
      <c r="B25" s="53">
        <f>SUM(janvier!S25,'fevrier mars '!S25,mars!S25,'avril mai '!S25,'mai juin '!S25,'juin juillet '!S25,'juillet aout '!S25,'aout septembre '!S25,'septembre octobre '!S25,'octobre novembre '!S25,'décembre '!S25)</f>
        <v>0</v>
      </c>
      <c r="C25" s="54">
        <f>SUM(janvier!T25,'fevrier mars '!T25,mars!T25,'avril mai '!T25,'mai juin '!T25,'juin juillet '!T25,'juillet aout '!T25,'aout septembre '!T25,'septembre octobre '!T25,'octobre novembre '!T25,'décembre '!T25)</f>
        <v>0</v>
      </c>
      <c r="D25" s="53">
        <f>SUM(janvier!U25,'fevrier mars '!U25,mars!U25,'avril mai '!U25,'mai juin '!U25,'juin juillet '!U25,'juillet aout '!U25,'aout septembre '!U25,'septembre octobre '!U25,'octobre novembre '!U25,'décembre '!U25)</f>
        <v>0</v>
      </c>
      <c r="E25" s="54">
        <f>SUM(janvier!V25,'fevrier mars '!V25,mars!V25,'avril mai '!V25,'mai juin '!V25,'juin juillet '!V25,'juillet aout '!V25,'aout septembre '!V25,'septembre octobre '!V25,'octobre novembre '!V25,'décembre '!V25)</f>
        <v>0</v>
      </c>
      <c r="F25" s="53">
        <f>SUM(janvier!W25,'fevrier mars '!W25,mars!W25,'avril mai '!W25,'mai juin '!W25,'juin juillet '!W25,'juillet aout '!W25,'aout septembre '!W25,'septembre octobre '!W25,'octobre novembre '!W25,'décembre '!W25)</f>
        <v>0</v>
      </c>
      <c r="G25" s="54">
        <f>SUM(janvier!X25,'fevrier mars '!X25,mars!X25,'avril mai '!X25,'mai juin '!X25,'juin juillet '!X25,'juillet aout '!X25,'aout septembre '!X25,'septembre octobre '!X25,'octobre novembre '!X25,'décembre '!X25)</f>
        <v>0</v>
      </c>
      <c r="H25" s="53">
        <f>SUM(janvier!Y25,'fevrier mars '!Y25,mars!Y25,'avril mai '!Y25,'mai juin '!Y25,'juin juillet '!Y25,'juillet aout '!Y25,'aout septembre '!Y25,'septembre octobre '!Y25,'octobre novembre '!Y25,'décembre '!Y25)</f>
        <v>0</v>
      </c>
      <c r="I25" s="54">
        <f>SUM(janvier!Z25,'fevrier mars '!Z25,mars!Z25,'avril mai '!Z25,'mai juin '!Z25,'juin juillet '!Z25,'juillet aout '!Z25,'aout septembre '!Z25,'septembre octobre '!Z25,'octobre novembre '!Z25,'décembre '!Z25)</f>
        <v>0</v>
      </c>
      <c r="J25" s="53">
        <f>SUM(janvier!AA25,'fevrier mars '!AA25,mars!AA25,'avril mai '!AA25,'mai juin '!AA25,'juin juillet '!AA25,'juillet aout '!AA25,'aout septembre '!AA25,'septembre octobre '!AA25,'octobre novembre '!AA25,'décembre '!AA25)</f>
        <v>0</v>
      </c>
      <c r="K25" s="54">
        <f>SUM(janvier!AB25,'fevrier mars '!AB25,mars!AB25,'avril mai '!AB25,'mai juin '!AB25,'juin juillet '!AB25,'juillet aout '!AB25,'aout septembre '!AB25,'septembre octobre '!AB25,'octobre novembre '!AB25,'décembre '!AB25)</f>
        <v>0</v>
      </c>
      <c r="L25" s="53">
        <f>SUM(janvier!AC25,'fevrier mars '!AC25,mars!AC25,'avril mai '!AC25,'mai juin '!AC25,'juin juillet '!AC25,'juillet aout '!AC25,'aout septembre '!AC25,'septembre octobre '!AC25,'octobre novembre '!AC25,'décembre '!AC25)</f>
        <v>0</v>
      </c>
      <c r="M25" s="54">
        <f>SUM(janvier!AD25,'fevrier mars '!AD25,mars!AD25,'avril mai '!AD25,'mai juin '!AD25,'juin juillet '!AD25,'juillet aout '!AD25,'aout septembre '!AD25,'septembre octobre '!AD25,'octobre novembre '!AD25,'décembre '!AD25)</f>
        <v>0</v>
      </c>
      <c r="N25" s="53">
        <f>SUM(janvier!AE25,'fevrier mars '!AE25,mars!AE25,'avril mai '!AE25,'mai juin '!AE25,'juin juillet '!AE25,'juillet aout '!AE25,'aout septembre '!AE25,'septembre octobre '!AE25,'octobre novembre '!AE25,'décembre '!AE25)</f>
        <v>0</v>
      </c>
    </row>
    <row r="26" spans="1:14" ht="18.75" x14ac:dyDescent="0.25">
      <c r="A26" s="30" t="s">
        <v>52</v>
      </c>
      <c r="B26" s="53">
        <f>SUM(janvier!S26,'fevrier mars '!S26,mars!S26,'avril mai '!S26,'mai juin '!S26,'juin juillet '!S26,'juillet aout '!S26,'aout septembre '!S26,'septembre octobre '!S26,'octobre novembre '!S26,'décembre '!S26)</f>
        <v>0</v>
      </c>
      <c r="C26" s="54">
        <f>SUM(janvier!T26,'fevrier mars '!T26,mars!T26,'avril mai '!T26,'mai juin '!T26,'juin juillet '!T26,'juillet aout '!T26,'aout septembre '!T26,'septembre octobre '!T26,'octobre novembre '!T26,'décembre '!T26)</f>
        <v>0</v>
      </c>
      <c r="D26" s="53">
        <f>SUM(janvier!U26,'fevrier mars '!U26,mars!U26,'avril mai '!U26,'mai juin '!U26,'juin juillet '!U26,'juillet aout '!U26,'aout septembre '!U26,'septembre octobre '!U26,'octobre novembre '!U26,'décembre '!U26)</f>
        <v>0</v>
      </c>
      <c r="E26" s="54">
        <f>SUM(janvier!V26,'fevrier mars '!V26,mars!V26,'avril mai '!V26,'mai juin '!V26,'juin juillet '!V26,'juillet aout '!V26,'aout septembre '!V26,'septembre octobre '!V26,'octobre novembre '!V26,'décembre '!V26)</f>
        <v>0</v>
      </c>
      <c r="F26" s="53">
        <f>SUM(janvier!W26,'fevrier mars '!W26,mars!W26,'avril mai '!W26,'mai juin '!W26,'juin juillet '!W26,'juillet aout '!W26,'aout septembre '!W26,'septembre octobre '!W26,'octobre novembre '!W26,'décembre '!W26)</f>
        <v>0</v>
      </c>
      <c r="G26" s="54">
        <f>SUM(janvier!X26,'fevrier mars '!X26,mars!X26,'avril mai '!X26,'mai juin '!X26,'juin juillet '!X26,'juillet aout '!X26,'aout septembre '!X26,'septembre octobre '!X26,'octobre novembre '!X26,'décembre '!X26)</f>
        <v>0</v>
      </c>
      <c r="H26" s="53">
        <f>SUM(janvier!Y26,'fevrier mars '!Y26,mars!Y26,'avril mai '!Y26,'mai juin '!Y26,'juin juillet '!Y26,'juillet aout '!Y26,'aout septembre '!Y26,'septembre octobre '!Y26,'octobre novembre '!Y26,'décembre '!Y26)</f>
        <v>0</v>
      </c>
      <c r="I26" s="54">
        <f>SUM(janvier!Z26,'fevrier mars '!Z26,mars!Z26,'avril mai '!Z26,'mai juin '!Z26,'juin juillet '!Z26,'juillet aout '!Z26,'aout septembre '!Z26,'septembre octobre '!Z26,'octobre novembre '!Z26,'décembre '!Z26)</f>
        <v>0</v>
      </c>
      <c r="J26" s="53">
        <f>SUM(janvier!AA26,'fevrier mars '!AA26,mars!AA26,'avril mai '!AA26,'mai juin '!AA26,'juin juillet '!AA26,'juillet aout '!AA26,'aout septembre '!AA26,'septembre octobre '!AA26,'octobre novembre '!AA26,'décembre '!AA26)</f>
        <v>0</v>
      </c>
      <c r="K26" s="54">
        <f>SUM(janvier!AB26,'fevrier mars '!AB26,mars!AB26,'avril mai '!AB26,'mai juin '!AB26,'juin juillet '!AB26,'juillet aout '!AB26,'aout septembre '!AB26,'septembre octobre '!AB26,'octobre novembre '!AB26,'décembre '!AB26)</f>
        <v>0</v>
      </c>
      <c r="L26" s="53">
        <f>SUM(janvier!AC26,'fevrier mars '!AC26,mars!AC26,'avril mai '!AC26,'mai juin '!AC26,'juin juillet '!AC26,'juillet aout '!AC26,'aout septembre '!AC26,'septembre octobre '!AC26,'octobre novembre '!AC26,'décembre '!AC26)</f>
        <v>0</v>
      </c>
      <c r="M26" s="54">
        <f>SUM(janvier!AD26,'fevrier mars '!AD26,mars!AD26,'avril mai '!AD26,'mai juin '!AD26,'juin juillet '!AD26,'juillet aout '!AD26,'aout septembre '!AD26,'septembre octobre '!AD26,'octobre novembre '!AD26,'décembre '!AD26)</f>
        <v>0</v>
      </c>
      <c r="N26" s="53">
        <f>SUM(janvier!AE26,'fevrier mars '!AE26,mars!AE26,'avril mai '!AE26,'mai juin '!AE26,'juin juillet '!AE26,'juillet aout '!AE26,'aout septembre '!AE26,'septembre octobre '!AE26,'octobre novembre '!AE26,'décembre '!AE26)</f>
        <v>0</v>
      </c>
    </row>
    <row r="27" spans="1:14" ht="18.75" x14ac:dyDescent="0.25">
      <c r="A27" s="31" t="s">
        <v>59</v>
      </c>
      <c r="B27" s="53">
        <f>SUM(janvier!S27,'fevrier mars '!S27,mars!S27,'avril mai '!S27,'mai juin '!S27,'juin juillet '!S27,'juillet aout '!S27,'aout septembre '!S27,'septembre octobre '!S27,'octobre novembre '!S27,'décembre '!S27)</f>
        <v>0</v>
      </c>
      <c r="C27" s="54">
        <f>SUM(janvier!T27,'fevrier mars '!T27,mars!T27,'avril mai '!T27,'mai juin '!T27,'juin juillet '!T27,'juillet aout '!T27,'aout septembre '!T27,'septembre octobre '!T27,'octobre novembre '!T27,'décembre '!T27)</f>
        <v>0</v>
      </c>
      <c r="D27" s="53">
        <f>SUM(janvier!U27,'fevrier mars '!U27,mars!U27,'avril mai '!U27,'mai juin '!U27,'juin juillet '!U27,'juillet aout '!U27,'aout septembre '!U27,'septembre octobre '!U27,'octobre novembre '!U27,'décembre '!U27)</f>
        <v>0</v>
      </c>
      <c r="E27" s="54">
        <f>SUM(janvier!V27,'fevrier mars '!V27,mars!V27,'avril mai '!V27,'mai juin '!V27,'juin juillet '!V27,'juillet aout '!V27,'aout septembre '!V27,'septembre octobre '!V27,'octobre novembre '!V27,'décembre '!V27)</f>
        <v>0</v>
      </c>
      <c r="F27" s="53">
        <f>SUM(janvier!W27,'fevrier mars '!W27,mars!W27,'avril mai '!W27,'mai juin '!W27,'juin juillet '!W27,'juillet aout '!W27,'aout septembre '!W27,'septembre octobre '!W27,'octobre novembre '!W27,'décembre '!W27)</f>
        <v>0</v>
      </c>
      <c r="G27" s="54">
        <f>SUM(janvier!X27,'fevrier mars '!X27,mars!X27,'avril mai '!X27,'mai juin '!X27,'juin juillet '!X27,'juillet aout '!X27,'aout septembre '!X27,'septembre octobre '!X27,'octobre novembre '!X27,'décembre '!X27)</f>
        <v>0</v>
      </c>
      <c r="H27" s="53">
        <f>SUM(janvier!Y27,'fevrier mars '!Y27,mars!Y27,'avril mai '!Y27,'mai juin '!Y27,'juin juillet '!Y27,'juillet aout '!Y27,'aout septembre '!Y27,'septembre octobre '!Y27,'octobre novembre '!Y27,'décembre '!Y27)</f>
        <v>0</v>
      </c>
      <c r="I27" s="54">
        <f>SUM(janvier!Z27,'fevrier mars '!Z27,mars!Z27,'avril mai '!Z27,'mai juin '!Z27,'juin juillet '!Z27,'juillet aout '!Z27,'aout septembre '!Z27,'septembre octobre '!Z27,'octobre novembre '!Z27,'décembre '!Z27)</f>
        <v>0</v>
      </c>
      <c r="J27" s="53">
        <f>SUM(janvier!AA27,'fevrier mars '!AA27,mars!AA27,'avril mai '!AA27,'mai juin '!AA27,'juin juillet '!AA27,'juillet aout '!AA27,'aout septembre '!AA27,'septembre octobre '!AA27,'octobre novembre '!AA27,'décembre '!AA27)</f>
        <v>0</v>
      </c>
      <c r="K27" s="54">
        <f>SUM(janvier!AB27,'fevrier mars '!AB27,mars!AB27,'avril mai '!AB27,'mai juin '!AB27,'juin juillet '!AB27,'juillet aout '!AB27,'aout septembre '!AB27,'septembre octobre '!AB27,'octobre novembre '!AB27,'décembre '!AB27)</f>
        <v>0</v>
      </c>
      <c r="L27" s="53">
        <f>SUM(janvier!AC27,'fevrier mars '!AC27,mars!AC27,'avril mai '!AC27,'mai juin '!AC27,'juin juillet '!AC27,'juillet aout '!AC27,'aout septembre '!AC27,'septembre octobre '!AC27,'octobre novembre '!AC27,'décembre '!AC27)</f>
        <v>0</v>
      </c>
      <c r="M27" s="54">
        <f>SUM(janvier!AD27,'fevrier mars '!AD27,mars!AD27,'avril mai '!AD27,'mai juin '!AD27,'juin juillet '!AD27,'juillet aout '!AD27,'aout septembre '!AD27,'septembre octobre '!AD27,'octobre novembre '!AD27,'décembre '!AD27)</f>
        <v>0</v>
      </c>
      <c r="N27" s="53">
        <f>SUM(janvier!AE27,'fevrier mars '!AE27,mars!AE27,'avril mai '!AE27,'mai juin '!AE27,'juin juillet '!AE27,'juillet aout '!AE27,'aout septembre '!AE27,'septembre octobre '!AE27,'octobre novembre '!AE27,'décembre '!AE27)</f>
        <v>0</v>
      </c>
    </row>
    <row r="28" spans="1:14" ht="18.75" x14ac:dyDescent="0.25">
      <c r="A28" s="28" t="s">
        <v>53</v>
      </c>
      <c r="B28" s="53">
        <f>SUM(janvier!S28,'fevrier mars '!S28,mars!S28,'avril mai '!S28,'mai juin '!S28,'juin juillet '!S28,'juillet aout '!S28,'aout septembre '!S28,'septembre octobre '!S28,'octobre novembre '!S28,'décembre '!S28)</f>
        <v>0</v>
      </c>
      <c r="C28" s="54">
        <f>SUM(janvier!T28,'fevrier mars '!T28,mars!T28,'avril mai '!T28,'mai juin '!T28,'juin juillet '!T28,'juillet aout '!T28,'aout septembre '!T28,'septembre octobre '!T28,'octobre novembre '!T28,'décembre '!T28)</f>
        <v>0</v>
      </c>
      <c r="D28" s="53">
        <f>SUM(janvier!U28,'fevrier mars '!U28,mars!U28,'avril mai '!U28,'mai juin '!U28,'juin juillet '!U28,'juillet aout '!U28,'aout septembre '!U28,'septembre octobre '!U28,'octobre novembre '!U28,'décembre '!U28)</f>
        <v>0</v>
      </c>
      <c r="E28" s="54">
        <f>SUM(janvier!V28,'fevrier mars '!V28,mars!V28,'avril mai '!V28,'mai juin '!V28,'juin juillet '!V28,'juillet aout '!V28,'aout septembre '!V28,'septembre octobre '!V28,'octobre novembre '!V28,'décembre '!V28)</f>
        <v>0</v>
      </c>
      <c r="F28" s="53">
        <f>SUM(janvier!W28,'fevrier mars '!W28,mars!W28,'avril mai '!W28,'mai juin '!W28,'juin juillet '!W28,'juillet aout '!W28,'aout septembre '!W28,'septembre octobre '!W28,'octobre novembre '!W28,'décembre '!W28)</f>
        <v>0</v>
      </c>
      <c r="G28" s="54">
        <f>SUM(janvier!X28,'fevrier mars '!X28,mars!X28,'avril mai '!X28,'mai juin '!X28,'juin juillet '!X28,'juillet aout '!X28,'aout septembre '!X28,'septembre octobre '!X28,'octobre novembre '!X28,'décembre '!X28)</f>
        <v>0</v>
      </c>
      <c r="H28" s="53">
        <f>SUM(janvier!Y28,'fevrier mars '!Y28,mars!Y28,'avril mai '!Y28,'mai juin '!Y28,'juin juillet '!Y28,'juillet aout '!Y28,'aout septembre '!Y28,'septembre octobre '!Y28,'octobre novembre '!Y28,'décembre '!Y28)</f>
        <v>0</v>
      </c>
      <c r="I28" s="54">
        <f>SUM(janvier!Z28,'fevrier mars '!Z28,mars!Z28,'avril mai '!Z28,'mai juin '!Z28,'juin juillet '!Z28,'juillet aout '!Z28,'aout septembre '!Z28,'septembre octobre '!Z28,'octobre novembre '!Z28,'décembre '!Z28)</f>
        <v>0</v>
      </c>
      <c r="J28" s="53">
        <f>SUM(janvier!AA28,'fevrier mars '!AA28,mars!AA28,'avril mai '!AA28,'mai juin '!AA28,'juin juillet '!AA28,'juillet aout '!AA28,'aout septembre '!AA28,'septembre octobre '!AA28,'octobre novembre '!AA28,'décembre '!AA28)</f>
        <v>0</v>
      </c>
      <c r="K28" s="54">
        <f>SUM(janvier!AB28,'fevrier mars '!AB28,mars!AB28,'avril mai '!AB28,'mai juin '!AB28,'juin juillet '!AB28,'juillet aout '!AB28,'aout septembre '!AB28,'septembre octobre '!AB28,'octobre novembre '!AB28,'décembre '!AB28)</f>
        <v>0</v>
      </c>
      <c r="L28" s="53">
        <f>SUM(janvier!AC28,'fevrier mars '!AC28,mars!AC28,'avril mai '!AC28,'mai juin '!AC28,'juin juillet '!AC28,'juillet aout '!AC28,'aout septembre '!AC28,'septembre octobre '!AC28,'octobre novembre '!AC28,'décembre '!AC28)</f>
        <v>0</v>
      </c>
      <c r="M28" s="54">
        <f>SUM(janvier!AD28,'fevrier mars '!AD28,mars!AD28,'avril mai '!AD28,'mai juin '!AD28,'juin juillet '!AD28,'juillet aout '!AD28,'aout septembre '!AD28,'septembre octobre '!AD28,'octobre novembre '!AD28,'décembre '!AD28)</f>
        <v>0</v>
      </c>
      <c r="N28" s="53">
        <f>SUM(janvier!AE28,'fevrier mars '!AE28,mars!AE28,'avril mai '!AE28,'mai juin '!AE28,'juin juillet '!AE28,'juillet aout '!AE28,'aout septembre '!AE28,'septembre octobre '!AE28,'octobre novembre '!AE28,'décembre '!AE28)</f>
        <v>0</v>
      </c>
    </row>
    <row r="29" spans="1:14" ht="18.75" x14ac:dyDescent="0.25">
      <c r="A29" s="32" t="s">
        <v>54</v>
      </c>
      <c r="B29" s="53">
        <f>SUM(janvier!S29,'fevrier mars '!S29,mars!S29,'avril mai '!S29,'mai juin '!S29,'juin juillet '!S29,'juillet aout '!S29,'aout septembre '!S29,'septembre octobre '!S29,'octobre novembre '!S29,'décembre '!S29)</f>
        <v>0</v>
      </c>
      <c r="C29" s="54">
        <f>SUM(janvier!T29,'fevrier mars '!T29,mars!T29,'avril mai '!T29,'mai juin '!T29,'juin juillet '!T29,'juillet aout '!T29,'aout septembre '!T29,'septembre octobre '!T29,'octobre novembre '!T29,'décembre '!T29)</f>
        <v>0</v>
      </c>
      <c r="D29" s="53">
        <f>SUM(janvier!U29,'fevrier mars '!U29,mars!U29,'avril mai '!U29,'mai juin '!U29,'juin juillet '!U29,'juillet aout '!U29,'aout septembre '!U29,'septembre octobre '!U29,'octobre novembre '!U29,'décembre '!U29)</f>
        <v>0</v>
      </c>
      <c r="E29" s="54">
        <f>SUM(janvier!V29,'fevrier mars '!V29,mars!V29,'avril mai '!V29,'mai juin '!V29,'juin juillet '!V29,'juillet aout '!V29,'aout septembre '!V29,'septembre octobre '!V29,'octobre novembre '!V29,'décembre '!V29)</f>
        <v>0</v>
      </c>
      <c r="F29" s="53">
        <f>SUM(janvier!W29,'fevrier mars '!W29,mars!W29,'avril mai '!W29,'mai juin '!W29,'juin juillet '!W29,'juillet aout '!W29,'aout septembre '!W29,'septembre octobre '!W29,'octobre novembre '!W29,'décembre '!W29)</f>
        <v>0</v>
      </c>
      <c r="G29" s="54">
        <f>SUM(janvier!X29,'fevrier mars '!X29,mars!X29,'avril mai '!X29,'mai juin '!X29,'juin juillet '!X29,'juillet aout '!X29,'aout septembre '!X29,'septembre octobre '!X29,'octobre novembre '!X29,'décembre '!X29)</f>
        <v>0</v>
      </c>
      <c r="H29" s="53">
        <f>SUM(janvier!Y29,'fevrier mars '!Y29,mars!Y29,'avril mai '!Y29,'mai juin '!Y29,'juin juillet '!Y29,'juillet aout '!Y29,'aout septembre '!Y29,'septembre octobre '!Y29,'octobre novembre '!Y29,'décembre '!Y29)</f>
        <v>0</v>
      </c>
      <c r="I29" s="54">
        <f>SUM(janvier!Z29,'fevrier mars '!Z29,mars!Z29,'avril mai '!Z29,'mai juin '!Z29,'juin juillet '!Z29,'juillet aout '!Z29,'aout septembre '!Z29,'septembre octobre '!Z29,'octobre novembre '!Z29,'décembre '!Z29)</f>
        <v>0</v>
      </c>
      <c r="J29" s="53">
        <f>SUM(janvier!AA29,'fevrier mars '!AA29,mars!AA29,'avril mai '!AA29,'mai juin '!AA29,'juin juillet '!AA29,'juillet aout '!AA29,'aout septembre '!AA29,'septembre octobre '!AA29,'octobre novembre '!AA29,'décembre '!AA29)</f>
        <v>0</v>
      </c>
      <c r="K29" s="54">
        <f>SUM(janvier!AB29,'fevrier mars '!AB29,mars!AB29,'avril mai '!AB29,'mai juin '!AB29,'juin juillet '!AB29,'juillet aout '!AB29,'aout septembre '!AB29,'septembre octobre '!AB29,'octobre novembre '!AB29,'décembre '!AB29)</f>
        <v>0</v>
      </c>
      <c r="L29" s="53">
        <f>SUM(janvier!AC29,'fevrier mars '!AC29,mars!AC29,'avril mai '!AC29,'mai juin '!AC29,'juin juillet '!AC29,'juillet aout '!AC29,'aout septembre '!AC29,'septembre octobre '!AC29,'octobre novembre '!AC29,'décembre '!AC29)</f>
        <v>0</v>
      </c>
      <c r="M29" s="54">
        <f>SUM(janvier!AD29,'fevrier mars '!AD29,mars!AD29,'avril mai '!AD29,'mai juin '!AD29,'juin juillet '!AD29,'juillet aout '!AD29,'aout septembre '!AD29,'septembre octobre '!AD29,'octobre novembre '!AD29,'décembre '!AD29)</f>
        <v>0</v>
      </c>
      <c r="N29" s="53">
        <f>SUM(janvier!AE29,'fevrier mars '!AE29,mars!AE29,'avril mai '!AE29,'mai juin '!AE29,'juin juillet '!AE29,'juillet aout '!AE29,'aout septembre '!AE29,'septembre octobre '!AE29,'octobre novembre '!AE29,'décembre '!AE29)</f>
        <v>0</v>
      </c>
    </row>
    <row r="30" spans="1:14" ht="18.75" x14ac:dyDescent="0.25">
      <c r="A30" s="48" t="s">
        <v>56</v>
      </c>
      <c r="B30" s="44">
        <f>SUM(B2:B29)</f>
        <v>0</v>
      </c>
      <c r="C30" s="44">
        <f>SUM(C2:C29)</f>
        <v>0</v>
      </c>
      <c r="D30" s="44">
        <f t="shared" ref="D30:N30" si="0">SUM(D2:D29)</f>
        <v>0</v>
      </c>
      <c r="E30" s="44">
        <f t="shared" si="0"/>
        <v>0</v>
      </c>
      <c r="F30" s="44">
        <f t="shared" si="0"/>
        <v>0</v>
      </c>
      <c r="G30" s="44">
        <f t="shared" si="0"/>
        <v>0</v>
      </c>
      <c r="H30" s="44">
        <f t="shared" si="0"/>
        <v>0</v>
      </c>
      <c r="I30" s="44">
        <f t="shared" si="0"/>
        <v>0</v>
      </c>
      <c r="J30" s="44">
        <f t="shared" si="0"/>
        <v>0</v>
      </c>
      <c r="K30" s="44">
        <f t="shared" si="0"/>
        <v>0</v>
      </c>
      <c r="L30" s="44">
        <f t="shared" si="0"/>
        <v>0</v>
      </c>
      <c r="M30" s="44">
        <f t="shared" si="0"/>
        <v>0</v>
      </c>
      <c r="N30" s="44">
        <f t="shared" si="0"/>
        <v>0</v>
      </c>
    </row>
    <row r="31" spans="1:14" ht="15.75" x14ac:dyDescent="0.25">
      <c r="A31" s="50"/>
      <c r="B31" s="49" t="s">
        <v>11</v>
      </c>
      <c r="C31" s="49" t="s">
        <v>12</v>
      </c>
      <c r="D31" s="49" t="s">
        <v>14</v>
      </c>
      <c r="E31" s="49" t="s">
        <v>55</v>
      </c>
      <c r="F31" s="49" t="s">
        <v>16</v>
      </c>
      <c r="G31" s="49" t="s">
        <v>17</v>
      </c>
      <c r="H31" s="49" t="s">
        <v>18</v>
      </c>
      <c r="I31" s="49" t="s">
        <v>19</v>
      </c>
      <c r="J31" s="49" t="s">
        <v>20</v>
      </c>
      <c r="K31" s="49" t="s">
        <v>21</v>
      </c>
      <c r="L31" s="49" t="s">
        <v>22</v>
      </c>
      <c r="M31" s="49" t="s">
        <v>28</v>
      </c>
      <c r="N31" s="4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 mars </vt:lpstr>
      <vt:lpstr>mars</vt:lpstr>
      <vt:lpstr>avril mai </vt:lpstr>
      <vt:lpstr>mai juin </vt:lpstr>
      <vt:lpstr>juin juillet </vt:lpstr>
      <vt:lpstr>juillet aout </vt:lpstr>
      <vt:lpstr>aout septembre </vt:lpstr>
      <vt:lpstr>septembre octobre </vt:lpstr>
      <vt:lpstr>octobre novembre </vt:lpstr>
      <vt:lpstr>décembre </vt:lpstr>
      <vt:lpstr>RECAP</vt:lpstr>
    </vt:vector>
  </TitlesOfParts>
  <Company>IT Haulotte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Alexandra Durand</cp:lastModifiedBy>
  <cp:lastPrinted>2016-01-06T10:54:57Z</cp:lastPrinted>
  <dcterms:created xsi:type="dcterms:W3CDTF">2016-01-06T09:55:09Z</dcterms:created>
  <dcterms:modified xsi:type="dcterms:W3CDTF">2016-01-13T11:19:46Z</dcterms:modified>
</cp:coreProperties>
</file>