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755"/>
  </bookViews>
  <sheets>
    <sheet name="Feuil1" sheetId="1" r:id="rId1"/>
  </sheets>
  <definedNames>
    <definedName name="_xlnm._FilterDatabase" localSheetId="0" hidden="1">Feuil1!$A$1:$D$1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2" i="1"/>
</calcChain>
</file>

<file path=xl/sharedStrings.xml><?xml version="1.0" encoding="utf-8"?>
<sst xmlns="http://schemas.openxmlformats.org/spreadsheetml/2006/main" count="9" uniqueCount="9">
  <si>
    <t>Date intervention</t>
  </si>
  <si>
    <t>…</t>
  </si>
  <si>
    <t>jj/mm/aa</t>
  </si>
  <si>
    <t>hh:mm:ss</t>
  </si>
  <si>
    <t>Bonjour, je souhaiterais faire un tri croissant des format horaire. Le soucis c'est que le tri se fait par rapport à la date et ensuite l'heure.  Comment puis-je extraire mon format horaire en (08 ou 08:00 arrondie) ?                                                  J'ai bien essayer la formule (=STXT(A2;12;3)&amp;"00") comme tu m'a enseigner l'an dernier mais elle ne fonctionne pas.                                                                                  en faite je voudrais obtenir un radar sur la sollicitation horaire (combien de 8:00, de 9:00 ....</t>
  </si>
  <si>
    <t>et au même titre est ce que je peut aussi extraire les jours à partir du format date pour savoir, combien de lundi, mardi ….</t>
  </si>
  <si>
    <t>Extraction hh:mm:ss sans date</t>
  </si>
  <si>
    <t>JOUR</t>
  </si>
  <si>
    <t>Salut Bruno ! 
Tu aurais pu y parvenir avec la fonction STXT, même si on va faire beaucoup plus simple ;) Mais pour ton info perso, ça pourra te servir plus tard, je vais t'expliquer un petit truc : En réalité, dans la Matrice lol, les dates et heures ne sont pas des jj/mm/aa hh:mm:ss, (qui est un format fait pour que nous humains nous y retrouvions plus facilement), en réalité les dates-heures sont des nombres. J'ai changé le format de ta cellule A2 pour que tu vois. j'ai juste passé le format de "date" à "standard". 
Ainsi tu peux voir que le 01/01/2015 correspond au nombre 42005, ça c'est la référence de la journée du 01/01/2015. Ensuite il y a une virgule, et les  chiffres qui suivent sont une fraction de la journée, et définissent donc l'heure (exemple 8:00 du matin est 1/3 d'une journée de 24h, tu aurais donc pour 01/01/2015 08:00:00 : 42005,33 (0,33 étant 1/3 de 1). là ta date est à 8h31 donc on est à un peu plus de 42005,33 
Ça c'était pour ton info perso car comme je l'ai dit on va faire beaucoup plus simple : 
Il existe dans Excel une fonction qui s'appelle "=HEURE() et qui te permet d'extraire uniquement l'heure d'une donnée de date-heure. Sur le même mode, il existe la fonction =MINUTE() pour extraire les minutes, et =SECONDE() pour extraire les secondes. Voilà donc pour les heures, en colonne bleue (à mettre au format "standard")
Et tu sais quoi ? il existe également une fonction =JOURSEM() pour extraire le jour de la semaine d'une date. Elle est pas belle la vie ? Donc en colonne jaune, tu obtiens tes jours (à mettre au format "personnalisé" --&gt; "jjjj" pour que le jour s'écrive, sinon tu auras des jours de 1 à 7 , correspondant aux 7 jours de la semaine.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</si>
</sst>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7" formatCode="dddd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2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1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1" fillId="6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left" vertical="top" wrapText="1"/>
    </xf>
    <xf numFmtId="0" fontId="1" fillId="8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vertical="top" wrapText="1"/>
    </xf>
    <xf numFmtId="0" fontId="0" fillId="5" borderId="0" xfId="0" applyFill="1" applyAlignment="1">
      <alignment horizontal="center" vertical="top" wrapText="1"/>
    </xf>
    <xf numFmtId="0" fontId="0" fillId="7" borderId="0" xfId="0" applyFill="1" applyAlignment="1">
      <alignment horizontal="center" vertical="top" wrapText="1"/>
    </xf>
    <xf numFmtId="167" fontId="3" fillId="9" borderId="1" xfId="0" applyNumberFormat="1" applyFont="1" applyFill="1" applyBorder="1" applyAlignment="1">
      <alignment horizontal="center"/>
    </xf>
    <xf numFmtId="167" fontId="1" fillId="9" borderId="1" xfId="0" applyNumberFormat="1" applyFont="1" applyFill="1" applyBorder="1" applyAlignment="1">
      <alignment horizontal="center" vertical="center" wrapText="1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44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85" zoomScaleNormal="85" workbookViewId="0"/>
  </sheetViews>
  <sheetFormatPr baseColWidth="10" defaultRowHeight="15" x14ac:dyDescent="0.25"/>
  <cols>
    <col min="1" max="1" width="15.28515625" bestFit="1" customWidth="1"/>
    <col min="2" max="2" width="20.7109375" bestFit="1" customWidth="1"/>
    <col min="3" max="3" width="13.28515625" bestFit="1" customWidth="1"/>
    <col min="4" max="4" width="34.7109375" style="1" bestFit="1" customWidth="1"/>
    <col min="5" max="5" width="19.5703125" style="7" customWidth="1"/>
    <col min="6" max="6" width="15.42578125" customWidth="1"/>
    <col min="7" max="12" width="13.85546875" customWidth="1"/>
  </cols>
  <sheetData>
    <row r="1" spans="1:12" x14ac:dyDescent="0.25">
      <c r="A1" s="5" t="s">
        <v>0</v>
      </c>
      <c r="B1" s="6" t="s">
        <v>2</v>
      </c>
      <c r="C1" s="6" t="s">
        <v>3</v>
      </c>
      <c r="D1" s="8" t="s">
        <v>6</v>
      </c>
      <c r="E1" s="15" t="s">
        <v>7</v>
      </c>
    </row>
    <row r="2" spans="1:12" x14ac:dyDescent="0.25">
      <c r="A2" s="9">
        <v>42005.355428240742</v>
      </c>
      <c r="B2" s="3">
        <v>42005.355428240742</v>
      </c>
      <c r="C2" s="4">
        <v>42005.355428240742</v>
      </c>
      <c r="D2" s="11">
        <f>HOUR(B2)</f>
        <v>8</v>
      </c>
      <c r="E2" s="16">
        <f>WEEKDAY(A2)</f>
        <v>5</v>
      </c>
      <c r="F2">
        <f>HOUR(B2)</f>
        <v>8</v>
      </c>
    </row>
    <row r="3" spans="1:12" x14ac:dyDescent="0.25">
      <c r="A3" s="2">
        <v>42005.695833333331</v>
      </c>
      <c r="B3" s="3">
        <v>42005.695833333331</v>
      </c>
      <c r="C3" s="4">
        <v>42005.695833333331</v>
      </c>
      <c r="D3" s="11">
        <f t="shared" ref="D3:D42" si="0">HOUR(B3)</f>
        <v>16</v>
      </c>
      <c r="E3" s="16">
        <f t="shared" ref="E3:E42" si="1">WEEKDAY(A3)</f>
        <v>5</v>
      </c>
      <c r="F3" s="17"/>
      <c r="G3" s="10" t="s">
        <v>4</v>
      </c>
      <c r="H3" s="10"/>
      <c r="I3" s="10"/>
      <c r="J3" s="10"/>
      <c r="K3" s="10"/>
      <c r="L3" s="10"/>
    </row>
    <row r="4" spans="1:12" x14ac:dyDescent="0.25">
      <c r="A4" s="2">
        <v>42006.39675925926</v>
      </c>
      <c r="B4" s="3">
        <v>42006.39675925926</v>
      </c>
      <c r="C4" s="4">
        <v>42006.39675925926</v>
      </c>
      <c r="D4" s="11">
        <f t="shared" si="0"/>
        <v>9</v>
      </c>
      <c r="E4" s="16">
        <f t="shared" si="1"/>
        <v>6</v>
      </c>
      <c r="F4" s="17"/>
      <c r="G4" s="10"/>
      <c r="H4" s="10"/>
      <c r="I4" s="10"/>
      <c r="J4" s="10"/>
      <c r="K4" s="10"/>
      <c r="L4" s="10"/>
    </row>
    <row r="5" spans="1:12" x14ac:dyDescent="0.25">
      <c r="A5" s="2">
        <v>42006.458726851852</v>
      </c>
      <c r="B5" s="3">
        <v>42006.458726851852</v>
      </c>
      <c r="C5" s="4">
        <v>42006.458726851852</v>
      </c>
      <c r="D5" s="11">
        <f t="shared" si="0"/>
        <v>11</v>
      </c>
      <c r="E5" s="16">
        <f t="shared" si="1"/>
        <v>6</v>
      </c>
      <c r="F5" s="17"/>
      <c r="G5" s="10"/>
      <c r="H5" s="10"/>
      <c r="I5" s="10"/>
      <c r="J5" s="10"/>
      <c r="K5" s="10"/>
      <c r="L5" s="10"/>
    </row>
    <row r="6" spans="1:12" x14ac:dyDescent="0.25">
      <c r="A6" s="2">
        <v>42006.472951388889</v>
      </c>
      <c r="B6" s="3">
        <v>42006.472951388889</v>
      </c>
      <c r="C6" s="4">
        <v>42006.472951388889</v>
      </c>
      <c r="D6" s="11">
        <f t="shared" si="0"/>
        <v>11</v>
      </c>
      <c r="E6" s="16">
        <f t="shared" si="1"/>
        <v>6</v>
      </c>
      <c r="F6" s="17"/>
      <c r="G6" s="10"/>
      <c r="H6" s="10"/>
      <c r="I6" s="10"/>
      <c r="J6" s="10"/>
      <c r="K6" s="10"/>
      <c r="L6" s="10"/>
    </row>
    <row r="7" spans="1:12" x14ac:dyDescent="0.25">
      <c r="A7" s="2">
        <v>42006.496041666665</v>
      </c>
      <c r="B7" s="3">
        <v>42006.496041666665</v>
      </c>
      <c r="C7" s="4">
        <v>42006.496041666665</v>
      </c>
      <c r="D7" s="11">
        <f t="shared" si="0"/>
        <v>11</v>
      </c>
      <c r="E7" s="16">
        <f t="shared" si="1"/>
        <v>6</v>
      </c>
      <c r="F7" s="17"/>
      <c r="G7" s="10"/>
      <c r="H7" s="10"/>
      <c r="I7" s="10"/>
      <c r="J7" s="10"/>
      <c r="K7" s="10"/>
      <c r="L7" s="10"/>
    </row>
    <row r="8" spans="1:12" x14ac:dyDescent="0.25">
      <c r="A8" s="2">
        <v>42006.547511574077</v>
      </c>
      <c r="B8" s="3">
        <v>42006.547511574077</v>
      </c>
      <c r="C8" s="4">
        <v>42006.547511574077</v>
      </c>
      <c r="D8" s="11">
        <f t="shared" si="0"/>
        <v>13</v>
      </c>
      <c r="E8" s="16">
        <f t="shared" si="1"/>
        <v>6</v>
      </c>
      <c r="F8" s="17"/>
      <c r="G8" s="10"/>
      <c r="H8" s="10"/>
      <c r="I8" s="10"/>
      <c r="J8" s="10"/>
      <c r="K8" s="10"/>
      <c r="L8" s="10"/>
    </row>
    <row r="9" spans="1:12" x14ac:dyDescent="0.25">
      <c r="A9" s="2">
        <v>42006.636643518519</v>
      </c>
      <c r="B9" s="3">
        <v>42006.636643518519</v>
      </c>
      <c r="C9" s="4">
        <v>42006.636643518519</v>
      </c>
      <c r="D9" s="11">
        <f t="shared" si="0"/>
        <v>15</v>
      </c>
      <c r="E9" s="16">
        <f t="shared" si="1"/>
        <v>6</v>
      </c>
      <c r="F9" s="17"/>
      <c r="G9" s="10"/>
      <c r="H9" s="10"/>
      <c r="I9" s="10"/>
      <c r="J9" s="10"/>
      <c r="K9" s="10"/>
      <c r="L9" s="10"/>
    </row>
    <row r="10" spans="1:12" x14ac:dyDescent="0.25">
      <c r="A10" s="2">
        <v>42006.671527777777</v>
      </c>
      <c r="B10" s="3">
        <v>42006.671527777777</v>
      </c>
      <c r="C10" s="4">
        <v>42006.671527777777</v>
      </c>
      <c r="D10" s="11">
        <f t="shared" si="0"/>
        <v>16</v>
      </c>
      <c r="E10" s="16">
        <f t="shared" si="1"/>
        <v>6</v>
      </c>
      <c r="F10" s="17"/>
      <c r="G10" s="10"/>
      <c r="H10" s="10"/>
      <c r="I10" s="10"/>
      <c r="J10" s="10"/>
      <c r="K10" s="10"/>
      <c r="L10" s="10"/>
    </row>
    <row r="11" spans="1:12" x14ac:dyDescent="0.25">
      <c r="A11" s="2">
        <v>42006.949374999997</v>
      </c>
      <c r="B11" s="3">
        <v>42006.949374999997</v>
      </c>
      <c r="C11" s="4">
        <v>42006.949374999997</v>
      </c>
      <c r="D11" s="11">
        <f t="shared" si="0"/>
        <v>22</v>
      </c>
      <c r="E11" s="16">
        <f t="shared" si="1"/>
        <v>6</v>
      </c>
      <c r="F11" s="17"/>
    </row>
    <row r="12" spans="1:12" x14ac:dyDescent="0.25">
      <c r="A12" s="2">
        <v>42007.421527777777</v>
      </c>
      <c r="B12" s="3">
        <v>42007.421527777777</v>
      </c>
      <c r="C12" s="4">
        <v>42007.421527777777</v>
      </c>
      <c r="D12" s="11">
        <f t="shared" si="0"/>
        <v>10</v>
      </c>
      <c r="E12" s="16">
        <f t="shared" si="1"/>
        <v>7</v>
      </c>
      <c r="F12" s="17"/>
    </row>
    <row r="13" spans="1:12" ht="15" customHeight="1" x14ac:dyDescent="0.25">
      <c r="A13" s="2">
        <v>42007.44189814815</v>
      </c>
      <c r="B13" s="3">
        <v>42007.44189814815</v>
      </c>
      <c r="C13" s="4">
        <v>42007.44189814815</v>
      </c>
      <c r="D13" s="11">
        <f t="shared" si="0"/>
        <v>10</v>
      </c>
      <c r="E13" s="16">
        <f t="shared" si="1"/>
        <v>7</v>
      </c>
      <c r="F13" s="17"/>
      <c r="G13" s="13" t="s">
        <v>5</v>
      </c>
      <c r="H13" s="13"/>
      <c r="I13" s="13"/>
      <c r="J13" s="13"/>
      <c r="K13" s="13"/>
      <c r="L13" s="13"/>
    </row>
    <row r="14" spans="1:12" x14ac:dyDescent="0.25">
      <c r="A14" s="2">
        <v>42007.443807870368</v>
      </c>
      <c r="B14" s="3">
        <v>42007.443807870368</v>
      </c>
      <c r="C14" s="4">
        <v>42007.443807870368</v>
      </c>
      <c r="D14" s="11">
        <f t="shared" si="0"/>
        <v>10</v>
      </c>
      <c r="E14" s="16">
        <f t="shared" si="1"/>
        <v>7</v>
      </c>
      <c r="F14" s="17"/>
      <c r="G14" s="13"/>
      <c r="H14" s="13"/>
      <c r="I14" s="13"/>
      <c r="J14" s="13"/>
      <c r="K14" s="13"/>
      <c r="L14" s="13"/>
    </row>
    <row r="15" spans="1:12" x14ac:dyDescent="0.25">
      <c r="A15" s="2">
        <v>42007.790925925925</v>
      </c>
      <c r="B15" s="3">
        <v>42007.790925925925</v>
      </c>
      <c r="C15" s="4">
        <v>42007.790925925925</v>
      </c>
      <c r="D15" s="11">
        <f t="shared" si="0"/>
        <v>18</v>
      </c>
      <c r="E15" s="16">
        <f t="shared" si="1"/>
        <v>7</v>
      </c>
      <c r="F15" s="17"/>
      <c r="G15" s="12"/>
      <c r="H15" s="12"/>
      <c r="I15" s="12"/>
      <c r="J15" s="12"/>
      <c r="K15" s="12"/>
      <c r="L15" s="12"/>
    </row>
    <row r="16" spans="1:12" x14ac:dyDescent="0.25">
      <c r="A16" s="2">
        <v>42007.930995370371</v>
      </c>
      <c r="B16" s="3">
        <v>42007.930995370371</v>
      </c>
      <c r="C16" s="4">
        <v>42007.930995370371</v>
      </c>
      <c r="D16" s="11">
        <f t="shared" si="0"/>
        <v>22</v>
      </c>
      <c r="E16" s="16">
        <f t="shared" si="1"/>
        <v>7</v>
      </c>
      <c r="F16" s="17"/>
    </row>
    <row r="17" spans="1:12" x14ac:dyDescent="0.25">
      <c r="A17" s="2">
        <v>42008.220810185187</v>
      </c>
      <c r="B17" s="3">
        <v>42008.220810185187</v>
      </c>
      <c r="C17" s="4">
        <v>42008.220810185187</v>
      </c>
      <c r="D17" s="11">
        <f t="shared" si="0"/>
        <v>5</v>
      </c>
      <c r="E17" s="16">
        <f t="shared" si="1"/>
        <v>1</v>
      </c>
      <c r="F17" s="17"/>
      <c r="G17" s="14" t="s">
        <v>8</v>
      </c>
      <c r="H17" s="14"/>
      <c r="I17" s="14"/>
      <c r="J17" s="14"/>
      <c r="K17" s="14"/>
      <c r="L17" s="14"/>
    </row>
    <row r="18" spans="1:12" x14ac:dyDescent="0.25">
      <c r="A18" s="2">
        <v>42008.471319444441</v>
      </c>
      <c r="B18" s="3">
        <v>42008.471319444441</v>
      </c>
      <c r="C18" s="4">
        <v>42008.471319444441</v>
      </c>
      <c r="D18" s="11">
        <f t="shared" si="0"/>
        <v>11</v>
      </c>
      <c r="E18" s="16">
        <f t="shared" si="1"/>
        <v>1</v>
      </c>
      <c r="F18" s="17"/>
      <c r="G18" s="14"/>
      <c r="H18" s="14"/>
      <c r="I18" s="14"/>
      <c r="J18" s="14"/>
      <c r="K18" s="14"/>
      <c r="L18" s="14"/>
    </row>
    <row r="19" spans="1:12" x14ac:dyDescent="0.25">
      <c r="A19" s="2">
        <v>42008.480509259258</v>
      </c>
      <c r="B19" s="3">
        <v>42008.480509259258</v>
      </c>
      <c r="C19" s="4">
        <v>42008.480509259258</v>
      </c>
      <c r="D19" s="11">
        <f t="shared" si="0"/>
        <v>11</v>
      </c>
      <c r="E19" s="16">
        <f t="shared" si="1"/>
        <v>1</v>
      </c>
      <c r="F19" s="17"/>
      <c r="G19" s="14"/>
      <c r="H19" s="14"/>
      <c r="I19" s="14"/>
      <c r="J19" s="14"/>
      <c r="K19" s="14"/>
      <c r="L19" s="14"/>
    </row>
    <row r="20" spans="1:12" x14ac:dyDescent="0.25">
      <c r="A20" s="2">
        <v>42008.505011574074</v>
      </c>
      <c r="B20" s="3">
        <v>42008.505011574074</v>
      </c>
      <c r="C20" s="4">
        <v>42008.505011574074</v>
      </c>
      <c r="D20" s="11">
        <f t="shared" si="0"/>
        <v>12</v>
      </c>
      <c r="E20" s="16">
        <f t="shared" si="1"/>
        <v>1</v>
      </c>
      <c r="G20" s="14"/>
      <c r="H20" s="14"/>
      <c r="I20" s="14"/>
      <c r="J20" s="14"/>
      <c r="K20" s="14"/>
      <c r="L20" s="14"/>
    </row>
    <row r="21" spans="1:12" x14ac:dyDescent="0.25">
      <c r="A21" s="2">
        <v>42008.512037037035</v>
      </c>
      <c r="B21" s="3">
        <v>42008.512037037035</v>
      </c>
      <c r="C21" s="4">
        <v>42008.512037037035</v>
      </c>
      <c r="D21" s="11">
        <f t="shared" si="0"/>
        <v>12</v>
      </c>
      <c r="E21" s="16">
        <f t="shared" si="1"/>
        <v>1</v>
      </c>
      <c r="G21" s="14"/>
      <c r="H21" s="14"/>
      <c r="I21" s="14"/>
      <c r="J21" s="14"/>
      <c r="K21" s="14"/>
      <c r="L21" s="14"/>
    </row>
    <row r="22" spans="1:12" x14ac:dyDescent="0.25">
      <c r="A22" s="2">
        <v>42008.844409722224</v>
      </c>
      <c r="B22" s="3">
        <v>42008.844409722224</v>
      </c>
      <c r="C22" s="4">
        <v>42008.844409722224</v>
      </c>
      <c r="D22" s="11">
        <f t="shared" si="0"/>
        <v>20</v>
      </c>
      <c r="E22" s="16">
        <f t="shared" si="1"/>
        <v>1</v>
      </c>
      <c r="G22" s="14"/>
      <c r="H22" s="14"/>
      <c r="I22" s="14"/>
      <c r="J22" s="14"/>
      <c r="K22" s="14"/>
      <c r="L22" s="14"/>
    </row>
    <row r="23" spans="1:12" x14ac:dyDescent="0.25">
      <c r="A23" s="2">
        <v>42009.600995370369</v>
      </c>
      <c r="B23" s="3">
        <v>42009.600995370369</v>
      </c>
      <c r="C23" s="4">
        <v>42009.600995370369</v>
      </c>
      <c r="D23" s="11">
        <f t="shared" si="0"/>
        <v>14</v>
      </c>
      <c r="E23" s="16">
        <f t="shared" si="1"/>
        <v>2</v>
      </c>
      <c r="G23" s="14"/>
      <c r="H23" s="14"/>
      <c r="I23" s="14"/>
      <c r="J23" s="14"/>
      <c r="K23" s="14"/>
      <c r="L23" s="14"/>
    </row>
    <row r="24" spans="1:12" x14ac:dyDescent="0.25">
      <c r="A24" s="2">
        <v>42009.612881944442</v>
      </c>
      <c r="B24" s="3">
        <v>42009.612881944442</v>
      </c>
      <c r="C24" s="4">
        <v>42009.612881944442</v>
      </c>
      <c r="D24" s="11">
        <f t="shared" si="0"/>
        <v>14</v>
      </c>
      <c r="E24" s="16">
        <f t="shared" si="1"/>
        <v>2</v>
      </c>
      <c r="G24" s="14"/>
      <c r="H24" s="14"/>
      <c r="I24" s="14"/>
      <c r="J24" s="14"/>
      <c r="K24" s="14"/>
      <c r="L24" s="14"/>
    </row>
    <row r="25" spans="1:12" x14ac:dyDescent="0.25">
      <c r="A25" s="2">
        <v>42009.644317129627</v>
      </c>
      <c r="B25" s="3">
        <v>42009.644317129627</v>
      </c>
      <c r="C25" s="4">
        <v>42009.644317129627</v>
      </c>
      <c r="D25" s="11">
        <f t="shared" si="0"/>
        <v>15</v>
      </c>
      <c r="E25" s="16">
        <f t="shared" si="1"/>
        <v>2</v>
      </c>
      <c r="G25" s="14"/>
      <c r="H25" s="14"/>
      <c r="I25" s="14"/>
      <c r="J25" s="14"/>
      <c r="K25" s="14"/>
      <c r="L25" s="14"/>
    </row>
    <row r="26" spans="1:12" x14ac:dyDescent="0.25">
      <c r="A26" s="2">
        <v>42009.787233796298</v>
      </c>
      <c r="B26" s="3">
        <v>42009.787233796298</v>
      </c>
      <c r="C26" s="4">
        <v>42009.787233796298</v>
      </c>
      <c r="D26" s="11">
        <f t="shared" si="0"/>
        <v>18</v>
      </c>
      <c r="E26" s="16">
        <f t="shared" si="1"/>
        <v>2</v>
      </c>
      <c r="G26" s="14"/>
      <c r="H26" s="14"/>
      <c r="I26" s="14"/>
      <c r="J26" s="14"/>
      <c r="K26" s="14"/>
      <c r="L26" s="14"/>
    </row>
    <row r="27" spans="1:12" x14ac:dyDescent="0.25">
      <c r="A27" s="2">
        <v>42009.868414351855</v>
      </c>
      <c r="B27" s="3">
        <v>42009.868414351855</v>
      </c>
      <c r="C27" s="4">
        <v>42009.868414351855</v>
      </c>
      <c r="D27" s="11">
        <f t="shared" si="0"/>
        <v>20</v>
      </c>
      <c r="E27" s="16">
        <f t="shared" si="1"/>
        <v>2</v>
      </c>
      <c r="G27" s="14"/>
      <c r="H27" s="14"/>
      <c r="I27" s="14"/>
      <c r="J27" s="14"/>
      <c r="K27" s="14"/>
      <c r="L27" s="14"/>
    </row>
    <row r="28" spans="1:12" x14ac:dyDescent="0.25">
      <c r="A28" s="2">
        <v>42010.57335648148</v>
      </c>
      <c r="B28" s="3">
        <v>42010.57335648148</v>
      </c>
      <c r="C28" s="4">
        <v>42010.57335648148</v>
      </c>
      <c r="D28" s="11">
        <f t="shared" si="0"/>
        <v>13</v>
      </c>
      <c r="E28" s="16">
        <f t="shared" si="1"/>
        <v>3</v>
      </c>
      <c r="G28" s="14"/>
      <c r="H28" s="14"/>
      <c r="I28" s="14"/>
      <c r="J28" s="14"/>
      <c r="K28" s="14"/>
      <c r="L28" s="14"/>
    </row>
    <row r="29" spans="1:12" x14ac:dyDescent="0.25">
      <c r="A29" s="2">
        <v>42010.580208333333</v>
      </c>
      <c r="B29" s="3">
        <v>42010.580208333333</v>
      </c>
      <c r="C29" s="4">
        <v>42010.580208333333</v>
      </c>
      <c r="D29" s="11">
        <f t="shared" si="0"/>
        <v>13</v>
      </c>
      <c r="E29" s="16">
        <f t="shared" si="1"/>
        <v>3</v>
      </c>
      <c r="G29" s="14"/>
      <c r="H29" s="14"/>
      <c r="I29" s="14"/>
      <c r="J29" s="14"/>
      <c r="K29" s="14"/>
      <c r="L29" s="14"/>
    </row>
    <row r="30" spans="1:12" x14ac:dyDescent="0.25">
      <c r="A30" s="2">
        <v>42010.659444444442</v>
      </c>
      <c r="B30" s="3">
        <v>42010.659444444442</v>
      </c>
      <c r="C30" s="4">
        <v>42010.659444444442</v>
      </c>
      <c r="D30" s="11">
        <f t="shared" si="0"/>
        <v>15</v>
      </c>
      <c r="E30" s="16">
        <f t="shared" si="1"/>
        <v>3</v>
      </c>
      <c r="G30" s="14"/>
      <c r="H30" s="14"/>
      <c r="I30" s="14"/>
      <c r="J30" s="14"/>
      <c r="K30" s="14"/>
      <c r="L30" s="14"/>
    </row>
    <row r="31" spans="1:12" x14ac:dyDescent="0.25">
      <c r="A31" s="2">
        <v>42010.780798611115</v>
      </c>
      <c r="B31" s="3">
        <v>42010.780798611115</v>
      </c>
      <c r="C31" s="4">
        <v>42010.780798611115</v>
      </c>
      <c r="D31" s="11">
        <f t="shared" si="0"/>
        <v>18</v>
      </c>
      <c r="E31" s="16">
        <f t="shared" si="1"/>
        <v>3</v>
      </c>
      <c r="G31" s="14"/>
      <c r="H31" s="14"/>
      <c r="I31" s="14"/>
      <c r="J31" s="14"/>
      <c r="K31" s="14"/>
      <c r="L31" s="14"/>
    </row>
    <row r="32" spans="1:12" x14ac:dyDescent="0.25">
      <c r="A32" s="2">
        <v>42010.789340277777</v>
      </c>
      <c r="B32" s="3">
        <v>42010.789340277777</v>
      </c>
      <c r="C32" s="4">
        <v>42010.789340277777</v>
      </c>
      <c r="D32" s="11">
        <f t="shared" si="0"/>
        <v>18</v>
      </c>
      <c r="E32" s="16">
        <f t="shared" si="1"/>
        <v>3</v>
      </c>
      <c r="G32" s="14"/>
      <c r="H32" s="14"/>
      <c r="I32" s="14"/>
      <c r="J32" s="14"/>
      <c r="K32" s="14"/>
      <c r="L32" s="14"/>
    </row>
    <row r="33" spans="1:12" x14ac:dyDescent="0.25">
      <c r="A33" s="2">
        <v>42010.79005787037</v>
      </c>
      <c r="B33" s="3">
        <v>42010.79005787037</v>
      </c>
      <c r="C33" s="4">
        <v>42010.79005787037</v>
      </c>
      <c r="D33" s="11">
        <f t="shared" si="0"/>
        <v>18</v>
      </c>
      <c r="E33" s="16">
        <f t="shared" si="1"/>
        <v>3</v>
      </c>
      <c r="G33" s="14"/>
      <c r="H33" s="14"/>
      <c r="I33" s="14"/>
      <c r="J33" s="14"/>
      <c r="K33" s="14"/>
      <c r="L33" s="14"/>
    </row>
    <row r="34" spans="1:12" x14ac:dyDescent="0.25">
      <c r="A34" s="2">
        <v>42010.937268518515</v>
      </c>
      <c r="B34" s="3">
        <v>42010.937268518515</v>
      </c>
      <c r="C34" s="4">
        <v>42010.937268518515</v>
      </c>
      <c r="D34" s="11">
        <f t="shared" si="0"/>
        <v>22</v>
      </c>
      <c r="E34" s="16">
        <f t="shared" si="1"/>
        <v>3</v>
      </c>
      <c r="G34" s="14"/>
      <c r="H34" s="14"/>
      <c r="I34" s="14"/>
      <c r="J34" s="14"/>
      <c r="K34" s="14"/>
      <c r="L34" s="14"/>
    </row>
    <row r="35" spans="1:12" x14ac:dyDescent="0.25">
      <c r="A35" s="2">
        <v>42010.986377314817</v>
      </c>
      <c r="B35" s="3">
        <v>42010.986377314817</v>
      </c>
      <c r="C35" s="4">
        <v>42010.986377314817</v>
      </c>
      <c r="D35" s="11">
        <f t="shared" si="0"/>
        <v>23</v>
      </c>
      <c r="E35" s="16">
        <f t="shared" si="1"/>
        <v>3</v>
      </c>
      <c r="G35" s="14"/>
      <c r="H35" s="14"/>
      <c r="I35" s="14"/>
      <c r="J35" s="14"/>
      <c r="K35" s="14"/>
      <c r="L35" s="14"/>
    </row>
    <row r="36" spans="1:12" x14ac:dyDescent="0.25">
      <c r="A36" s="2">
        <v>42011.35</v>
      </c>
      <c r="B36" s="3">
        <v>42011.35</v>
      </c>
      <c r="C36" s="4">
        <v>42011.35</v>
      </c>
      <c r="D36" s="11">
        <f t="shared" si="0"/>
        <v>8</v>
      </c>
      <c r="E36" s="16">
        <f t="shared" si="1"/>
        <v>4</v>
      </c>
      <c r="G36" s="14"/>
      <c r="H36" s="14"/>
      <c r="I36" s="14"/>
      <c r="J36" s="14"/>
      <c r="K36" s="14"/>
      <c r="L36" s="14"/>
    </row>
    <row r="37" spans="1:12" x14ac:dyDescent="0.25">
      <c r="A37" s="2">
        <v>42011.881863425922</v>
      </c>
      <c r="B37" s="3">
        <v>42011.881863425922</v>
      </c>
      <c r="C37" s="4">
        <v>42011.881863425922</v>
      </c>
      <c r="D37" s="11">
        <f t="shared" si="0"/>
        <v>21</v>
      </c>
      <c r="E37" s="16">
        <f t="shared" si="1"/>
        <v>4</v>
      </c>
      <c r="G37" s="14"/>
      <c r="H37" s="14"/>
      <c r="I37" s="14"/>
      <c r="J37" s="14"/>
      <c r="K37" s="14"/>
      <c r="L37" s="14"/>
    </row>
    <row r="38" spans="1:12" x14ac:dyDescent="0.25">
      <c r="A38" s="2">
        <v>42012.535497685189</v>
      </c>
      <c r="B38" s="3">
        <v>42012.535497685189</v>
      </c>
      <c r="C38" s="4">
        <v>42012.535497685189</v>
      </c>
      <c r="D38" s="11">
        <f t="shared" si="0"/>
        <v>12</v>
      </c>
      <c r="E38" s="16">
        <f t="shared" si="1"/>
        <v>5</v>
      </c>
      <c r="G38" s="14"/>
      <c r="H38" s="14"/>
      <c r="I38" s="14"/>
      <c r="J38" s="14"/>
      <c r="K38" s="14"/>
      <c r="L38" s="14"/>
    </row>
    <row r="39" spans="1:12" x14ac:dyDescent="0.25">
      <c r="A39" s="2">
        <v>42012.639224537037</v>
      </c>
      <c r="B39" s="3">
        <v>42012.639224537037</v>
      </c>
      <c r="C39" s="4">
        <v>42012.639224537037</v>
      </c>
      <c r="D39" s="11">
        <f t="shared" si="0"/>
        <v>15</v>
      </c>
      <c r="E39" s="16">
        <f t="shared" si="1"/>
        <v>5</v>
      </c>
      <c r="G39" s="14"/>
      <c r="H39" s="14"/>
      <c r="I39" s="14"/>
      <c r="J39" s="14"/>
      <c r="K39" s="14"/>
      <c r="L39" s="14"/>
    </row>
    <row r="40" spans="1:12" x14ac:dyDescent="0.25">
      <c r="A40" s="2">
        <v>42012.798113425924</v>
      </c>
      <c r="B40" s="3">
        <v>42012.798113425924</v>
      </c>
      <c r="C40" s="4">
        <v>42012.798113425924</v>
      </c>
      <c r="D40" s="11">
        <f t="shared" si="0"/>
        <v>19</v>
      </c>
      <c r="E40" s="16">
        <f t="shared" si="1"/>
        <v>5</v>
      </c>
      <c r="G40" s="14"/>
      <c r="H40" s="14"/>
      <c r="I40" s="14"/>
      <c r="J40" s="14"/>
      <c r="K40" s="14"/>
      <c r="L40" s="14"/>
    </row>
    <row r="41" spans="1:12" x14ac:dyDescent="0.25">
      <c r="A41" s="2">
        <v>42013.468055555553</v>
      </c>
      <c r="B41" s="3">
        <v>42013.468055555553</v>
      </c>
      <c r="C41" s="4">
        <v>42013.468055555553</v>
      </c>
      <c r="D41" s="11">
        <f t="shared" si="0"/>
        <v>11</v>
      </c>
      <c r="E41" s="16">
        <f t="shared" si="1"/>
        <v>6</v>
      </c>
      <c r="G41" s="14"/>
      <c r="H41" s="14"/>
      <c r="I41" s="14"/>
      <c r="J41" s="14"/>
      <c r="K41" s="14"/>
      <c r="L41" s="14"/>
    </row>
    <row r="42" spans="1:12" x14ac:dyDescent="0.25">
      <c r="A42" s="2">
        <v>42013.613969907405</v>
      </c>
      <c r="B42" s="3">
        <v>42013.613969907405</v>
      </c>
      <c r="C42" s="4">
        <v>42013.613969907405</v>
      </c>
      <c r="D42" s="11">
        <f t="shared" si="0"/>
        <v>14</v>
      </c>
      <c r="E42" s="16">
        <f t="shared" si="1"/>
        <v>6</v>
      </c>
      <c r="G42" s="14"/>
      <c r="H42" s="14"/>
      <c r="I42" s="14"/>
      <c r="J42" s="14"/>
      <c r="K42" s="14"/>
      <c r="L42" s="14"/>
    </row>
    <row r="43" spans="1:12" x14ac:dyDescent="0.25">
      <c r="A43" t="s">
        <v>1</v>
      </c>
    </row>
  </sheetData>
  <autoFilter ref="A1:D1"/>
  <mergeCells count="3">
    <mergeCell ref="G17:L42"/>
    <mergeCell ref="G3:L10"/>
    <mergeCell ref="G13:L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CHAUMET</dc:creator>
  <cp:lastModifiedBy>Alexandra Durand</cp:lastModifiedBy>
  <dcterms:created xsi:type="dcterms:W3CDTF">2016-01-29T09:43:23Z</dcterms:created>
  <dcterms:modified xsi:type="dcterms:W3CDTF">2016-01-29T14:03:51Z</dcterms:modified>
</cp:coreProperties>
</file>