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41351BA1-A324-4941-AA54-0D3E81076CEF}" xr6:coauthVersionLast="47" xr6:coauthVersionMax="47" xr10:uidLastSave="{00000000-0000-0000-0000-000000000000}"/>
  <bookViews>
    <workbookView xWindow="-120" yWindow="-120" windowWidth="20730" windowHeight="11160" firstSheet="4" activeTab="17" xr2:uid="{34BDCD23-A777-4284-83FB-92AA58D84E75}"/>
  </bookViews>
  <sheets>
    <sheet name="charges" sheetId="15" r:id="rId1"/>
    <sheet name="bilan" sheetId="14" r:id="rId2"/>
    <sheet name="1" sheetId="1" r:id="rId3"/>
    <sheet name="2" sheetId="9" r:id="rId4"/>
    <sheet name="3" sheetId="5" r:id="rId5"/>
    <sheet name="4" sheetId="6" r:id="rId6"/>
    <sheet name="5" sheetId="7" r:id="rId7"/>
    <sheet name="6" sheetId="8" r:id="rId8"/>
    <sheet name="7" sheetId="4" r:id="rId9"/>
    <sheet name="8" sheetId="2" r:id="rId10"/>
    <sheet name="9" sheetId="10" r:id="rId11"/>
    <sheet name="10" sheetId="11" r:id="rId12"/>
    <sheet name="11" sheetId="12" r:id="rId13"/>
    <sheet name="12" sheetId="13" r:id="rId14"/>
    <sheet name="achats" sheetId="20" r:id="rId15"/>
    <sheet name="répart" sheetId="19" r:id="rId16"/>
    <sheet name="MGEN" sheetId="23" r:id="rId17"/>
    <sheet name="sante" sheetId="21" r:id="rId18"/>
    <sheet name="annee26" sheetId="22" r:id="rId19"/>
  </sheets>
  <definedNames>
    <definedName name="_Bas1">charges!$E$1:$G$21</definedName>
    <definedName name="_xlnm._FilterDatabase" localSheetId="2" hidden="1">'1'!$A$1:$I$32</definedName>
    <definedName name="_xlnm._FilterDatabase" localSheetId="3" hidden="1">'2'!$A$1:$I$49</definedName>
    <definedName name="_xlnm._FilterDatabase" localSheetId="4" hidden="1">'3'!$A$1:$I$22</definedName>
    <definedName name="_xlnm._FilterDatabase" localSheetId="5" hidden="1">'4'!$A$1:$I$28</definedName>
    <definedName name="_xlnm._FilterDatabase" localSheetId="6" hidden="1">'5'!$A$1:$I$3</definedName>
    <definedName name="_xlnm._FilterDatabase" localSheetId="7" hidden="1">'6'!$A$1:$I$1</definedName>
    <definedName name="_xlnm._FilterDatabase" localSheetId="8" hidden="1">'7'!$A$1:$I$44</definedName>
    <definedName name="_xlnm._FilterDatabase" localSheetId="9" hidden="1">'8'!$K$53:$K$74</definedName>
    <definedName name="_xlnm._FilterDatabase" localSheetId="10" hidden="1">'9'!$A$1:$H$1</definedName>
    <definedName name="_xlnm._FilterDatabase" localSheetId="18" hidden="1">annee26!$A$2:$I$41</definedName>
    <definedName name="_xlnm._FilterDatabase" localSheetId="17" hidden="1">sante!$A$2:$I$2</definedName>
    <definedName name="AOUT">'8'!$A$1:$I$55</definedName>
    <definedName name="AVRIL">'4'!$A$1:$I$52</definedName>
    <definedName name="BASE2">annee26!$A1048078:$I1</definedName>
    <definedName name="_xlnm.Criteria" localSheetId="17">sante!$J$1:$J$3</definedName>
    <definedName name="DECEMBRE">'12'!$A$1:$I$78</definedName>
    <definedName name="euro">bilan!$F$8</definedName>
    <definedName name="_xlnm.Extract" localSheetId="17">sante!#REF!</definedName>
    <definedName name="FEVRIER">'2'!$A$1:$I$68</definedName>
    <definedName name="janvier">'1'!$A$1:$I$55</definedName>
    <definedName name="JUILLET">'7'!$A$1:I51</definedName>
    <definedName name="JUIN">'6'!$A$1:$I$86</definedName>
    <definedName name="MAI">'5'!$A$1:$I$84</definedName>
    <definedName name="MARS">'3'!$A$1:$I$60</definedName>
    <definedName name="NOVEMBRE">'11'!$A$1:$I$65</definedName>
    <definedName name="OCTOBRE">'10'!$A$1:$I$58</definedName>
    <definedName name="SEPTEMBRE">'9'!$A$1:$I$55</definedName>
    <definedName name="TABLE" localSheetId="5">'4'!$A$30:$D$39</definedName>
    <definedName name="TABLE" localSheetId="6">'5'!$K$10:$N$17</definedName>
    <definedName name="TABLE" localSheetId="7">'6'!$A$48:$D$52</definedName>
    <definedName name="TABLE" localSheetId="8">'7'!$A$44:$D$50</definedName>
    <definedName name="TABLE" localSheetId="9">'8'!#REF!</definedName>
    <definedName name="TABLE_2" localSheetId="8">'7'!$J$1:$L$36</definedName>
    <definedName name="TABLE_3" localSheetId="8">'7'!$K$3:$M$36</definedName>
    <definedName name="TABLE_4" localSheetId="8">'7'!#REF!</definedName>
    <definedName name="_xlnm.Print_Area" localSheetId="2">'1'!$A$1:$I$13</definedName>
  </definedNames>
  <calcPr calcId="181029"/>
</workbook>
</file>

<file path=xl/calcChain.xml><?xml version="1.0" encoding="utf-8"?>
<calcChain xmlns="http://schemas.openxmlformats.org/spreadsheetml/2006/main">
  <c r="C3" i="11" l="1"/>
  <c r="E3" i="11"/>
  <c r="C3" i="12"/>
  <c r="E3" i="12"/>
  <c r="C3" i="13"/>
  <c r="E3" i="13"/>
  <c r="C3" i="9"/>
  <c r="E3" i="9"/>
  <c r="C3" i="5"/>
  <c r="E3" i="5"/>
  <c r="C3" i="6"/>
  <c r="E3" i="6"/>
  <c r="C3" i="7"/>
  <c r="E3" i="7"/>
  <c r="C3" i="8"/>
  <c r="E3" i="8"/>
  <c r="C3" i="4"/>
  <c r="E3" i="4"/>
  <c r="C3" i="2"/>
  <c r="E3" i="2"/>
  <c r="C3" i="10"/>
  <c r="E3" i="10"/>
  <c r="AV8" i="15"/>
  <c r="AV9" i="15"/>
  <c r="AV7" i="15"/>
  <c r="C1" i="23"/>
</calcChain>
</file>

<file path=xl/sharedStrings.xml><?xml version="1.0" encoding="utf-8"?>
<sst xmlns="http://schemas.openxmlformats.org/spreadsheetml/2006/main" count="1149" uniqueCount="98">
  <si>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</si>
  <si>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</si>
  <si>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</si>
  <si>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</si>
  <si>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</si>
  <si>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</si>
  <si>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</si>
  <si>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</si>
  <si>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</si>
  <si>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</si>
  <si>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</si>
  <si>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pension</t>
  </si>
  <si>
    <t>DEPENSE</t>
  </si>
  <si>
    <t>RECETTE</t>
  </si>
  <si>
    <t>de</t>
  </si>
  <si>
    <t>Vu</t>
  </si>
  <si>
    <t>input</t>
  </si>
  <si>
    <t>vers</t>
  </si>
  <si>
    <t>CB</t>
  </si>
  <si>
    <t>OPERATION</t>
  </si>
  <si>
    <t>N</t>
  </si>
  <si>
    <t>o</t>
  </si>
  <si>
    <t>n</t>
  </si>
  <si>
    <t>D</t>
  </si>
  <si>
    <t>au</t>
  </si>
  <si>
    <t>TOTAL</t>
  </si>
  <si>
    <t>EN COURS</t>
  </si>
  <si>
    <t>REEL</t>
  </si>
  <si>
    <t>FRF</t>
  </si>
  <si>
    <t>SOLDE</t>
  </si>
  <si>
    <t>date</t>
  </si>
  <si>
    <t>m</t>
  </si>
  <si>
    <t>DEPENSES</t>
  </si>
  <si>
    <t>RECETTES</t>
  </si>
  <si>
    <t>loyerA</t>
  </si>
  <si>
    <t>loyerB</t>
  </si>
  <si>
    <t>autres</t>
  </si>
  <si>
    <t>p</t>
  </si>
  <si>
    <t>w</t>
  </si>
  <si>
    <t>a</t>
  </si>
  <si>
    <t>h</t>
  </si>
  <si>
    <t>c</t>
  </si>
  <si>
    <t>g</t>
  </si>
  <si>
    <t>d</t>
  </si>
  <si>
    <t>e</t>
  </si>
  <si>
    <t>s</t>
  </si>
  <si>
    <t>b</t>
  </si>
  <si>
    <t>r</t>
  </si>
  <si>
    <t>y</t>
  </si>
  <si>
    <t>l</t>
  </si>
  <si>
    <t>k</t>
  </si>
  <si>
    <t>lieu</t>
  </si>
  <si>
    <t>prix</t>
  </si>
  <si>
    <t>nature</t>
  </si>
  <si>
    <t>garantie</t>
  </si>
  <si>
    <t>facture</t>
  </si>
  <si>
    <t>&amp;</t>
  </si>
  <si>
    <t xml:space="preserve">istore </t>
  </si>
  <si>
    <t>n0</t>
  </si>
  <si>
    <t>j</t>
  </si>
  <si>
    <t>x</t>
  </si>
  <si>
    <t>f</t>
  </si>
  <si>
    <t>ub extrecet()</t>
  </si>
  <si>
    <t>'</t>
  </si>
  <si>
    <t>' extrecet Macro</t>
  </si>
  <si>
    <t>' Macro enregistrée le 28/05/02 par BLANC Daniel</t>
  </si>
  <si>
    <t xml:space="preserve">    Range("base").AdvancedFilter Action:=xlFilterCopy, CriteriaRange _</t>
  </si>
  <si>
    <t xml:space="preserve">        :=Range("rec!e1:f2"), CopyToRange:=Range("rec!a5:H5"), Unique:= _</t>
  </si>
  <si>
    <t xml:space="preserve">        False</t>
  </si>
  <si>
    <t xml:space="preserve">    </t>
  </si>
  <si>
    <t>End Sub</t>
  </si>
  <si>
    <t>CB Dij</t>
  </si>
  <si>
    <t>CB Nantes</t>
  </si>
  <si>
    <t>CARTE</t>
  </si>
  <si>
    <t>MAGASIN U</t>
  </si>
  <si>
    <t>janvier</t>
  </si>
  <si>
    <t>CARTTTTTTTE</t>
  </si>
  <si>
    <t>CAETE</t>
  </si>
  <si>
    <t>assoc</t>
  </si>
  <si>
    <t>restau</t>
  </si>
  <si>
    <t>OCTOPUSS</t>
  </si>
  <si>
    <t>2.0</t>
  </si>
  <si>
    <t>ERAM</t>
  </si>
  <si>
    <t>32.61</t>
  </si>
  <si>
    <t>85.5</t>
  </si>
  <si>
    <t>6.85</t>
  </si>
  <si>
    <t>NETTO</t>
  </si>
  <si>
    <t>CCC</t>
  </si>
  <si>
    <t>sur lunette</t>
  </si>
  <si>
    <t>tapis 24</t>
  </si>
  <si>
    <t>CITY</t>
  </si>
  <si>
    <t>SA OLONNE</t>
  </si>
  <si>
    <t>crocs</t>
  </si>
  <si>
    <t>sodilone</t>
  </si>
  <si>
    <t>Total</t>
  </si>
  <si>
    <t>"2025</t>
  </si>
  <si>
    <t>"4,59-4,59"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</si>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</sst>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€"/>
    <numFmt numFmtId="165" formatCode="d\-mmm\-yy"/>
    <numFmt numFmtId="166" formatCode="#,##0.00\ &quot;€&quot;"/>
    <numFmt numFmtId="167" formatCode="#,##0\ [$F-140C]"/>
    <numFmt numFmtId="168" formatCode="#,##0.0\€"/>
    <numFmt numFmtId="169" formatCode="#,##0\€"/>
    <numFmt numFmtId="170" formatCode="_-* #,##0\ \F;\-* #,##0\ _F;_-* &quot;-&quot;\ _€_-;_-@_-"/>
    <numFmt numFmtId="171" formatCode="#,##0\ \F;\-#,##0\ \F"/>
    <numFmt numFmtId="172" formatCode="_-* #,##0.0\ &quot;€&quot;_-;\-* #,##0.0\ &quot;€&quot;_-;_-* &quot;-&quot;??\ &quot;€&quot;_-;_-@_-"/>
    <numFmt numFmtId="173" formatCode="_-* #,##0\ &quot;€&quot;_-;\-* #,##0\ &quot;€&quot;_-;_-* &quot;-&quot;??\ &quot;€&quot;_-;_-@_-"/>
    <numFmt numFmtId="174" formatCode="d/m"/>
    <numFmt numFmtId="175" formatCode="#,##0\ &quot;€&quot;"/>
    <numFmt numFmtId="176" formatCode="#,##0\ _€"/>
    <numFmt numFmtId="177" formatCode="_-* #,##0.000\ &quot;€&quot;_-;\-* #,##0.000\ &quot;€&quot;_-;_-* &quot;-&quot;??\ &quot;€&quot;_-;_-@_-"/>
    <numFmt numFmtId="178" formatCode="0.00_ ;[Red]\-0.00\ "/>
    <numFmt numFmtId="179" formatCode="#,##0.00_ ;[Red]\-#,##0.00\ "/>
    <numFmt numFmtId="180" formatCode="[$-40C]d\-mmm\-yy;@"/>
    <numFmt numFmtId="181" formatCode="0;[Red]0"/>
    <numFmt numFmtId="182" formatCode="[$-40C]d\-mmm;@"/>
    <numFmt numFmtId="183" formatCode="[$-40C]dd\-mmm\-yy;@"/>
    <numFmt numFmtId="184" formatCode="d\-mmm"/>
    <numFmt numFmtId="185" formatCode="dd/mm/yy;@"/>
    <numFmt numFmtId="186" formatCode="#,##0.00\ _€"/>
  </numFmts>
  <fonts count="117" x14ac:knownFonts="1">
    <font>
      <sz val="10"/>
      <name val="Arial"/>
    </font>
    <font>
      <sz val="10"/>
      <name val="Arial"/>
    </font>
    <font>
      <sz val="10"/>
      <name val="MS Sans Serif"/>
    </font>
    <font>
      <sz val="10"/>
      <color indexed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MS Sans Serif"/>
    </font>
    <font>
      <sz val="8"/>
      <color indexed="12"/>
      <name val="Arial"/>
      <family val="2"/>
    </font>
    <font>
      <sz val="8"/>
      <name val="Arial"/>
      <family val="2"/>
    </font>
    <font>
      <b/>
      <sz val="8"/>
      <color indexed="12"/>
      <name val="MS Sans Serif"/>
      <family val="2"/>
    </font>
    <font>
      <sz val="8"/>
      <color indexed="14"/>
      <name val="MS Sans Serif"/>
      <family val="2"/>
    </font>
    <font>
      <sz val="8"/>
      <color indexed="10"/>
      <name val="Arial"/>
      <family val="2"/>
    </font>
    <font>
      <b/>
      <sz val="10"/>
      <name val="MS Sans Serif"/>
    </font>
    <font>
      <b/>
      <sz val="10"/>
      <name val="Arial"/>
      <family val="2"/>
    </font>
    <font>
      <b/>
      <sz val="12"/>
      <color indexed="57"/>
      <name val="Arial"/>
      <family val="2"/>
    </font>
    <font>
      <b/>
      <sz val="13"/>
      <color indexed="48"/>
      <name val="MS Sans Serif"/>
      <family val="2"/>
    </font>
    <font>
      <i/>
      <sz val="10"/>
      <color indexed="57"/>
      <name val="MS Sans Serif"/>
      <family val="2"/>
    </font>
    <font>
      <b/>
      <sz val="10"/>
      <color indexed="57"/>
      <name val="MS Sans Serif"/>
      <family val="2"/>
    </font>
    <font>
      <sz val="10"/>
      <color indexed="10"/>
      <name val="MS Sans Serif"/>
      <family val="2"/>
    </font>
    <font>
      <b/>
      <sz val="10"/>
      <color indexed="53"/>
      <name val="MS Sans Serif"/>
      <family val="2"/>
    </font>
    <font>
      <b/>
      <sz val="10"/>
      <color indexed="16"/>
      <name val="MS Sans Serif"/>
    </font>
    <font>
      <b/>
      <sz val="10"/>
      <color indexed="12"/>
      <name val="MS Sans Serif"/>
      <family val="2"/>
    </font>
    <font>
      <sz val="10"/>
      <color indexed="61"/>
      <name val="MS Sans Serif"/>
      <family val="2"/>
    </font>
    <font>
      <b/>
      <sz val="10"/>
      <color indexed="11"/>
      <name val="MS Sans Serif"/>
    </font>
    <font>
      <i/>
      <sz val="10"/>
      <name val="MS Sans Serif"/>
      <family val="2"/>
    </font>
    <font>
      <sz val="10"/>
      <color indexed="12"/>
      <name val="MS Sans Serif"/>
      <family val="2"/>
    </font>
    <font>
      <sz val="10"/>
      <color indexed="14"/>
      <name val="Helv"/>
    </font>
    <font>
      <sz val="11"/>
      <color indexed="57"/>
      <name val="Arial"/>
      <family val="2"/>
    </font>
    <font>
      <b/>
      <sz val="10"/>
      <color indexed="16"/>
      <name val="MS Sans Serif"/>
      <family val="2"/>
    </font>
    <font>
      <sz val="8"/>
      <color indexed="14"/>
      <name val="Arial"/>
      <family val="2"/>
    </font>
    <font>
      <b/>
      <sz val="10"/>
      <color indexed="18"/>
      <name val="MS Sans Serif"/>
    </font>
    <font>
      <b/>
      <sz val="10"/>
      <color indexed="17"/>
      <name val="MS Sans Serif"/>
      <family val="2"/>
    </font>
    <font>
      <sz val="10"/>
      <color indexed="14"/>
      <name val="Arial"/>
      <family val="2"/>
    </font>
    <font>
      <b/>
      <sz val="10"/>
      <color indexed="17"/>
      <name val="Arial"/>
      <family val="2"/>
    </font>
    <font>
      <b/>
      <sz val="10"/>
      <name val="MS Sans Serif"/>
      <family val="2"/>
    </font>
    <font>
      <b/>
      <sz val="10"/>
      <color indexed="10"/>
      <name val="MS Sans Serif"/>
      <family val="2"/>
    </font>
    <font>
      <sz val="13"/>
      <color indexed="10"/>
      <name val="MS Sans Serif"/>
      <family val="2"/>
    </font>
    <font>
      <sz val="10"/>
      <color indexed="10"/>
      <name val="Arial"/>
      <family val="2"/>
    </font>
    <font>
      <sz val="8"/>
      <color indexed="20"/>
      <name val="Arial"/>
      <family val="2"/>
    </font>
    <font>
      <sz val="10"/>
      <name val="Arial"/>
    </font>
    <font>
      <b/>
      <sz val="10"/>
      <color indexed="10"/>
      <name val="Arial"/>
      <family val="2"/>
    </font>
    <font>
      <b/>
      <sz val="11"/>
      <color indexed="10"/>
      <name val="Lucida Console"/>
      <family val="3"/>
    </font>
    <font>
      <i/>
      <sz val="10"/>
      <color indexed="60"/>
      <name val="Arial"/>
      <family val="2"/>
    </font>
    <font>
      <sz val="10"/>
      <name val="MS Sans Serif"/>
      <family val="2"/>
    </font>
    <font>
      <sz val="8"/>
      <color indexed="53"/>
      <name val="Arial"/>
      <family val="2"/>
    </font>
    <font>
      <b/>
      <sz val="8.5"/>
      <color indexed="12"/>
      <name val="Times New Roman"/>
      <family val="1"/>
    </font>
    <font>
      <sz val="8.5"/>
      <color indexed="14"/>
      <name val="MS Sans Serif"/>
      <family val="2"/>
    </font>
    <font>
      <sz val="8.5"/>
      <color indexed="12"/>
      <name val="MS Sans Serif"/>
      <family val="2"/>
    </font>
    <font>
      <i/>
      <sz val="8"/>
      <color indexed="10"/>
      <name val="Arial"/>
      <family val="2"/>
    </font>
    <font>
      <b/>
      <sz val="8.5"/>
      <color indexed="17"/>
      <name val="Arial"/>
      <family val="2"/>
    </font>
    <font>
      <sz val="8"/>
      <name val="MS Sans Serif"/>
      <family val="2"/>
    </font>
    <font>
      <sz val="10"/>
      <color indexed="20"/>
      <name val="Arial"/>
      <family val="2"/>
    </font>
    <font>
      <sz val="8"/>
      <color indexed="18"/>
      <name val="Arial"/>
      <family val="2"/>
    </font>
    <font>
      <i/>
      <sz val="8"/>
      <name val="Arial"/>
      <family val="2"/>
    </font>
    <font>
      <i/>
      <sz val="10"/>
      <color indexed="10"/>
      <name val="MS Sans Serif"/>
      <family val="2"/>
    </font>
    <font>
      <i/>
      <sz val="8"/>
      <color indexed="12"/>
      <name val="Arial"/>
      <family val="2"/>
    </font>
    <font>
      <i/>
      <sz val="8"/>
      <color indexed="17"/>
      <name val="Arial"/>
      <family val="2"/>
    </font>
    <font>
      <b/>
      <sz val="10"/>
      <color indexed="53"/>
      <name val="Helv"/>
    </font>
    <font>
      <b/>
      <sz val="8"/>
      <name val="MS Sans Serif"/>
      <family val="2"/>
    </font>
    <font>
      <i/>
      <sz val="10"/>
      <color indexed="53"/>
      <name val="Arial"/>
      <family val="2"/>
    </font>
    <font>
      <i/>
      <sz val="10"/>
      <color indexed="12"/>
      <name val="Arial"/>
      <family val="2"/>
    </font>
    <font>
      <b/>
      <sz val="10"/>
      <color indexed="12"/>
      <name val="Arial"/>
      <family val="2"/>
    </font>
    <font>
      <b/>
      <sz val="8.5"/>
      <name val="MS Sans Serif"/>
      <family val="2"/>
    </font>
    <font>
      <b/>
      <i/>
      <sz val="10"/>
      <color indexed="10"/>
      <name val="Arial"/>
      <family val="2"/>
    </font>
    <font>
      <sz val="10"/>
      <color indexed="10"/>
      <name val="Arial"/>
    </font>
    <font>
      <sz val="10"/>
      <color indexed="12"/>
      <name val="Arial"/>
    </font>
    <font>
      <sz val="10"/>
      <color indexed="48"/>
      <name val="Arial"/>
    </font>
    <font>
      <sz val="10"/>
      <color indexed="14"/>
      <name val="Arial"/>
    </font>
    <font>
      <b/>
      <sz val="10"/>
      <color indexed="14"/>
      <name val="Arial"/>
      <family val="2"/>
    </font>
    <font>
      <b/>
      <sz val="10"/>
      <color indexed="45"/>
      <name val="Arial"/>
      <family val="2"/>
    </font>
    <font>
      <sz val="10"/>
      <color indexed="61"/>
      <name val="Arial"/>
    </font>
    <font>
      <b/>
      <sz val="9"/>
      <color indexed="60"/>
      <name val="MS Sans Serif"/>
      <family val="2"/>
    </font>
    <font>
      <b/>
      <sz val="10"/>
      <color indexed="60"/>
      <name val="MS Sans Serif"/>
      <family val="2"/>
    </font>
    <font>
      <b/>
      <sz val="12"/>
      <name val="Arial"/>
      <family val="2"/>
    </font>
    <font>
      <sz val="10"/>
      <color indexed="45"/>
      <name val="Arial"/>
    </font>
    <font>
      <i/>
      <sz val="10"/>
      <color indexed="45"/>
      <name val="Arial"/>
    </font>
    <font>
      <b/>
      <i/>
      <sz val="10"/>
      <color indexed="12"/>
      <name val="Arial"/>
      <family val="2"/>
    </font>
    <font>
      <i/>
      <sz val="8"/>
      <name val="MS Sans Serif"/>
      <family val="2"/>
    </font>
    <font>
      <sz val="10"/>
      <color indexed="52"/>
      <name val="Arial"/>
    </font>
    <font>
      <sz val="10"/>
      <color indexed="52"/>
      <name val="Arial"/>
      <family val="2"/>
    </font>
    <font>
      <sz val="10"/>
      <color indexed="45"/>
      <name val="Arial"/>
      <family val="2"/>
    </font>
    <font>
      <i/>
      <sz val="10"/>
      <color indexed="14"/>
      <name val="Arial"/>
      <family val="2"/>
    </font>
    <font>
      <u/>
      <sz val="10"/>
      <name val="Arial"/>
      <family val="2"/>
    </font>
    <font>
      <sz val="10"/>
      <color indexed="53"/>
      <name val="Arial"/>
      <family val="2"/>
    </font>
    <font>
      <i/>
      <sz val="10"/>
      <name val="Arial"/>
      <family val="2"/>
    </font>
    <font>
      <sz val="10"/>
      <color indexed="14"/>
      <name val="MS Sans Serif"/>
      <family val="2"/>
    </font>
    <font>
      <b/>
      <sz val="8"/>
      <color indexed="53"/>
      <name val="Arial"/>
      <family val="2"/>
    </font>
    <font>
      <i/>
      <sz val="10"/>
      <name val="Arial"/>
    </font>
    <font>
      <sz val="10"/>
      <color indexed="60"/>
      <name val="Arial"/>
      <family val="2"/>
    </font>
    <font>
      <sz val="8"/>
      <color indexed="10"/>
      <name val="Arial"/>
      <family val="2"/>
    </font>
    <font>
      <sz val="8"/>
      <color indexed="56"/>
      <name val="Arial"/>
      <family val="2"/>
    </font>
    <font>
      <sz val="10"/>
      <color indexed="10"/>
      <name val="Arial"/>
      <family val="2"/>
    </font>
    <font>
      <b/>
      <sz val="10"/>
      <color indexed="36"/>
      <name val="Arial"/>
      <family val="2"/>
    </font>
    <font>
      <sz val="10"/>
      <color indexed="36"/>
      <name val="Arial"/>
      <family val="2"/>
    </font>
    <font>
      <sz val="8"/>
      <color indexed="3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10"/>
      <color indexed="10"/>
      <name val="MS Sans Serif"/>
    </font>
    <font>
      <b/>
      <sz val="10"/>
      <color indexed="18"/>
      <name val="Times New Roman"/>
      <family val="1"/>
    </font>
    <font>
      <b/>
      <sz val="10"/>
      <color indexed="10"/>
      <name val="Times New Roman"/>
      <family val="1"/>
    </font>
    <font>
      <b/>
      <sz val="10"/>
      <name val="Times New Roman"/>
      <family val="1"/>
    </font>
    <font>
      <b/>
      <sz val="10"/>
      <color indexed="12"/>
      <name val="Times New Roman"/>
      <family val="1"/>
    </font>
    <font>
      <b/>
      <sz val="10"/>
      <color indexed="18"/>
      <name val="Arial"/>
      <family val="2"/>
    </font>
    <font>
      <sz val="10"/>
      <color indexed="16"/>
      <name val="Arial"/>
      <family val="2"/>
    </font>
    <font>
      <b/>
      <i/>
      <sz val="10"/>
      <color indexed="10"/>
      <name val="MS Sans Serif"/>
      <family val="2"/>
    </font>
    <font>
      <sz val="10"/>
      <color indexed="19"/>
      <name val="Arial"/>
      <family val="2"/>
    </font>
    <font>
      <sz val="10"/>
      <color indexed="30"/>
      <name val="Arial"/>
      <family val="2"/>
    </font>
    <font>
      <sz val="10"/>
      <color indexed="40"/>
      <name val="Arial"/>
      <family val="2"/>
    </font>
    <font>
      <sz val="10"/>
      <color indexed="18"/>
      <name val="Arial"/>
      <family val="2"/>
    </font>
    <font>
      <i/>
      <sz val="10"/>
      <color indexed="10"/>
      <name val="Arial"/>
      <family val="2"/>
    </font>
    <font>
      <sz val="10"/>
      <color indexed="17"/>
      <name val="Arial"/>
      <family val="2"/>
    </font>
    <font>
      <b/>
      <sz val="10"/>
      <color indexed="14"/>
      <name val="MS Sans Serif"/>
      <family val="2"/>
    </font>
    <font>
      <b/>
      <sz val="10"/>
      <color rgb="FF0070C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b/>
      <sz val="10"/>
      <color rgb="FF00206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13"/>
      </patternFill>
    </fill>
    <fill>
      <patternFill patternType="solid">
        <fgColor indexed="15"/>
      </patternFill>
    </fill>
    <fill>
      <patternFill patternType="gray125">
        <fgColor indexed="11"/>
      </patternFill>
    </fill>
    <fill>
      <patternFill patternType="solid">
        <fgColor indexed="14"/>
      </patternFill>
    </fill>
    <fill>
      <patternFill patternType="solid">
        <fgColor indexed="11"/>
      </patternFill>
    </fill>
    <fill>
      <patternFill patternType="solid">
        <fgColor indexed="41"/>
        <bgColor indexed="64"/>
      </patternFill>
    </fill>
    <fill>
      <patternFill patternType="solid">
        <fgColor indexed="12"/>
      </patternFill>
    </fill>
    <fill>
      <patternFill patternType="solid">
        <fgColor indexed="21"/>
      </patternFill>
    </fill>
    <fill>
      <patternFill patternType="solid">
        <fgColor indexed="4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22"/>
      </patternFill>
    </fill>
    <fill>
      <patternFill patternType="gray0625">
        <fgColor indexed="22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22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</borders>
  <cellStyleXfs count="6">
    <xf numFmtId="0" fontId="0" fillId="0" borderId="0" applyNumberFormat="0">
      <alignment horizontal="center" vertical="center"/>
    </xf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" fontId="2" fillId="0" borderId="0">
      <alignment horizontal="center"/>
    </xf>
    <xf numFmtId="164" fontId="2" fillId="2" borderId="0" applyFont="0" applyFill="0" applyBorder="0" applyProtection="0">
      <alignment horizontal="center" vertical="center"/>
    </xf>
    <xf numFmtId="9" fontId="1" fillId="0" borderId="0" applyFont="0" applyFill="0" applyBorder="0" applyAlignment="0" applyProtection="0"/>
  </cellStyleXfs>
  <cellXfs count="756">
    <xf numFmtId="0" fontId="0" fillId="0" borderId="0" xfId="0">
      <alignment horizontal="center" vertical="center"/>
    </xf>
    <xf numFmtId="164" fontId="6" fillId="0" borderId="1" xfId="3" applyNumberFormat="1" applyFont="1" applyBorder="1">
      <alignment horizontal="center"/>
    </xf>
    <xf numFmtId="164" fontId="6" fillId="0" borderId="1" xfId="3" applyNumberFormat="1" applyFont="1" applyBorder="1" applyAlignment="1">
      <alignment horizontal="right"/>
    </xf>
    <xf numFmtId="165" fontId="0" fillId="0" borderId="0" xfId="0" applyNumberFormat="1">
      <alignment horizontal="center" vertical="center"/>
    </xf>
    <xf numFmtId="44" fontId="0" fillId="0" borderId="0" xfId="1" applyFont="1"/>
    <xf numFmtId="44" fontId="3" fillId="0" borderId="0" xfId="1" applyFont="1"/>
    <xf numFmtId="0" fontId="0" fillId="0" borderId="0" xfId="0" applyAlignment="1">
      <alignment horizontal="center"/>
    </xf>
    <xf numFmtId="44" fontId="11" fillId="0" borderId="0" xfId="1" applyFont="1"/>
    <xf numFmtId="44" fontId="7" fillId="0" borderId="0" xfId="1" applyFont="1"/>
    <xf numFmtId="0" fontId="8" fillId="0" borderId="0" xfId="0" applyFont="1" applyAlignment="1">
      <alignment horizontal="left"/>
    </xf>
    <xf numFmtId="44" fontId="8" fillId="0" borderId="0" xfId="1" applyFont="1"/>
    <xf numFmtId="0" fontId="8" fillId="0" borderId="0" xfId="0" applyFont="1" applyAlignment="1"/>
    <xf numFmtId="0" fontId="0" fillId="0" borderId="0" xfId="0" applyProtection="1">
      <alignment horizontal="center" vertical="center"/>
      <protection locked="0"/>
    </xf>
    <xf numFmtId="164" fontId="2" fillId="0" borderId="0" xfId="3" applyNumberFormat="1" applyProtection="1">
      <alignment horizontal="center"/>
      <protection locked="0"/>
    </xf>
    <xf numFmtId="164" fontId="0" fillId="0" borderId="0" xfId="0" applyNumberFormat="1" applyProtection="1">
      <alignment horizontal="center" vertical="center"/>
      <protection locked="0"/>
    </xf>
    <xf numFmtId="164" fontId="25" fillId="0" borderId="3" xfId="3" applyNumberFormat="1" applyFont="1" applyBorder="1" applyProtection="1">
      <alignment horizontal="center"/>
      <protection locked="0"/>
    </xf>
    <xf numFmtId="164" fontId="26" fillId="0" borderId="0" xfId="3" applyNumberFormat="1" applyFont="1" applyProtection="1">
      <alignment horizontal="center"/>
      <protection locked="0"/>
    </xf>
    <xf numFmtId="164" fontId="12" fillId="3" borderId="1" xfId="3" applyNumberFormat="1" applyFont="1" applyFill="1" applyBorder="1" applyProtection="1">
      <alignment horizontal="center"/>
      <protection locked="0"/>
    </xf>
    <xf numFmtId="164" fontId="27" fillId="0" borderId="0" xfId="0" applyNumberFormat="1" applyFont="1" applyProtection="1">
      <alignment horizontal="center" vertical="center"/>
      <protection locked="0"/>
    </xf>
    <xf numFmtId="167" fontId="24" fillId="0" borderId="0" xfId="3" applyNumberFormat="1" applyFont="1" applyAlignment="1" applyProtection="1">
      <alignment vertical="center"/>
      <protection locked="0"/>
    </xf>
    <xf numFmtId="44" fontId="5" fillId="0" borderId="0" xfId="0" applyNumberFormat="1" applyFont="1">
      <alignment horizontal="center" vertical="center"/>
    </xf>
    <xf numFmtId="164" fontId="12" fillId="0" borderId="0" xfId="4" applyFont="1" applyFill="1" applyProtection="1">
      <alignment horizontal="center" vertical="center"/>
      <protection locked="0"/>
    </xf>
    <xf numFmtId="164" fontId="2" fillId="0" borderId="0" xfId="4" applyFill="1" applyProtection="1">
      <alignment horizontal="center" vertical="center"/>
      <protection locked="0"/>
    </xf>
    <xf numFmtId="164" fontId="0" fillId="0" borderId="0" xfId="4" applyFont="1" applyFill="1" applyProtection="1">
      <alignment horizontal="center" vertical="center"/>
      <protection locked="0"/>
    </xf>
    <xf numFmtId="164" fontId="16" fillId="0" borderId="0" xfId="4" applyFont="1" applyFill="1" applyProtection="1">
      <alignment horizontal="center" vertical="center"/>
      <protection locked="0"/>
    </xf>
    <xf numFmtId="164" fontId="17" fillId="0" borderId="0" xfId="4" applyFont="1" applyFill="1" applyProtection="1">
      <alignment horizontal="center" vertical="center"/>
      <protection locked="0"/>
    </xf>
    <xf numFmtId="164" fontId="28" fillId="0" borderId="0" xfId="4" applyFont="1" applyFill="1" applyProtection="1">
      <alignment horizontal="center" vertical="center"/>
      <protection locked="0"/>
    </xf>
    <xf numFmtId="164" fontId="19" fillId="0" borderId="0" xfId="4" applyFont="1" applyFill="1" applyBorder="1" applyProtection="1">
      <alignment horizontal="center" vertical="center"/>
      <protection locked="0"/>
    </xf>
    <xf numFmtId="164" fontId="2" fillId="0" borderId="0" xfId="4" applyFont="1" applyFill="1" applyProtection="1">
      <alignment horizontal="center" vertical="center"/>
      <protection locked="0"/>
    </xf>
    <xf numFmtId="165" fontId="12" fillId="0" borderId="2" xfId="4" applyNumberFormat="1" applyFont="1" applyFill="1" applyBorder="1" applyProtection="1">
      <alignment horizontal="center" vertical="center"/>
      <protection locked="0"/>
    </xf>
    <xf numFmtId="0" fontId="4" fillId="4" borderId="0" xfId="3" applyNumberFormat="1" applyFont="1" applyFill="1" applyAlignment="1">
      <alignment horizontal="center" vertical="center"/>
    </xf>
    <xf numFmtId="44" fontId="4" fillId="5" borderId="0" xfId="1" applyFont="1" applyFill="1" applyAlignment="1">
      <alignment horizontal="center" vertical="center"/>
    </xf>
    <xf numFmtId="44" fontId="3" fillId="6" borderId="0" xfId="1" applyFont="1" applyFill="1" applyAlignment="1">
      <alignment horizontal="center" vertical="center"/>
    </xf>
    <xf numFmtId="164" fontId="2" fillId="3" borderId="0" xfId="3" applyNumberFormat="1" applyFill="1" applyAlignment="1">
      <alignment horizontal="center" vertical="center"/>
    </xf>
    <xf numFmtId="164" fontId="2" fillId="6" borderId="0" xfId="3" applyNumberFormat="1" applyFill="1" applyAlignment="1">
      <alignment horizontal="center" vertical="center"/>
    </xf>
    <xf numFmtId="164" fontId="10" fillId="0" borderId="0" xfId="3" applyNumberFormat="1" applyFont="1" applyAlignment="1">
      <alignment horizontal="center" vertical="center"/>
    </xf>
    <xf numFmtId="164" fontId="6" fillId="0" borderId="0" xfId="3" applyNumberFormat="1" applyFont="1" applyAlignment="1">
      <alignment horizontal="center" vertical="center"/>
    </xf>
    <xf numFmtId="0" fontId="0" fillId="0" borderId="0" xfId="0" applyAlignment="1">
      <alignment vertical="center"/>
    </xf>
    <xf numFmtId="44" fontId="3" fillId="0" borderId="0" xfId="1" applyFont="1" applyAlignment="1">
      <alignment vertical="center"/>
    </xf>
    <xf numFmtId="164" fontId="2" fillId="2" borderId="0" xfId="4" applyFont="1" applyFill="1" applyProtection="1">
      <alignment horizontal="center" vertical="center"/>
      <protection locked="0"/>
    </xf>
    <xf numFmtId="164" fontId="2" fillId="0" borderId="1" xfId="4" applyFill="1" applyBorder="1" applyProtection="1">
      <alignment horizontal="center" vertical="center"/>
      <protection locked="0"/>
    </xf>
    <xf numFmtId="164" fontId="2" fillId="0" borderId="1" xfId="4" applyFont="1" applyFill="1" applyBorder="1" applyProtection="1">
      <alignment horizontal="center" vertical="center"/>
      <protection locked="0"/>
    </xf>
    <xf numFmtId="166" fontId="12" fillId="3" borderId="2" xfId="3" applyNumberFormat="1" applyFont="1" applyFill="1" applyBorder="1" applyAlignment="1" applyProtection="1">
      <alignment horizontal="center" vertical="center"/>
      <protection locked="0"/>
    </xf>
    <xf numFmtId="164" fontId="2" fillId="0" borderId="0" xfId="3" applyNumberFormat="1" applyAlignment="1" applyProtection="1">
      <alignment horizontal="center" vertical="center"/>
      <protection locked="0"/>
    </xf>
    <xf numFmtId="164" fontId="2" fillId="7" borderId="1" xfId="4" applyFont="1" applyFill="1" applyBorder="1" applyProtection="1">
      <alignment horizontal="center" vertical="center"/>
      <protection locked="0"/>
    </xf>
    <xf numFmtId="164" fontId="23" fillId="8" borderId="0" xfId="3" applyNumberFormat="1" applyFont="1" applyFill="1" applyAlignment="1" applyProtection="1">
      <alignment horizontal="center" vertical="center"/>
      <protection locked="0"/>
    </xf>
    <xf numFmtId="164" fontId="30" fillId="0" borderId="4" xfId="3" applyNumberFormat="1" applyFont="1" applyBorder="1" applyProtection="1">
      <alignment horizontal="center"/>
      <protection locked="0"/>
    </xf>
    <xf numFmtId="164" fontId="2" fillId="0" borderId="5" xfId="3" applyNumberFormat="1" applyBorder="1" applyAlignment="1" applyProtection="1">
      <alignment horizontal="left"/>
      <protection locked="0"/>
    </xf>
    <xf numFmtId="164" fontId="2" fillId="3" borderId="0" xfId="3" applyNumberFormat="1" applyFill="1" applyProtection="1">
      <alignment horizontal="center"/>
      <protection locked="0"/>
    </xf>
    <xf numFmtId="164" fontId="2" fillId="6" borderId="0" xfId="3" applyNumberFormat="1" applyFill="1" applyProtection="1">
      <alignment horizontal="center"/>
      <protection locked="0"/>
    </xf>
    <xf numFmtId="164" fontId="6" fillId="0" borderId="0" xfId="3" applyNumberFormat="1" applyFont="1" applyProtection="1">
      <alignment horizontal="center"/>
      <protection locked="0"/>
    </xf>
    <xf numFmtId="164" fontId="29" fillId="0" borderId="0" xfId="3" applyNumberFormat="1" applyFont="1" applyProtection="1">
      <alignment horizontal="center"/>
      <protection locked="0"/>
    </xf>
    <xf numFmtId="164" fontId="2" fillId="9" borderId="6" xfId="3" applyNumberFormat="1" applyFill="1" applyBorder="1" applyProtection="1">
      <alignment horizontal="center"/>
      <protection locked="0"/>
    </xf>
    <xf numFmtId="164" fontId="2" fillId="0" borderId="5" xfId="3" applyNumberFormat="1" applyBorder="1" applyAlignment="1" applyProtection="1">
      <alignment horizontal="right"/>
      <protection locked="0"/>
    </xf>
    <xf numFmtId="164" fontId="4" fillId="0" borderId="0" xfId="3" applyNumberFormat="1" applyFont="1" applyProtection="1">
      <alignment horizontal="center"/>
      <protection locked="0"/>
    </xf>
    <xf numFmtId="4" fontId="2" fillId="0" borderId="0" xfId="3" applyProtection="1">
      <alignment horizontal="center"/>
      <protection locked="0"/>
    </xf>
    <xf numFmtId="164" fontId="30" fillId="10" borderId="4" xfId="3" applyNumberFormat="1" applyFont="1" applyFill="1" applyBorder="1" applyProtection="1">
      <alignment horizontal="center"/>
      <protection locked="0"/>
    </xf>
    <xf numFmtId="164" fontId="2" fillId="10" borderId="0" xfId="3" applyNumberFormat="1" applyFill="1" applyProtection="1">
      <alignment horizontal="center"/>
      <protection locked="0"/>
    </xf>
    <xf numFmtId="164" fontId="2" fillId="0" borderId="5" xfId="3" applyNumberFormat="1" applyBorder="1" applyProtection="1">
      <alignment horizontal="center"/>
      <protection locked="0"/>
    </xf>
    <xf numFmtId="0" fontId="0" fillId="10" borderId="0" xfId="0" applyFill="1" applyProtection="1">
      <alignment horizontal="center" vertical="center"/>
      <protection locked="0"/>
    </xf>
    <xf numFmtId="164" fontId="4" fillId="6" borderId="0" xfId="3" applyNumberFormat="1" applyFont="1" applyFill="1" applyProtection="1">
      <alignment horizontal="center"/>
      <protection locked="0"/>
    </xf>
    <xf numFmtId="164" fontId="8" fillId="0" borderId="0" xfId="3" applyNumberFormat="1" applyFont="1" applyProtection="1">
      <alignment horizontal="center"/>
      <protection locked="0"/>
    </xf>
    <xf numFmtId="164" fontId="2" fillId="0" borderId="0" xfId="3" applyNumberFormat="1" applyAlignment="1" applyProtection="1">
      <alignment horizontal="left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30" fillId="0" borderId="7" xfId="3" applyNumberFormat="1" applyFont="1" applyBorder="1" applyProtection="1">
      <alignment horizontal="center"/>
      <protection locked="0"/>
    </xf>
    <xf numFmtId="164" fontId="2" fillId="4" borderId="0" xfId="3" applyNumberFormat="1" applyFill="1" applyProtection="1">
      <alignment horizontal="center"/>
      <protection locked="0"/>
    </xf>
    <xf numFmtId="164" fontId="2" fillId="5" borderId="0" xfId="3" applyNumberFormat="1" applyFill="1" applyProtection="1">
      <alignment horizontal="center"/>
      <protection locked="0"/>
    </xf>
    <xf numFmtId="0" fontId="4" fillId="4" borderId="0" xfId="3" applyNumberFormat="1" applyFont="1" applyFill="1" applyAlignment="1" applyProtection="1">
      <alignment horizontal="center" vertical="center"/>
      <protection locked="0"/>
    </xf>
    <xf numFmtId="44" fontId="3" fillId="6" borderId="0" xfId="1" applyFont="1" applyFill="1" applyAlignment="1" applyProtection="1">
      <alignment horizontal="center" vertical="center"/>
      <protection locked="0"/>
    </xf>
    <xf numFmtId="164" fontId="2" fillId="3" borderId="0" xfId="3" applyNumberFormat="1" applyFill="1" applyAlignment="1" applyProtection="1">
      <alignment horizontal="center" vertical="center"/>
      <protection locked="0"/>
    </xf>
    <xf numFmtId="164" fontId="2" fillId="6" borderId="0" xfId="3" applyNumberFormat="1" applyFill="1" applyAlignment="1" applyProtection="1">
      <alignment horizontal="center" vertical="center"/>
      <protection locked="0"/>
    </xf>
    <xf numFmtId="164" fontId="10" fillId="0" borderId="0" xfId="3" applyNumberFormat="1" applyFont="1" applyAlignment="1" applyProtection="1">
      <alignment horizontal="center" vertical="center"/>
      <protection locked="0"/>
    </xf>
    <xf numFmtId="164" fontId="6" fillId="0" borderId="0" xfId="3" applyNumberFormat="1" applyFont="1" applyAlignment="1" applyProtection="1">
      <alignment horizontal="center" vertical="center"/>
      <protection locked="0"/>
    </xf>
    <xf numFmtId="44" fontId="3" fillId="0" borderId="0" xfId="1" applyFont="1" applyProtection="1">
      <protection locked="0"/>
    </xf>
    <xf numFmtId="164" fontId="31" fillId="0" borderId="0" xfId="4" applyFont="1" applyFill="1" applyAlignment="1" applyProtection="1">
      <alignment horizontal="center" vertical="center" wrapText="1"/>
      <protection locked="0"/>
    </xf>
    <xf numFmtId="164" fontId="18" fillId="0" borderId="0" xfId="4" applyFont="1" applyFill="1" applyProtection="1">
      <alignment horizontal="center" vertical="center"/>
      <protection locked="0"/>
    </xf>
    <xf numFmtId="169" fontId="14" fillId="0" borderId="1" xfId="4" applyNumberFormat="1" applyFont="1" applyFill="1" applyBorder="1" applyProtection="1">
      <alignment horizontal="center" vertical="center"/>
      <protection locked="0"/>
    </xf>
    <xf numFmtId="169" fontId="36" fillId="0" borderId="0" xfId="4" applyNumberFormat="1" applyFont="1" applyFill="1" applyProtection="1">
      <alignment horizontal="center" vertical="center"/>
      <protection locked="0"/>
    </xf>
    <xf numFmtId="168" fontId="16" fillId="0" borderId="0" xfId="4" applyNumberFormat="1" applyFont="1" applyFill="1" applyProtection="1">
      <alignment horizontal="center" vertical="center"/>
      <protection locked="0"/>
    </xf>
    <xf numFmtId="169" fontId="15" fillId="11" borderId="0" xfId="4" applyNumberFormat="1" applyFont="1" applyFill="1" applyProtection="1">
      <alignment horizontal="center" vertical="center"/>
      <protection locked="0"/>
    </xf>
    <xf numFmtId="170" fontId="34" fillId="0" borderId="0" xfId="4" applyNumberFormat="1" applyFont="1" applyFill="1" applyProtection="1">
      <alignment horizontal="center" vertical="center"/>
      <protection locked="0"/>
    </xf>
    <xf numFmtId="14" fontId="4" fillId="0" borderId="0" xfId="0" applyNumberFormat="1" applyFont="1">
      <alignment horizontal="center" vertical="center"/>
    </xf>
    <xf numFmtId="164" fontId="0" fillId="0" borderId="4" xfId="4" applyFont="1" applyFill="1" applyBorder="1" applyProtection="1">
      <alignment horizontal="center" vertical="center"/>
      <protection locked="0"/>
    </xf>
    <xf numFmtId="44" fontId="0" fillId="0" borderId="0" xfId="1" applyFont="1" applyAlignment="1">
      <alignment vertical="center"/>
    </xf>
    <xf numFmtId="44" fontId="3" fillId="0" borderId="0" xfId="1" applyFont="1" applyFill="1" applyAlignment="1" applyProtection="1">
      <alignment vertical="center"/>
    </xf>
    <xf numFmtId="0" fontId="38" fillId="0" borderId="0" xfId="0" applyFont="1" applyAlignment="1"/>
    <xf numFmtId="0" fontId="38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37" fillId="0" borderId="0" xfId="0" applyFont="1">
      <alignment horizontal="center" vertical="center"/>
    </xf>
    <xf numFmtId="171" fontId="2" fillId="0" borderId="0" xfId="2" applyNumberFormat="1" applyFont="1" applyAlignment="1" applyProtection="1">
      <alignment horizontal="center" vertical="center"/>
      <protection locked="0"/>
    </xf>
    <xf numFmtId="164" fontId="2" fillId="11" borderId="0" xfId="3" applyNumberFormat="1" applyFill="1" applyProtection="1">
      <alignment horizontal="center"/>
      <protection locked="0"/>
    </xf>
    <xf numFmtId="164" fontId="2" fillId="0" borderId="6" xfId="3" applyNumberFormat="1" applyBorder="1" applyProtection="1">
      <alignment horizontal="center"/>
      <protection locked="0"/>
    </xf>
    <xf numFmtId="0" fontId="39" fillId="0" borderId="0" xfId="0" applyFont="1" applyAlignment="1">
      <alignment horizontal="left" vertical="center"/>
    </xf>
    <xf numFmtId="44" fontId="37" fillId="0" borderId="0" xfId="0" applyNumberFormat="1" applyFont="1">
      <alignment horizontal="center" vertical="center"/>
    </xf>
    <xf numFmtId="15" fontId="37" fillId="11" borderId="0" xfId="0" applyNumberFormat="1" applyFont="1" applyFill="1">
      <alignment horizontal="center" vertical="center"/>
    </xf>
    <xf numFmtId="165" fontId="41" fillId="11" borderId="0" xfId="4" applyNumberFormat="1" applyFont="1" applyFill="1" applyProtection="1">
      <alignment horizontal="center" vertical="center"/>
      <protection locked="0"/>
    </xf>
    <xf numFmtId="0" fontId="42" fillId="0" borderId="0" xfId="0" applyFont="1">
      <alignment horizontal="center" vertical="center"/>
    </xf>
    <xf numFmtId="44" fontId="0" fillId="0" borderId="0" xfId="1" applyFont="1" applyFill="1"/>
    <xf numFmtId="17" fontId="50" fillId="0" borderId="2" xfId="3" applyNumberFormat="1" applyFont="1" applyBorder="1">
      <alignment horizontal="center"/>
    </xf>
    <xf numFmtId="164" fontId="0" fillId="0" borderId="0" xfId="0" applyNumberFormat="1">
      <alignment horizontal="center" vertical="center"/>
    </xf>
    <xf numFmtId="44" fontId="22" fillId="0" borderId="0" xfId="4" applyNumberFormat="1" applyFont="1" applyFill="1" applyProtection="1">
      <alignment horizontal="center" vertical="center"/>
      <protection locked="0"/>
    </xf>
    <xf numFmtId="164" fontId="2" fillId="0" borderId="4" xfId="4" applyFill="1" applyBorder="1" applyProtection="1">
      <alignment horizontal="center" vertical="center"/>
      <protection locked="0"/>
    </xf>
    <xf numFmtId="164" fontId="2" fillId="0" borderId="4" xfId="4" applyFont="1" applyFill="1" applyBorder="1" applyProtection="1">
      <alignment horizontal="center" vertical="center"/>
      <protection locked="0"/>
    </xf>
    <xf numFmtId="44" fontId="2" fillId="13" borderId="8" xfId="4" applyNumberFormat="1" applyFill="1" applyBorder="1" applyProtection="1">
      <alignment horizontal="center" vertical="center"/>
      <protection locked="0"/>
    </xf>
    <xf numFmtId="164" fontId="17" fillId="0" borderId="9" xfId="4" applyFont="1" applyFill="1" applyBorder="1" applyProtection="1">
      <alignment horizontal="center" vertical="center"/>
      <protection locked="0"/>
    </xf>
    <xf numFmtId="164" fontId="28" fillId="0" borderId="9" xfId="4" applyFont="1" applyFill="1" applyBorder="1" applyProtection="1">
      <alignment horizontal="center" vertical="center"/>
      <protection locked="0"/>
    </xf>
    <xf numFmtId="164" fontId="2" fillId="0" borderId="10" xfId="4" applyFill="1" applyBorder="1" applyProtection="1">
      <alignment horizontal="center" vertical="center"/>
      <protection locked="0"/>
    </xf>
    <xf numFmtId="164" fontId="31" fillId="0" borderId="11" xfId="4" applyFont="1" applyFill="1" applyBorder="1" applyProtection="1">
      <alignment horizontal="center" vertical="center"/>
      <protection locked="0"/>
    </xf>
    <xf numFmtId="164" fontId="35" fillId="14" borderId="11" xfId="4" applyFont="1" applyFill="1" applyBorder="1" applyProtection="1">
      <alignment horizontal="center" vertical="center"/>
      <protection locked="0"/>
    </xf>
    <xf numFmtId="164" fontId="20" fillId="0" borderId="12" xfId="4" applyFont="1" applyFill="1" applyBorder="1" applyProtection="1">
      <alignment horizontal="center" vertical="center"/>
      <protection locked="0"/>
    </xf>
    <xf numFmtId="164" fontId="35" fillId="14" borderId="1" xfId="4" applyFont="1" applyFill="1" applyBorder="1" applyProtection="1">
      <alignment horizontal="center" vertical="center"/>
      <protection locked="0"/>
    </xf>
    <xf numFmtId="0" fontId="0" fillId="0" borderId="1" xfId="0" applyBorder="1" applyProtection="1">
      <alignment horizontal="center" vertical="center"/>
      <protection locked="0"/>
    </xf>
    <xf numFmtId="164" fontId="32" fillId="4" borderId="0" xfId="4" applyFont="1" applyFill="1" applyAlignment="1" applyProtection="1">
      <alignment horizontal="left" vertical="center"/>
      <protection locked="0"/>
    </xf>
    <xf numFmtId="164" fontId="54" fillId="0" borderId="1" xfId="4" quotePrefix="1" applyFont="1" applyFill="1" applyBorder="1" applyProtection="1">
      <alignment horizontal="center" vertical="center"/>
      <protection locked="0"/>
    </xf>
    <xf numFmtId="164" fontId="6" fillId="0" borderId="0" xfId="3" applyNumberFormat="1" applyFont="1">
      <alignment horizontal="center"/>
    </xf>
    <xf numFmtId="164" fontId="6" fillId="0" borderId="2" xfId="3" applyNumberFormat="1" applyFont="1" applyBorder="1">
      <alignment horizontal="center"/>
    </xf>
    <xf numFmtId="164" fontId="6" fillId="15" borderId="1" xfId="3" applyNumberFormat="1" applyFont="1" applyFill="1" applyBorder="1">
      <alignment horizontal="center"/>
    </xf>
    <xf numFmtId="44" fontId="7" fillId="0" borderId="0" xfId="1" applyFont="1" applyFill="1"/>
    <xf numFmtId="44" fontId="11" fillId="15" borderId="0" xfId="1" applyFont="1" applyFill="1"/>
    <xf numFmtId="44" fontId="11" fillId="0" borderId="0" xfId="1" applyFont="1" applyFill="1"/>
    <xf numFmtId="44" fontId="48" fillId="0" borderId="0" xfId="0" applyNumberFormat="1" applyFont="1">
      <alignment horizontal="center" vertical="center"/>
    </xf>
    <xf numFmtId="44" fontId="55" fillId="0" borderId="0" xfId="0" applyNumberFormat="1" applyFont="1">
      <alignment horizontal="center" vertical="center"/>
    </xf>
    <xf numFmtId="44" fontId="56" fillId="0" borderId="0" xfId="0" applyNumberFormat="1" applyFont="1">
      <alignment horizontal="center" vertical="center"/>
    </xf>
    <xf numFmtId="0" fontId="53" fillId="0" borderId="0" xfId="0" applyFont="1">
      <alignment horizontal="center" vertical="center"/>
    </xf>
    <xf numFmtId="44" fontId="53" fillId="0" borderId="0" xfId="0" applyNumberFormat="1" applyFont="1">
      <alignment horizontal="center" vertical="center"/>
    </xf>
    <xf numFmtId="164" fontId="3" fillId="4" borderId="0" xfId="4" applyFont="1" applyFill="1" applyAlignment="1" applyProtection="1">
      <alignment horizontal="left" vertical="center"/>
      <protection locked="0"/>
    </xf>
    <xf numFmtId="44" fontId="7" fillId="7" borderId="0" xfId="1" applyFont="1" applyFill="1"/>
    <xf numFmtId="0" fontId="6" fillId="0" borderId="1" xfId="3" applyNumberFormat="1" applyFont="1" applyBorder="1" applyAlignment="1">
      <alignment horizontal="left"/>
    </xf>
    <xf numFmtId="0" fontId="45" fillId="0" borderId="1" xfId="3" applyNumberFormat="1" applyFont="1" applyBorder="1" applyAlignment="1">
      <alignment horizontal="right"/>
    </xf>
    <xf numFmtId="0" fontId="49" fillId="0" borderId="0" xfId="3" applyNumberFormat="1" applyFont="1">
      <alignment horizontal="center"/>
    </xf>
    <xf numFmtId="0" fontId="46" fillId="0" borderId="1" xfId="3" applyNumberFormat="1" applyFont="1" applyBorder="1">
      <alignment horizontal="center"/>
    </xf>
    <xf numFmtId="0" fontId="47" fillId="0" borderId="1" xfId="3" applyNumberFormat="1" applyFont="1" applyBorder="1">
      <alignment horizontal="center"/>
    </xf>
    <xf numFmtId="0" fontId="9" fillId="0" borderId="1" xfId="3" applyNumberFormat="1" applyFont="1" applyBorder="1" applyAlignment="1">
      <alignment horizontal="left"/>
    </xf>
    <xf numFmtId="1" fontId="0" fillId="0" borderId="0" xfId="0" applyNumberFormat="1">
      <alignment horizontal="center" vertical="center"/>
    </xf>
    <xf numFmtId="0" fontId="0" fillId="0" borderId="0" xfId="0" applyNumberFormat="1">
      <alignment horizontal="center" vertical="center"/>
    </xf>
    <xf numFmtId="0" fontId="0" fillId="11" borderId="0" xfId="0" applyFill="1">
      <alignment horizontal="center" vertical="center"/>
    </xf>
    <xf numFmtId="176" fontId="0" fillId="0" borderId="0" xfId="0" applyNumberFormat="1">
      <alignment horizontal="center" vertical="center"/>
    </xf>
    <xf numFmtId="16" fontId="0" fillId="0" borderId="0" xfId="0" applyNumberFormat="1">
      <alignment horizontal="center" vertical="center"/>
    </xf>
    <xf numFmtId="44" fontId="5" fillId="0" borderId="0" xfId="0" applyNumberFormat="1" applyFont="1" applyAlignment="1">
      <alignment horizontal="left" vertical="center"/>
    </xf>
    <xf numFmtId="0" fontId="13" fillId="0" borderId="0" xfId="0" applyFont="1">
      <alignment horizontal="center" vertical="center"/>
    </xf>
    <xf numFmtId="176" fontId="13" fillId="0" borderId="0" xfId="0" applyNumberFormat="1" applyFont="1">
      <alignment horizontal="center" vertical="center"/>
    </xf>
    <xf numFmtId="172" fontId="48" fillId="0" borderId="0" xfId="0" applyNumberFormat="1" applyFont="1">
      <alignment horizontal="center" vertical="center"/>
    </xf>
    <xf numFmtId="172" fontId="55" fillId="0" borderId="0" xfId="0" applyNumberFormat="1" applyFont="1">
      <alignment horizontal="center" vertical="center"/>
    </xf>
    <xf numFmtId="0" fontId="0" fillId="0" borderId="0" xfId="0" applyAlignment="1">
      <alignment vertical="center" wrapText="1"/>
    </xf>
    <xf numFmtId="177" fontId="3" fillId="0" borderId="0" xfId="1" applyNumberFormat="1" applyFont="1"/>
    <xf numFmtId="0" fontId="4" fillId="0" borderId="0" xfId="0" applyFont="1" applyProtection="1">
      <alignment horizontal="center" vertical="center"/>
      <protection locked="0"/>
    </xf>
    <xf numFmtId="0" fontId="0" fillId="12" borderId="0" xfId="0" applyFill="1">
      <alignment horizontal="center" vertical="center"/>
    </xf>
    <xf numFmtId="176" fontId="0" fillId="12" borderId="0" xfId="0" applyNumberFormat="1" applyFill="1">
      <alignment horizontal="center" vertical="center"/>
    </xf>
    <xf numFmtId="176" fontId="3" fillId="0" borderId="0" xfId="0" applyNumberFormat="1" applyFont="1">
      <alignment horizontal="center" vertical="center"/>
    </xf>
    <xf numFmtId="176" fontId="61" fillId="0" borderId="0" xfId="0" applyNumberFormat="1" applyFont="1">
      <alignment horizontal="center" vertical="center"/>
    </xf>
    <xf numFmtId="40" fontId="0" fillId="0" borderId="0" xfId="1" applyNumberFormat="1" applyFont="1" applyAlignment="1">
      <alignment vertical="center"/>
    </xf>
    <xf numFmtId="8" fontId="0" fillId="0" borderId="0" xfId="0" applyNumberFormat="1">
      <alignment horizontal="center" vertical="center"/>
    </xf>
    <xf numFmtId="178" fontId="4" fillId="5" borderId="0" xfId="1" applyNumberFormat="1" applyFont="1" applyFill="1" applyAlignment="1">
      <alignment horizontal="center" vertical="center"/>
    </xf>
    <xf numFmtId="178" fontId="0" fillId="0" borderId="0" xfId="1" applyNumberFormat="1" applyFont="1" applyAlignment="1">
      <alignment vertical="center"/>
    </xf>
    <xf numFmtId="178" fontId="0" fillId="0" borderId="0" xfId="1" applyNumberFormat="1" applyFont="1"/>
    <xf numFmtId="178" fontId="0" fillId="0" borderId="0" xfId="1" applyNumberFormat="1" applyFont="1" applyFill="1"/>
    <xf numFmtId="179" fontId="3" fillId="0" borderId="0" xfId="1" applyNumberFormat="1" applyFont="1"/>
    <xf numFmtId="0" fontId="3" fillId="0" borderId="0" xfId="0" applyFont="1">
      <alignment horizontal="center" vertical="center"/>
    </xf>
    <xf numFmtId="44" fontId="3" fillId="0" borderId="0" xfId="1" applyFont="1" applyFill="1"/>
    <xf numFmtId="0" fontId="0" fillId="0" borderId="0" xfId="0" applyAlignment="1">
      <alignment horizontal="left" vertical="center"/>
    </xf>
    <xf numFmtId="14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left" vertical="center"/>
    </xf>
    <xf numFmtId="2" fontId="63" fillId="18" borderId="0" xfId="0" applyNumberFormat="1" applyFont="1" applyFill="1">
      <alignment horizontal="center" vertical="center"/>
    </xf>
    <xf numFmtId="0" fontId="40" fillId="0" borderId="0" xfId="0" applyFont="1">
      <alignment horizontal="center" vertical="center"/>
    </xf>
    <xf numFmtId="180" fontId="0" fillId="0" borderId="0" xfId="0" applyNumberFormat="1">
      <alignment horizontal="center" vertical="center"/>
    </xf>
    <xf numFmtId="0" fontId="4" fillId="0" borderId="0" xfId="0" applyFo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6" fillId="0" borderId="2" xfId="3" applyNumberFormat="1" applyFont="1" applyBorder="1" applyAlignment="1">
      <alignment horizontal="left"/>
    </xf>
    <xf numFmtId="0" fontId="0" fillId="0" borderId="13" xfId="0" applyBorder="1">
      <alignment horizontal="center" vertical="center"/>
    </xf>
    <xf numFmtId="0" fontId="6" fillId="0" borderId="15" xfId="3" applyNumberFormat="1" applyFont="1" applyBorder="1" applyAlignment="1">
      <alignment horizontal="left"/>
    </xf>
    <xf numFmtId="44" fontId="64" fillId="0" borderId="0" xfId="0" applyNumberFormat="1" applyFont="1">
      <alignment horizontal="center" vertical="center"/>
    </xf>
    <xf numFmtId="2" fontId="0" fillId="0" borderId="0" xfId="0" applyNumberFormat="1">
      <alignment horizontal="center" vertical="center"/>
    </xf>
    <xf numFmtId="0" fontId="13" fillId="0" borderId="20" xfId="0" applyFont="1" applyBorder="1" applyProtection="1">
      <alignment horizontal="center" vertical="center"/>
      <protection locked="0"/>
    </xf>
    <xf numFmtId="169" fontId="51" fillId="12" borderId="21" xfId="4" applyNumberFormat="1" applyFont="1" applyFill="1" applyBorder="1" applyProtection="1">
      <alignment horizontal="center" vertical="center"/>
      <protection locked="0"/>
    </xf>
    <xf numFmtId="181" fontId="13" fillId="0" borderId="10" xfId="0" applyNumberFormat="1" applyFont="1" applyBorder="1" applyProtection="1">
      <alignment horizontal="center" vertical="center"/>
      <protection locked="0"/>
    </xf>
    <xf numFmtId="169" fontId="51" fillId="12" borderId="22" xfId="4" applyNumberFormat="1" applyFont="1" applyFill="1" applyBorder="1" applyProtection="1">
      <alignment horizontal="center" vertical="center"/>
      <protection locked="0"/>
    </xf>
    <xf numFmtId="0" fontId="61" fillId="0" borderId="18" xfId="0" applyFont="1" applyBorder="1" applyProtection="1">
      <alignment horizontal="center" vertical="center"/>
      <protection locked="0"/>
    </xf>
    <xf numFmtId="181" fontId="13" fillId="0" borderId="8" xfId="0" applyNumberFormat="1" applyFont="1" applyBorder="1" applyAlignment="1" applyProtection="1">
      <alignment horizontal="left" vertical="center"/>
      <protection locked="0"/>
    </xf>
    <xf numFmtId="181" fontId="61" fillId="0" borderId="17" xfId="0" applyNumberFormat="1" applyFont="1" applyBorder="1" applyProtection="1">
      <alignment horizontal="center" vertical="center"/>
      <protection locked="0"/>
    </xf>
    <xf numFmtId="181" fontId="61" fillId="0" borderId="18" xfId="0" applyNumberFormat="1" applyFont="1" applyBorder="1" applyProtection="1">
      <alignment horizontal="center" vertical="center"/>
      <protection locked="0"/>
    </xf>
    <xf numFmtId="164" fontId="21" fillId="0" borderId="8" xfId="4" applyFont="1" applyFill="1" applyBorder="1" applyProtection="1">
      <alignment horizontal="center" vertical="center"/>
      <protection locked="0"/>
    </xf>
    <xf numFmtId="181" fontId="13" fillId="0" borderId="10" xfId="0" applyNumberFormat="1" applyFont="1" applyBorder="1" applyAlignment="1" applyProtection="1">
      <alignment horizontal="right" vertical="center"/>
      <protection locked="0"/>
    </xf>
    <xf numFmtId="164" fontId="19" fillId="0" borderId="0" xfId="4" applyFont="1" applyFill="1" applyProtection="1">
      <alignment horizontal="center" vertical="center"/>
      <protection locked="0"/>
    </xf>
    <xf numFmtId="164" fontId="2" fillId="19" borderId="1" xfId="4" applyFont="1" applyFill="1" applyBorder="1" applyProtection="1">
      <alignment horizontal="center" vertical="center"/>
      <protection locked="0"/>
    </xf>
    <xf numFmtId="164" fontId="2" fillId="19" borderId="1" xfId="4" applyFill="1" applyBorder="1" applyProtection="1">
      <alignment horizontal="center" vertical="center"/>
      <protection locked="0"/>
    </xf>
    <xf numFmtId="0" fontId="64" fillId="0" borderId="0" xfId="0" applyFont="1" applyProtection="1">
      <alignment horizontal="center" vertical="center"/>
      <protection locked="0"/>
    </xf>
    <xf numFmtId="9" fontId="64" fillId="0" borderId="0" xfId="0" applyNumberFormat="1" applyFont="1">
      <alignment horizontal="center" vertical="center"/>
    </xf>
    <xf numFmtId="0" fontId="8" fillId="12" borderId="0" xfId="0" applyFont="1" applyFill="1" applyAlignment="1">
      <alignment horizontal="right"/>
    </xf>
    <xf numFmtId="0" fontId="8" fillId="12" borderId="0" xfId="0" applyFont="1" applyFill="1" applyAlignment="1">
      <alignment horizontal="left"/>
    </xf>
    <xf numFmtId="181" fontId="61" fillId="0" borderId="8" xfId="0" applyNumberFormat="1" applyFont="1" applyBorder="1" applyAlignment="1" applyProtection="1">
      <alignment horizontal="right" vertical="center"/>
      <protection locked="0"/>
    </xf>
    <xf numFmtId="0" fontId="64" fillId="0" borderId="0" xfId="0" applyFont="1">
      <alignment horizontal="center" vertical="center"/>
    </xf>
    <xf numFmtId="44" fontId="64" fillId="0" borderId="0" xfId="1" applyFont="1"/>
    <xf numFmtId="44" fontId="1" fillId="0" borderId="0" xfId="1" applyFont="1"/>
    <xf numFmtId="0" fontId="67" fillId="0" borderId="0" xfId="0" applyFont="1">
      <alignment horizontal="center" vertical="center"/>
    </xf>
    <xf numFmtId="0" fontId="68" fillId="0" borderId="0" xfId="0" applyFont="1" applyAlignment="1">
      <alignment horizontal="right" vertical="center"/>
    </xf>
    <xf numFmtId="176" fontId="68" fillId="0" borderId="0" xfId="0" applyNumberFormat="1" applyFont="1">
      <alignment horizontal="center" vertical="center"/>
    </xf>
    <xf numFmtId="176" fontId="69" fillId="0" borderId="0" xfId="0" applyNumberFormat="1" applyFont="1">
      <alignment horizontal="center" vertical="center"/>
    </xf>
    <xf numFmtId="0" fontId="69" fillId="0" borderId="0" xfId="0" applyFont="1" applyAlignment="1">
      <alignment horizontal="right" vertical="center"/>
    </xf>
    <xf numFmtId="176" fontId="13" fillId="11" borderId="1" xfId="0" applyNumberFormat="1" applyFont="1" applyFill="1" applyBorder="1">
      <alignment horizontal="center" vertical="center"/>
    </xf>
    <xf numFmtId="0" fontId="64" fillId="0" borderId="0" xfId="0" applyFont="1" applyAlignment="1">
      <alignment horizontal="left" vertical="center"/>
    </xf>
    <xf numFmtId="40" fontId="4" fillId="0" borderId="0" xfId="1" applyNumberFormat="1" applyFont="1" applyAlignment="1">
      <alignment vertical="center"/>
    </xf>
    <xf numFmtId="0" fontId="1" fillId="0" borderId="0" xfId="0" applyFont="1" applyProtection="1">
      <alignment horizontal="center" vertical="center"/>
      <protection locked="0"/>
    </xf>
    <xf numFmtId="0" fontId="1" fillId="0" borderId="0" xfId="0" applyFont="1">
      <alignment horizontal="center" vertical="center"/>
    </xf>
    <xf numFmtId="164" fontId="58" fillId="0" borderId="1" xfId="3" applyNumberFormat="1" applyFont="1" applyBorder="1">
      <alignment horizontal="center"/>
    </xf>
    <xf numFmtId="164" fontId="2" fillId="0" borderId="0" xfId="3" applyNumberFormat="1" applyAlignment="1">
      <alignment horizontal="center" vertical="center"/>
    </xf>
    <xf numFmtId="182" fontId="0" fillId="0" borderId="0" xfId="0" applyNumberFormat="1" applyAlignment="1">
      <alignment horizontal="left" vertical="center" wrapText="1"/>
    </xf>
    <xf numFmtId="182" fontId="0" fillId="0" borderId="0" xfId="0" applyNumberFormat="1" applyAlignment="1">
      <alignment horizontal="left" vertical="center"/>
    </xf>
    <xf numFmtId="164" fontId="50" fillId="0" borderId="0" xfId="3" applyNumberFormat="1" applyFont="1">
      <alignment horizontal="center"/>
    </xf>
    <xf numFmtId="44" fontId="3" fillId="17" borderId="0" xfId="1" applyFont="1" applyFill="1" applyAlignment="1">
      <alignment horizontal="center"/>
    </xf>
    <xf numFmtId="40" fontId="64" fillId="0" borderId="0" xfId="1" applyNumberFormat="1" applyFont="1" applyAlignment="1">
      <alignment vertical="center"/>
    </xf>
    <xf numFmtId="14" fontId="0" fillId="0" borderId="0" xfId="0" applyNumberFormat="1" applyAlignment="1">
      <alignment horizontal="center" vertical="center" wrapText="1"/>
    </xf>
    <xf numFmtId="182" fontId="0" fillId="0" borderId="0" xfId="0" applyNumberFormat="1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173" fontId="3" fillId="0" borderId="0" xfId="1" applyNumberFormat="1" applyFont="1"/>
    <xf numFmtId="44" fontId="0" fillId="0" borderId="0" xfId="1" applyFont="1" applyAlignment="1">
      <alignment vertical="center" wrapText="1"/>
    </xf>
    <xf numFmtId="44" fontId="3" fillId="0" borderId="0" xfId="1" applyFont="1" applyFill="1" applyAlignment="1" applyProtection="1">
      <alignment horizontal="center" vertical="center"/>
    </xf>
    <xf numFmtId="182" fontId="0" fillId="0" borderId="0" xfId="0" applyNumberFormat="1">
      <alignment horizontal="center" vertical="center"/>
    </xf>
    <xf numFmtId="44" fontId="0" fillId="0" borderId="0" xfId="1" applyFont="1" applyAlignment="1">
      <alignment horizontal="right" vertical="center"/>
    </xf>
    <xf numFmtId="182" fontId="66" fillId="0" borderId="0" xfId="0" applyNumberFormat="1" applyFont="1">
      <alignment horizontal="center" vertical="center"/>
    </xf>
    <xf numFmtId="0" fontId="3" fillId="17" borderId="0" xfId="0" applyFont="1" applyFill="1">
      <alignment horizontal="center" vertical="center"/>
    </xf>
    <xf numFmtId="0" fontId="63" fillId="0" borderId="0" xfId="0" applyFont="1">
      <alignment horizontal="center" vertical="center"/>
    </xf>
    <xf numFmtId="164" fontId="71" fillId="0" borderId="4" xfId="4" applyFont="1" applyFill="1" applyBorder="1" applyAlignment="1" applyProtection="1">
      <alignment horizontal="center" vertical="center" wrapText="1"/>
      <protection locked="0"/>
    </xf>
    <xf numFmtId="169" fontId="21" fillId="0" borderId="0" xfId="4" applyNumberFormat="1" applyFont="1" applyFill="1" applyAlignment="1" applyProtection="1">
      <alignment horizontal="right" vertical="center"/>
      <protection locked="0"/>
    </xf>
    <xf numFmtId="169" fontId="21" fillId="0" borderId="8" xfId="4" applyNumberFormat="1" applyFont="1" applyFill="1" applyBorder="1" applyAlignment="1" applyProtection="1">
      <alignment horizontal="right" vertical="center"/>
      <protection locked="0"/>
    </xf>
    <xf numFmtId="169" fontId="72" fillId="0" borderId="0" xfId="4" applyNumberFormat="1" applyFont="1" applyFill="1" applyBorder="1" applyAlignment="1" applyProtection="1">
      <alignment horizontal="left" vertical="center"/>
      <protection locked="0"/>
    </xf>
    <xf numFmtId="169" fontId="72" fillId="0" borderId="0" xfId="4" applyNumberFormat="1" applyFont="1" applyFill="1" applyAlignment="1" applyProtection="1">
      <alignment horizontal="left" vertical="center"/>
      <protection locked="0"/>
    </xf>
    <xf numFmtId="164" fontId="21" fillId="0" borderId="8" xfId="4" applyFont="1" applyFill="1" applyBorder="1" applyAlignment="1" applyProtection="1">
      <alignment horizontal="right" vertical="center"/>
      <protection locked="0"/>
    </xf>
    <xf numFmtId="164" fontId="21" fillId="18" borderId="8" xfId="4" applyFont="1" applyFill="1" applyBorder="1" applyAlignment="1" applyProtection="1">
      <alignment horizontal="right" vertical="center"/>
      <protection locked="0"/>
    </xf>
    <xf numFmtId="0" fontId="73" fillId="0" borderId="0" xfId="4" applyNumberFormat="1" applyFont="1" applyFill="1" applyBorder="1" applyProtection="1">
      <alignment horizontal="center" vertical="center"/>
      <protection locked="0"/>
    </xf>
    <xf numFmtId="182" fontId="74" fillId="0" borderId="0" xfId="0" applyNumberFormat="1" applyFont="1">
      <alignment horizontal="center" vertical="center"/>
    </xf>
    <xf numFmtId="44" fontId="74" fillId="0" borderId="0" xfId="1" applyFont="1" applyAlignment="1">
      <alignment vertical="center"/>
    </xf>
    <xf numFmtId="0" fontId="74" fillId="0" borderId="0" xfId="0" applyFont="1" applyAlignment="1">
      <alignment horizontal="left" vertical="center"/>
    </xf>
    <xf numFmtId="44" fontId="64" fillId="0" borderId="3" xfId="0" applyNumberFormat="1" applyFont="1" applyBorder="1">
      <alignment horizontal="center" vertical="center"/>
    </xf>
    <xf numFmtId="182" fontId="4" fillId="0" borderId="0" xfId="0" applyNumberFormat="1" applyFont="1">
      <alignment horizontal="center" vertical="center"/>
    </xf>
    <xf numFmtId="44" fontId="4" fillId="0" borderId="0" xfId="1" applyFont="1" applyAlignment="1">
      <alignment vertical="center"/>
    </xf>
    <xf numFmtId="44" fontId="4" fillId="0" borderId="0" xfId="1" applyFont="1"/>
    <xf numFmtId="0" fontId="4" fillId="0" borderId="0" xfId="0" applyFont="1" applyAlignment="1">
      <alignment vertical="center" wrapText="1"/>
    </xf>
    <xf numFmtId="44" fontId="4" fillId="0" borderId="0" xfId="1" applyFont="1" applyAlignment="1">
      <alignment horizontal="center" vertical="center"/>
    </xf>
    <xf numFmtId="40" fontId="4" fillId="0" borderId="0" xfId="1" applyNumberFormat="1" applyFont="1"/>
    <xf numFmtId="182" fontId="4" fillId="0" borderId="0" xfId="0" applyNumberFormat="1" applyFont="1" applyAlignment="1">
      <alignment horizontal="left" vertical="center" wrapText="1"/>
    </xf>
    <xf numFmtId="44" fontId="4" fillId="0" borderId="0" xfId="1" applyFont="1" applyFill="1"/>
    <xf numFmtId="0" fontId="4" fillId="0" borderId="0" xfId="0" applyFont="1" applyAlignment="1">
      <alignment vertical="center"/>
    </xf>
    <xf numFmtId="44" fontId="43" fillId="20" borderId="3" xfId="4" applyNumberFormat="1" applyFont="1" applyFill="1" applyBorder="1" applyProtection="1">
      <alignment horizontal="center" vertical="center"/>
      <protection locked="0"/>
    </xf>
    <xf numFmtId="44" fontId="3" fillId="0" borderId="0" xfId="1" applyFont="1" applyFill="1" applyAlignment="1">
      <alignment horizontal="center"/>
    </xf>
    <xf numFmtId="183" fontId="0" fillId="0" borderId="0" xfId="0" applyNumberFormat="1" applyProtection="1">
      <alignment horizontal="center" vertical="center"/>
      <protection locked="0"/>
    </xf>
    <xf numFmtId="183" fontId="19" fillId="0" borderId="0" xfId="4" applyNumberFormat="1" applyFont="1" applyFill="1" applyProtection="1">
      <alignment horizontal="center" vertical="center"/>
      <protection locked="0"/>
    </xf>
    <xf numFmtId="173" fontId="0" fillId="0" borderId="0" xfId="1" applyNumberFormat="1" applyFont="1"/>
    <xf numFmtId="0" fontId="4" fillId="0" borderId="0" xfId="0" applyFont="1" applyAlignment="1">
      <alignment horizontal="left" vertical="center" wrapText="1"/>
    </xf>
    <xf numFmtId="44" fontId="4" fillId="0" borderId="0" xfId="1" applyFont="1" applyAlignment="1">
      <alignment horizontal="left" vertical="center" wrapText="1"/>
    </xf>
    <xf numFmtId="164" fontId="77" fillId="0" borderId="1" xfId="3" applyNumberFormat="1" applyFont="1" applyBorder="1">
      <alignment horizontal="center"/>
    </xf>
    <xf numFmtId="164" fontId="77" fillId="0" borderId="23" xfId="3" applyNumberFormat="1" applyFont="1" applyBorder="1">
      <alignment horizontal="center"/>
    </xf>
    <xf numFmtId="164" fontId="77" fillId="0" borderId="2" xfId="3" applyNumberFormat="1" applyFont="1" applyBorder="1">
      <alignment horizontal="center"/>
    </xf>
    <xf numFmtId="17" fontId="77" fillId="0" borderId="14" xfId="3" applyNumberFormat="1" applyFont="1" applyBorder="1">
      <alignment horizontal="center"/>
    </xf>
    <xf numFmtId="44" fontId="61" fillId="0" borderId="0" xfId="1" applyFont="1"/>
    <xf numFmtId="0" fontId="78" fillId="0" borderId="0" xfId="0" applyFont="1">
      <alignment horizontal="center" vertical="center"/>
    </xf>
    <xf numFmtId="40" fontId="78" fillId="0" borderId="0" xfId="1" applyNumberFormat="1" applyFont="1" applyAlignment="1">
      <alignment vertical="center"/>
    </xf>
    <xf numFmtId="40" fontId="78" fillId="0" borderId="0" xfId="1" applyNumberFormat="1" applyFont="1"/>
    <xf numFmtId="0" fontId="78" fillId="0" borderId="0" xfId="0" applyFont="1" applyAlignment="1">
      <alignment horizontal="left" vertical="center"/>
    </xf>
    <xf numFmtId="44" fontId="79" fillId="0" borderId="0" xfId="1" applyFont="1"/>
    <xf numFmtId="16" fontId="64" fillId="0" borderId="0" xfId="0" applyNumberFormat="1" applyFont="1" applyAlignment="1">
      <alignment horizontal="left" vertical="center"/>
    </xf>
    <xf numFmtId="164" fontId="50" fillId="0" borderId="1" xfId="3" applyNumberFormat="1" applyFont="1" applyBorder="1">
      <alignment horizontal="center"/>
    </xf>
    <xf numFmtId="44" fontId="0" fillId="0" borderId="0" xfId="2" applyFont="1" applyAlignment="1">
      <alignment horizontal="center" vertical="center" wrapText="1"/>
    </xf>
    <xf numFmtId="18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74" fontId="0" fillId="0" borderId="0" xfId="0" applyNumberFormat="1" applyAlignment="1">
      <alignment horizontal="center" vertical="center" wrapText="1"/>
    </xf>
    <xf numFmtId="184" fontId="80" fillId="0" borderId="0" xfId="0" applyNumberFormat="1" applyFont="1" applyAlignment="1">
      <alignment horizontal="left" vertical="center" wrapText="1"/>
    </xf>
    <xf numFmtId="0" fontId="80" fillId="0" borderId="0" xfId="0" applyFont="1" applyAlignment="1">
      <alignment horizontal="left" vertical="center"/>
    </xf>
    <xf numFmtId="0" fontId="80" fillId="0" borderId="0" xfId="0" applyFont="1" applyAlignment="1">
      <alignment horizontal="center" vertical="center" wrapText="1"/>
    </xf>
    <xf numFmtId="44" fontId="80" fillId="0" borderId="0" xfId="2" applyFont="1"/>
    <xf numFmtId="166" fontId="80" fillId="0" borderId="0" xfId="2" applyNumberFormat="1" applyFont="1" applyAlignment="1">
      <alignment horizontal="right" vertical="center" wrapText="1"/>
    </xf>
    <xf numFmtId="44" fontId="80" fillId="0" borderId="0" xfId="2" applyFont="1" applyAlignment="1">
      <alignment horizontal="right" vertical="center" wrapText="1"/>
    </xf>
    <xf numFmtId="166" fontId="4" fillId="0" borderId="0" xfId="2" applyNumberFormat="1" applyFont="1" applyAlignment="1">
      <alignment horizontal="right" vertical="center" wrapText="1"/>
    </xf>
    <xf numFmtId="0" fontId="3" fillId="0" borderId="0" xfId="0" applyFont="1" applyAlignment="1">
      <alignment vertical="center"/>
    </xf>
    <xf numFmtId="182" fontId="4" fillId="0" borderId="0" xfId="0" applyNumberFormat="1" applyFont="1" applyAlignment="1">
      <alignment vertical="center"/>
    </xf>
    <xf numFmtId="44" fontId="4" fillId="0" borderId="0" xfId="2" applyFont="1" applyAlignment="1">
      <alignment horizontal="center" vertical="center"/>
    </xf>
    <xf numFmtId="44" fontId="4" fillId="0" borderId="0" xfId="2" applyFont="1"/>
    <xf numFmtId="44" fontId="4" fillId="0" borderId="0" xfId="2" applyFont="1" applyAlignment="1">
      <alignment vertical="center"/>
    </xf>
    <xf numFmtId="44" fontId="4" fillId="0" borderId="0" xfId="2" applyFont="1" applyFill="1"/>
    <xf numFmtId="44" fontId="0" fillId="0" borderId="0" xfId="2" applyFont="1" applyAlignment="1">
      <alignment vertical="center"/>
    </xf>
    <xf numFmtId="0" fontId="0" fillId="21" borderId="0" xfId="0" applyFill="1">
      <alignment horizontal="center" vertical="center"/>
    </xf>
    <xf numFmtId="0" fontId="32" fillId="0" borderId="0" xfId="0" applyFont="1">
      <alignment horizontal="center" vertical="center"/>
    </xf>
    <xf numFmtId="184" fontId="0" fillId="0" borderId="0" xfId="0" applyNumberFormat="1" applyAlignment="1">
      <alignment horizontal="center" vertical="center" wrapText="1"/>
    </xf>
    <xf numFmtId="184" fontId="0" fillId="0" borderId="0" xfId="0" applyNumberFormat="1">
      <alignment horizontal="center" vertical="center"/>
    </xf>
    <xf numFmtId="0" fontId="0" fillId="11" borderId="0" xfId="0" applyFill="1" applyAlignment="1">
      <alignment vertical="center"/>
    </xf>
    <xf numFmtId="44" fontId="3" fillId="11" borderId="0" xfId="1" applyFont="1" applyFill="1"/>
    <xf numFmtId="44" fontId="33" fillId="18" borderId="1" xfId="1" applyFont="1" applyFill="1" applyBorder="1" applyAlignment="1" applyProtection="1">
      <alignment vertical="center"/>
      <protection locked="0"/>
    </xf>
    <xf numFmtId="178" fontId="13" fillId="0" borderId="0" xfId="1" applyNumberFormat="1" applyFont="1"/>
    <xf numFmtId="182" fontId="37" fillId="0" borderId="0" xfId="0" applyNumberFormat="1" applyFont="1">
      <alignment horizontal="center" vertical="center"/>
    </xf>
    <xf numFmtId="44" fontId="37" fillId="0" borderId="3" xfId="0" applyNumberFormat="1" applyFont="1" applyBorder="1">
      <alignment horizontal="center" vertical="center"/>
    </xf>
    <xf numFmtId="0" fontId="82" fillId="0" borderId="0" xfId="0" applyFont="1" applyAlignment="1">
      <alignment horizontal="left" vertical="center"/>
    </xf>
    <xf numFmtId="184" fontId="32" fillId="0" borderId="0" xfId="0" applyNumberFormat="1" applyFont="1" applyAlignment="1">
      <alignment horizontal="center" vertical="center" wrapText="1"/>
    </xf>
    <xf numFmtId="0" fontId="32" fillId="0" borderId="0" xfId="0" applyFont="1" applyAlignment="1">
      <alignment horizontal="center" vertical="center" wrapText="1"/>
    </xf>
    <xf numFmtId="44" fontId="32" fillId="0" borderId="0" xfId="2" applyFon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83" fillId="0" borderId="0" xfId="0" applyFont="1">
      <alignment horizontal="center" vertical="center"/>
    </xf>
    <xf numFmtId="0" fontId="83" fillId="0" borderId="0" xfId="0" applyFont="1" applyAlignment="1">
      <alignment horizontal="center" vertical="center" wrapText="1"/>
    </xf>
    <xf numFmtId="44" fontId="83" fillId="0" borderId="0" xfId="1" applyFont="1" applyAlignment="1">
      <alignment horizontal="center" vertical="center" wrapText="1"/>
    </xf>
    <xf numFmtId="16" fontId="80" fillId="0" borderId="0" xfId="0" applyNumberFormat="1" applyFont="1">
      <alignment horizontal="center" vertical="center"/>
    </xf>
    <xf numFmtId="44" fontId="80" fillId="0" borderId="0" xfId="2" applyFont="1" applyAlignment="1">
      <alignment horizontal="center" vertical="center"/>
    </xf>
    <xf numFmtId="44" fontId="80" fillId="0" borderId="0" xfId="1" applyFont="1"/>
    <xf numFmtId="0" fontId="80" fillId="0" borderId="0" xfId="0" applyFont="1">
      <alignment horizontal="center" vertical="center"/>
    </xf>
    <xf numFmtId="0" fontId="37" fillId="0" borderId="0" xfId="0" applyFont="1" applyAlignment="1">
      <alignment vertical="center" wrapText="1"/>
    </xf>
    <xf numFmtId="0" fontId="37" fillId="0" borderId="0" xfId="0" applyFont="1" applyAlignment="1">
      <alignment horizontal="center" vertical="center" wrapText="1"/>
    </xf>
    <xf numFmtId="164" fontId="2" fillId="12" borderId="0" xfId="3" applyNumberFormat="1" applyFill="1" applyAlignment="1">
      <alignment horizontal="center" vertical="center"/>
    </xf>
    <xf numFmtId="44" fontId="37" fillId="12" borderId="0" xfId="0" applyNumberFormat="1" applyFont="1" applyFill="1">
      <alignment horizontal="center" vertical="center"/>
    </xf>
    <xf numFmtId="44" fontId="37" fillId="0" borderId="0" xfId="1" applyFont="1" applyAlignment="1">
      <alignment horizontal="left" vertical="center"/>
    </xf>
    <xf numFmtId="44" fontId="37" fillId="0" borderId="0" xfId="2" applyFont="1" applyAlignment="1">
      <alignment horizontal="left" vertical="center" wrapText="1"/>
    </xf>
    <xf numFmtId="44" fontId="84" fillId="0" borderId="0" xfId="1" applyFont="1"/>
    <xf numFmtId="44" fontId="0" fillId="0" borderId="0" xfId="2" applyFont="1" applyAlignment="1">
      <alignment horizontal="center" vertical="center"/>
    </xf>
    <xf numFmtId="44" fontId="0" fillId="0" borderId="0" xfId="2" applyFont="1" applyFill="1"/>
    <xf numFmtId="44" fontId="0" fillId="0" borderId="0" xfId="2" applyFont="1"/>
    <xf numFmtId="164" fontId="18" fillId="11" borderId="0" xfId="3" applyNumberFormat="1" applyFont="1" applyFill="1" applyProtection="1">
      <alignment horizontal="center"/>
      <protection locked="0"/>
    </xf>
    <xf numFmtId="164" fontId="18" fillId="0" borderId="0" xfId="3" applyNumberFormat="1" applyFont="1" applyProtection="1">
      <alignment horizontal="center"/>
      <protection locked="0"/>
    </xf>
    <xf numFmtId="164" fontId="18" fillId="14" borderId="1" xfId="4" applyFont="1" applyFill="1" applyBorder="1" applyProtection="1">
      <alignment horizontal="center" vertical="center"/>
      <protection locked="0"/>
    </xf>
    <xf numFmtId="164" fontId="85" fillId="14" borderId="1" xfId="4" applyFont="1" applyFill="1" applyBorder="1" applyProtection="1">
      <alignment horizontal="center" vertical="center"/>
      <protection locked="0"/>
    </xf>
    <xf numFmtId="0" fontId="3" fillId="0" borderId="0" xfId="0" applyFont="1" applyProtection="1">
      <alignment horizontal="center" vertical="center"/>
      <protection locked="0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 wrapText="1"/>
    </xf>
    <xf numFmtId="44" fontId="1" fillId="0" borderId="0" xfId="1" applyFont="1" applyAlignment="1">
      <alignment horizontal="left" vertical="center" wrapText="1"/>
    </xf>
    <xf numFmtId="16" fontId="59" fillId="0" borderId="0" xfId="0" applyNumberFormat="1" applyFont="1" applyAlignment="1">
      <alignment horizontal="right" vertical="center"/>
    </xf>
    <xf numFmtId="44" fontId="32" fillId="0" borderId="0" xfId="1" applyFont="1" applyAlignment="1">
      <alignment vertical="center"/>
    </xf>
    <xf numFmtId="16" fontId="60" fillId="0" borderId="0" xfId="0" applyNumberFormat="1" applyFont="1" applyAlignment="1">
      <alignment horizontal="right" vertical="center"/>
    </xf>
    <xf numFmtId="44" fontId="3" fillId="0" borderId="0" xfId="1" applyFont="1" applyFill="1" applyAlignment="1">
      <alignment vertical="center"/>
    </xf>
    <xf numFmtId="182" fontId="4" fillId="0" borderId="0" xfId="0" applyNumberFormat="1" applyFont="1" applyAlignment="1">
      <alignment horizontal="right" vertical="center"/>
    </xf>
    <xf numFmtId="44" fontId="3" fillId="17" borderId="0" xfId="1" applyFont="1" applyFill="1" applyAlignment="1">
      <alignment horizontal="center" vertical="center"/>
    </xf>
    <xf numFmtId="44" fontId="0" fillId="11" borderId="0" xfId="1" applyFont="1" applyFill="1"/>
    <xf numFmtId="173" fontId="65" fillId="0" borderId="0" xfId="1" applyNumberFormat="1" applyFont="1"/>
    <xf numFmtId="44" fontId="78" fillId="0" borderId="0" xfId="1" applyFont="1" applyAlignment="1">
      <alignment vertical="center"/>
    </xf>
    <xf numFmtId="182" fontId="59" fillId="0" borderId="0" xfId="0" applyNumberFormat="1" applyFont="1" applyAlignment="1">
      <alignment horizontal="right" vertical="center"/>
    </xf>
    <xf numFmtId="182" fontId="4" fillId="0" borderId="0" xfId="0" applyNumberFormat="1" applyFont="1" applyAlignment="1">
      <alignment horizontal="left" vertical="center"/>
    </xf>
    <xf numFmtId="44" fontId="79" fillId="0" borderId="0" xfId="1" applyFont="1" applyFill="1" applyAlignment="1">
      <alignment vertical="center"/>
    </xf>
    <xf numFmtId="44" fontId="3" fillId="0" borderId="0" xfId="1" applyFont="1" applyFill="1" applyAlignment="1">
      <alignment horizontal="center" vertical="center"/>
    </xf>
    <xf numFmtId="16" fontId="81" fillId="0" borderId="0" xfId="0" applyNumberFormat="1" applyFont="1" applyAlignment="1">
      <alignment horizontal="right" vertical="center"/>
    </xf>
    <xf numFmtId="44" fontId="83" fillId="0" borderId="0" xfId="1" applyFont="1" applyAlignment="1">
      <alignment vertical="center"/>
    </xf>
    <xf numFmtId="44" fontId="80" fillId="0" borderId="0" xfId="1" applyFont="1" applyFill="1" applyAlignment="1">
      <alignment vertical="center"/>
    </xf>
    <xf numFmtId="44" fontId="64" fillId="0" borderId="3" xfId="1" applyFont="1" applyFill="1" applyBorder="1" applyAlignment="1">
      <alignment horizontal="center" vertical="center"/>
    </xf>
    <xf numFmtId="184" fontId="4" fillId="0" borderId="0" xfId="0" applyNumberFormat="1" applyFont="1" applyAlignment="1">
      <alignment horizontal="right" vertical="center"/>
    </xf>
    <xf numFmtId="44" fontId="32" fillId="0" borderId="0" xfId="1" applyFont="1" applyAlignment="1">
      <alignment horizontal="right" vertical="center"/>
    </xf>
    <xf numFmtId="182" fontId="84" fillId="0" borderId="0" xfId="0" applyNumberFormat="1" applyFont="1" applyAlignment="1">
      <alignment horizontal="right" vertical="center"/>
    </xf>
    <xf numFmtId="0" fontId="44" fillId="0" borderId="0" xfId="0" applyFont="1" applyAlignment="1">
      <alignment horizontal="right"/>
    </xf>
    <xf numFmtId="0" fontId="44" fillId="12" borderId="0" xfId="0" applyFont="1" applyFill="1" applyAlignment="1">
      <alignment horizontal="right"/>
    </xf>
    <xf numFmtId="44" fontId="44" fillId="0" borderId="0" xfId="1" applyFont="1"/>
    <xf numFmtId="0" fontId="51" fillId="0" borderId="0" xfId="0" applyFont="1" applyAlignment="1"/>
    <xf numFmtId="44" fontId="86" fillId="0" borderId="0" xfId="0" applyNumberFormat="1" applyFont="1" applyAlignment="1">
      <alignment horizontal="left" vertical="center"/>
    </xf>
    <xf numFmtId="44" fontId="86" fillId="0" borderId="0" xfId="0" applyNumberFormat="1" applyFont="1">
      <alignment horizontal="center" vertical="center"/>
    </xf>
    <xf numFmtId="2" fontId="63" fillId="19" borderId="0" xfId="0" applyNumberFormat="1" applyFont="1" applyFill="1">
      <alignment horizontal="center" vertical="center"/>
    </xf>
    <xf numFmtId="2" fontId="63" fillId="0" borderId="0" xfId="0" applyNumberFormat="1" applyFont="1">
      <alignment horizontal="center" vertical="center"/>
    </xf>
    <xf numFmtId="0" fontId="4" fillId="0" borderId="0" xfId="3" applyNumberFormat="1" applyFont="1" applyAlignment="1" applyProtection="1">
      <alignment horizontal="center" vertical="center"/>
      <protection locked="0"/>
    </xf>
    <xf numFmtId="44" fontId="3" fillId="0" borderId="0" xfId="1" applyFont="1" applyFill="1" applyBorder="1" applyAlignment="1" applyProtection="1">
      <alignment horizontal="center" vertical="center"/>
      <protection locked="0"/>
    </xf>
    <xf numFmtId="16" fontId="59" fillId="0" borderId="0" xfId="0" applyNumberFormat="1" applyFont="1" applyAlignment="1" applyProtection="1">
      <alignment horizontal="right" vertical="center"/>
      <protection locked="0"/>
    </xf>
    <xf numFmtId="44" fontId="0" fillId="0" borderId="0" xfId="1" applyFont="1" applyFill="1" applyBorder="1" applyProtection="1">
      <protection locked="0"/>
    </xf>
    <xf numFmtId="44" fontId="3" fillId="0" borderId="0" xfId="1" applyFont="1" applyFill="1" applyBorder="1" applyAlignment="1" applyProtection="1">
      <alignment vertical="center"/>
    </xf>
    <xf numFmtId="44" fontId="32" fillId="0" borderId="0" xfId="1" applyFont="1" applyFill="1" applyBorder="1" applyAlignment="1" applyProtection="1">
      <alignment horizontal="right" vertical="center"/>
    </xf>
    <xf numFmtId="44" fontId="0" fillId="0" borderId="0" xfId="1" applyFont="1" applyFill="1" applyBorder="1"/>
    <xf numFmtId="44" fontId="0" fillId="0" borderId="0" xfId="1" applyFont="1" applyFill="1" applyBorder="1" applyAlignment="1">
      <alignment vertical="center"/>
    </xf>
    <xf numFmtId="44" fontId="3" fillId="0" borderId="0" xfId="1" applyFont="1" applyFill="1" applyBorder="1"/>
    <xf numFmtId="166" fontId="80" fillId="0" borderId="0" xfId="2" applyNumberFormat="1" applyFont="1" applyFill="1" applyBorder="1" applyAlignment="1">
      <alignment horizontal="right" vertical="center" wrapText="1"/>
    </xf>
    <xf numFmtId="44" fontId="3" fillId="0" borderId="0" xfId="1" applyFont="1" applyFill="1" applyBorder="1" applyProtection="1">
      <protection locked="0"/>
    </xf>
    <xf numFmtId="44" fontId="74" fillId="0" borderId="0" xfId="1" applyFont="1" applyFill="1" applyBorder="1" applyAlignment="1">
      <alignment vertical="center"/>
    </xf>
    <xf numFmtId="182" fontId="0" fillId="0" borderId="0" xfId="0" applyNumberFormat="1" applyProtection="1">
      <alignment horizontal="center" vertical="center"/>
      <protection locked="0"/>
    </xf>
    <xf numFmtId="44" fontId="4" fillId="0" borderId="0" xfId="1" applyFont="1" applyFill="1" applyBorder="1" applyAlignment="1">
      <alignment horizontal="center" vertical="center"/>
    </xf>
    <xf numFmtId="44" fontId="4" fillId="0" borderId="0" xfId="1" applyFont="1" applyFill="1" applyBorder="1"/>
    <xf numFmtId="44" fontId="83" fillId="0" borderId="0" xfId="1" applyFont="1" applyFill="1" applyBorder="1" applyAlignment="1">
      <alignment horizontal="center" vertical="center" wrapText="1"/>
    </xf>
    <xf numFmtId="44" fontId="0" fillId="0" borderId="0" xfId="1" applyFont="1" applyFill="1" applyBorder="1" applyAlignment="1">
      <alignment horizontal="center" vertical="center"/>
    </xf>
    <xf numFmtId="44" fontId="3" fillId="0" borderId="0" xfId="1" applyFont="1" applyFill="1" applyBorder="1" applyAlignment="1">
      <alignment horizontal="center"/>
    </xf>
    <xf numFmtId="44" fontId="0" fillId="0" borderId="0" xfId="1" applyFont="1" applyFill="1" applyBorder="1" applyAlignment="1">
      <alignment horizontal="center" vertical="center" wrapText="1"/>
    </xf>
    <xf numFmtId="44" fontId="37" fillId="0" borderId="0" xfId="2" applyFont="1" applyFill="1" applyBorder="1" applyAlignment="1">
      <alignment horizontal="left" vertical="center" wrapText="1"/>
    </xf>
    <xf numFmtId="44" fontId="4" fillId="0" borderId="0" xfId="2" applyFont="1" applyFill="1" applyBorder="1" applyAlignment="1">
      <alignment vertical="center"/>
    </xf>
    <xf numFmtId="44" fontId="32" fillId="0" borderId="0" xfId="2" applyFont="1" applyFill="1" applyBorder="1" applyAlignment="1">
      <alignment horizontal="center" vertical="center" wrapText="1"/>
    </xf>
    <xf numFmtId="44" fontId="0" fillId="0" borderId="0" xfId="2" applyFont="1" applyFill="1" applyBorder="1" applyAlignment="1">
      <alignment horizontal="center" vertical="center" wrapText="1"/>
    </xf>
    <xf numFmtId="40" fontId="0" fillId="0" borderId="0" xfId="1" applyNumberFormat="1" applyFont="1" applyFill="1" applyBorder="1" applyAlignment="1">
      <alignment vertical="center"/>
    </xf>
    <xf numFmtId="44" fontId="4" fillId="0" borderId="0" xfId="2" applyFont="1" applyFill="1" applyBorder="1" applyAlignment="1">
      <alignment horizontal="center" vertical="center"/>
    </xf>
    <xf numFmtId="44" fontId="4" fillId="0" borderId="0" xfId="1" applyFont="1" applyFill="1" applyBorder="1" applyAlignment="1">
      <alignment horizontal="left" vertical="center" wrapText="1"/>
    </xf>
    <xf numFmtId="16" fontId="74" fillId="0" borderId="0" xfId="0" applyNumberFormat="1" applyFont="1" applyProtection="1">
      <alignment horizontal="center" vertical="center"/>
      <protection locked="0"/>
    </xf>
    <xf numFmtId="44" fontId="4" fillId="0" borderId="0" xfId="2" applyFont="1" applyFill="1" applyBorder="1" applyProtection="1">
      <protection locked="0"/>
    </xf>
    <xf numFmtId="44" fontId="37" fillId="0" borderId="0" xfId="1" applyFont="1" applyFill="1" applyBorder="1"/>
    <xf numFmtId="44" fontId="4" fillId="0" borderId="0" xfId="2" applyFont="1" applyFill="1" applyBorder="1"/>
    <xf numFmtId="44" fontId="0" fillId="0" borderId="0" xfId="2" applyFont="1" applyFill="1" applyBorder="1" applyAlignment="1">
      <alignment vertical="center"/>
    </xf>
    <xf numFmtId="44" fontId="78" fillId="0" borderId="0" xfId="1" applyFont="1" applyFill="1" applyBorder="1" applyAlignment="1" applyProtection="1">
      <alignment vertical="center"/>
    </xf>
    <xf numFmtId="44" fontId="80" fillId="0" borderId="0" xfId="2" applyFont="1" applyFill="1" applyBorder="1" applyAlignment="1">
      <alignment horizontal="center" vertical="center"/>
    </xf>
    <xf numFmtId="44" fontId="1" fillId="0" borderId="0" xfId="1" applyFont="1" applyFill="1" applyBorder="1"/>
    <xf numFmtId="44" fontId="4" fillId="0" borderId="0" xfId="1" applyFont="1" applyFill="1" applyBorder="1" applyAlignment="1" applyProtection="1">
      <alignment horizontal="center" vertical="center"/>
      <protection locked="0"/>
    </xf>
    <xf numFmtId="44" fontId="83" fillId="0" borderId="0" xfId="1" applyFont="1" applyFill="1" applyBorder="1" applyAlignment="1" applyProtection="1">
      <alignment vertical="center"/>
    </xf>
    <xf numFmtId="178" fontId="74" fillId="0" borderId="0" xfId="1" applyNumberFormat="1" applyFont="1" applyFill="1" applyBorder="1"/>
    <xf numFmtId="44" fontId="37" fillId="0" borderId="0" xfId="1" applyFont="1" applyFill="1" applyBorder="1" applyAlignment="1">
      <alignment horizontal="left" vertical="center"/>
    </xf>
    <xf numFmtId="40" fontId="78" fillId="0" borderId="0" xfId="1" applyNumberFormat="1" applyFont="1" applyFill="1" applyBorder="1" applyAlignment="1">
      <alignment vertical="center"/>
    </xf>
    <xf numFmtId="44" fontId="84" fillId="0" borderId="0" xfId="1" applyFont="1" applyFill="1" applyBorder="1"/>
    <xf numFmtId="177" fontId="3" fillId="0" borderId="0" xfId="1" applyNumberFormat="1" applyFont="1" applyFill="1" applyBorder="1"/>
    <xf numFmtId="16" fontId="60" fillId="0" borderId="0" xfId="0" applyNumberFormat="1" applyFont="1" applyAlignment="1" applyProtection="1">
      <alignment horizontal="right" vertical="center"/>
      <protection locked="0"/>
    </xf>
    <xf numFmtId="182" fontId="4" fillId="0" borderId="0" xfId="0" applyNumberFormat="1" applyFont="1" applyAlignment="1" applyProtection="1">
      <alignment horizontal="right" vertical="center"/>
      <protection locked="0"/>
    </xf>
    <xf numFmtId="40" fontId="78" fillId="0" borderId="0" xfId="1" applyNumberFormat="1" applyFont="1" applyFill="1" applyBorder="1"/>
    <xf numFmtId="44" fontId="0" fillId="0" borderId="0" xfId="1" applyFont="1" applyFill="1" applyBorder="1" applyAlignment="1">
      <alignment vertical="center" wrapText="1"/>
    </xf>
    <xf numFmtId="44" fontId="3" fillId="0" borderId="0" xfId="1" applyFont="1" applyFill="1" applyBorder="1" applyAlignment="1" applyProtection="1">
      <alignment horizontal="center" vertical="center"/>
    </xf>
    <xf numFmtId="44" fontId="4" fillId="0" borderId="0" xfId="1" applyFont="1" applyFill="1" applyBorder="1" applyAlignment="1">
      <alignment vertical="center"/>
    </xf>
    <xf numFmtId="173" fontId="65" fillId="0" borderId="0" xfId="1" applyNumberFormat="1" applyFont="1" applyFill="1" applyBorder="1" applyProtection="1">
      <protection locked="0"/>
    </xf>
    <xf numFmtId="0" fontId="0" fillId="0" borderId="0" xfId="0" applyAlignment="1" applyProtection="1">
      <alignment vertical="center"/>
      <protection locked="0"/>
    </xf>
    <xf numFmtId="182" fontId="59" fillId="0" borderId="0" xfId="0" applyNumberFormat="1" applyFont="1" applyAlignment="1" applyProtection="1">
      <alignment horizontal="right" vertical="center"/>
      <protection locked="0"/>
    </xf>
    <xf numFmtId="182" fontId="4" fillId="0" borderId="0" xfId="0" applyNumberFormat="1" applyFont="1" applyAlignment="1" applyProtection="1">
      <alignment horizontal="left" vertical="center"/>
      <protection locked="0"/>
    </xf>
    <xf numFmtId="44" fontId="64" fillId="0" borderId="0" xfId="1" applyFont="1" applyFill="1" applyBorder="1"/>
    <xf numFmtId="178" fontId="0" fillId="0" borderId="0" xfId="1" applyNumberFormat="1" applyFont="1" applyFill="1" applyBorder="1"/>
    <xf numFmtId="44" fontId="79" fillId="0" borderId="0" xfId="1" applyFont="1" applyFill="1" applyBorder="1" applyAlignment="1" applyProtection="1">
      <alignment vertical="center"/>
    </xf>
    <xf numFmtId="44" fontId="79" fillId="0" borderId="0" xfId="1" applyFont="1" applyFill="1" applyBorder="1"/>
    <xf numFmtId="166" fontId="4" fillId="0" borderId="0" xfId="2" applyNumberFormat="1" applyFont="1" applyFill="1" applyBorder="1" applyAlignment="1">
      <alignment horizontal="right" vertical="center" wrapText="1"/>
    </xf>
    <xf numFmtId="44" fontId="32" fillId="0" borderId="0" xfId="1" applyFont="1" applyFill="1" applyBorder="1" applyAlignment="1" applyProtection="1">
      <alignment vertical="center"/>
    </xf>
    <xf numFmtId="40" fontId="4" fillId="0" borderId="0" xfId="1" applyNumberFormat="1" applyFont="1" applyFill="1" applyBorder="1"/>
    <xf numFmtId="44" fontId="61" fillId="0" borderId="0" xfId="1" applyFont="1" applyFill="1" applyBorder="1"/>
    <xf numFmtId="44" fontId="0" fillId="0" borderId="0" xfId="2" applyFont="1" applyFill="1" applyBorder="1"/>
    <xf numFmtId="44" fontId="74" fillId="0" borderId="0" xfId="1" applyFont="1" applyFill="1" applyBorder="1" applyAlignment="1" applyProtection="1">
      <alignment vertical="center"/>
    </xf>
    <xf numFmtId="173" fontId="3" fillId="0" borderId="0" xfId="1" applyNumberFormat="1" applyFont="1" applyFill="1" applyBorder="1"/>
    <xf numFmtId="16" fontId="81" fillId="0" borderId="0" xfId="0" applyNumberFormat="1" applyFont="1" applyAlignment="1" applyProtection="1">
      <alignment horizontal="right" vertical="center"/>
      <protection locked="0"/>
    </xf>
    <xf numFmtId="40" fontId="64" fillId="0" borderId="0" xfId="1" applyNumberFormat="1" applyFont="1" applyFill="1" applyBorder="1" applyAlignment="1">
      <alignment vertical="center"/>
    </xf>
    <xf numFmtId="179" fontId="3" fillId="0" borderId="0" xfId="1" applyNumberFormat="1" applyFont="1" applyFill="1" applyBorder="1"/>
    <xf numFmtId="44" fontId="80" fillId="0" borderId="0" xfId="2" applyFont="1" applyFill="1" applyBorder="1" applyAlignment="1">
      <alignment horizontal="right" vertical="center" wrapText="1"/>
    </xf>
    <xf numFmtId="178" fontId="13" fillId="0" borderId="0" xfId="1" applyNumberFormat="1" applyFont="1" applyFill="1" applyBorder="1"/>
    <xf numFmtId="44" fontId="80" fillId="0" borderId="0" xfId="2" applyFont="1" applyFill="1" applyBorder="1"/>
    <xf numFmtId="0" fontId="83" fillId="0" borderId="0" xfId="0" applyFont="1" applyProtection="1">
      <alignment horizontal="center" vertical="center"/>
      <protection locked="0"/>
    </xf>
    <xf numFmtId="44" fontId="1" fillId="0" borderId="0" xfId="1" applyFont="1" applyFill="1" applyBorder="1" applyAlignment="1">
      <alignment horizontal="left" vertical="center" wrapText="1"/>
    </xf>
    <xf numFmtId="0" fontId="74" fillId="0" borderId="0" xfId="0" applyFont="1" applyProtection="1">
      <alignment horizontal="center" vertical="center"/>
      <protection locked="0"/>
    </xf>
    <xf numFmtId="44" fontId="80" fillId="0" borderId="0" xfId="1" applyFont="1" applyFill="1" applyBorder="1" applyAlignment="1" applyProtection="1">
      <alignment vertical="center"/>
    </xf>
    <xf numFmtId="44" fontId="80" fillId="0" borderId="0" xfId="1" applyFont="1" applyFill="1" applyBorder="1"/>
    <xf numFmtId="44" fontId="0" fillId="0" borderId="0" xfId="2" applyFont="1" applyFill="1" applyBorder="1" applyAlignment="1">
      <alignment horizontal="center" vertical="center"/>
    </xf>
    <xf numFmtId="173" fontId="0" fillId="0" borderId="0" xfId="1" applyNumberFormat="1" applyFont="1" applyFill="1" applyBorder="1" applyProtection="1">
      <protection locked="0"/>
    </xf>
    <xf numFmtId="173" fontId="0" fillId="0" borderId="0" xfId="1" applyNumberFormat="1" applyFont="1" applyFill="1" applyBorder="1"/>
    <xf numFmtId="44" fontId="64" fillId="0" borderId="0" xfId="1" applyFont="1" applyFill="1" applyBorder="1" applyAlignment="1" applyProtection="1">
      <alignment horizontal="center" vertical="center"/>
    </xf>
    <xf numFmtId="184" fontId="4" fillId="0" borderId="0" xfId="0" applyNumberFormat="1" applyFont="1" applyAlignment="1" applyProtection="1">
      <alignment horizontal="right" vertical="center"/>
      <protection locked="0"/>
    </xf>
    <xf numFmtId="182" fontId="84" fillId="0" borderId="0" xfId="0" applyNumberFormat="1" applyFont="1" applyAlignment="1" applyProtection="1">
      <alignment horizontal="right" vertical="center"/>
      <protection locked="0"/>
    </xf>
    <xf numFmtId="40" fontId="4" fillId="0" borderId="0" xfId="1" applyNumberFormat="1" applyFont="1" applyFill="1" applyBorder="1" applyAlignment="1">
      <alignment vertical="center"/>
    </xf>
    <xf numFmtId="178" fontId="0" fillId="0" borderId="0" xfId="1" applyNumberFormat="1" applyFont="1" applyFill="1" applyBorder="1" applyAlignment="1">
      <alignment vertical="center"/>
    </xf>
    <xf numFmtId="0" fontId="0" fillId="0" borderId="0" xfId="0" applyNumberFormat="1" applyProtection="1">
      <alignment horizontal="center" vertical="center"/>
      <protection locked="0"/>
    </xf>
    <xf numFmtId="44" fontId="4" fillId="0" borderId="0" xfId="1" applyFont="1" applyFill="1" applyAlignment="1">
      <alignment horizontal="center"/>
    </xf>
    <xf numFmtId="0" fontId="87" fillId="0" borderId="0" xfId="0" applyFont="1">
      <alignment horizontal="center" vertical="center"/>
    </xf>
    <xf numFmtId="166" fontId="24" fillId="0" borderId="1" xfId="3" applyNumberFormat="1" applyFont="1" applyBorder="1" applyAlignment="1" applyProtection="1">
      <alignment horizontal="center" vertical="center"/>
      <protection locked="0"/>
    </xf>
    <xf numFmtId="2" fontId="40" fillId="0" borderId="0" xfId="0" applyNumberFormat="1" applyFont="1">
      <alignment horizontal="center" vertical="center"/>
    </xf>
    <xf numFmtId="164" fontId="62" fillId="19" borderId="1" xfId="3" applyNumberFormat="1" applyFont="1" applyFill="1" applyBorder="1" applyAlignment="1">
      <alignment horizontal="left" vertical="center"/>
    </xf>
    <xf numFmtId="182" fontId="57" fillId="0" borderId="0" xfId="4" applyNumberFormat="1" applyFont="1" applyFill="1" applyProtection="1">
      <alignment horizontal="center" vertical="center"/>
      <protection locked="0"/>
    </xf>
    <xf numFmtId="169" fontId="84" fillId="12" borderId="21" xfId="4" applyNumberFormat="1" applyFont="1" applyFill="1" applyBorder="1" applyProtection="1">
      <alignment horizontal="center" vertical="center"/>
      <protection locked="0"/>
    </xf>
    <xf numFmtId="2" fontId="4" fillId="0" borderId="1" xfId="0" applyNumberFormat="1" applyFont="1" applyBorder="1">
      <alignment horizontal="center" vertical="center"/>
    </xf>
    <xf numFmtId="44" fontId="89" fillId="0" borderId="0" xfId="1" applyFont="1"/>
    <xf numFmtId="44" fontId="90" fillId="0" borderId="0" xfId="1" applyFont="1"/>
    <xf numFmtId="44" fontId="4" fillId="0" borderId="0" xfId="1" applyFont="1" applyFill="1" applyAlignment="1">
      <alignment horizontal="center" vertical="center"/>
    </xf>
    <xf numFmtId="44" fontId="4" fillId="23" borderId="0" xfId="1" applyFont="1" applyFill="1" applyAlignment="1">
      <alignment horizontal="center" vertical="center"/>
    </xf>
    <xf numFmtId="164" fontId="6" fillId="0" borderId="1" xfId="3" applyNumberFormat="1" applyFont="1" applyBorder="1" applyAlignment="1">
      <alignment horizontal="left"/>
    </xf>
    <xf numFmtId="0" fontId="76" fillId="0" borderId="0" xfId="0" applyFont="1">
      <alignment horizontal="center" vertical="center"/>
    </xf>
    <xf numFmtId="0" fontId="92" fillId="0" borderId="0" xfId="0" applyFont="1">
      <alignment horizontal="center" vertical="center"/>
    </xf>
    <xf numFmtId="0" fontId="4" fillId="0" borderId="0" xfId="0" applyFont="1" applyAlignment="1">
      <alignment horizontal="center" vertical="center" wrapText="1"/>
    </xf>
    <xf numFmtId="44" fontId="92" fillId="0" borderId="0" xfId="0" applyNumberFormat="1" applyFont="1">
      <alignment horizontal="center" vertical="center"/>
    </xf>
    <xf numFmtId="44" fontId="52" fillId="0" borderId="0" xfId="1" applyFont="1"/>
    <xf numFmtId="178" fontId="13" fillId="0" borderId="0" xfId="1" applyNumberFormat="1" applyFont="1" applyFill="1"/>
    <xf numFmtId="44" fontId="4" fillId="0" borderId="0" xfId="2" applyFont="1" applyFill="1" applyAlignment="1">
      <alignment vertical="center"/>
    </xf>
    <xf numFmtId="44" fontId="0" fillId="0" borderId="0" xfId="2" applyFont="1" applyFill="1" applyAlignment="1">
      <alignment vertical="center"/>
    </xf>
    <xf numFmtId="178" fontId="0" fillId="0" borderId="0" xfId="1" applyNumberFormat="1" applyFont="1" applyFill="1" applyAlignment="1">
      <alignment vertical="center"/>
    </xf>
    <xf numFmtId="44" fontId="94" fillId="0" borderId="0" xfId="1" applyFont="1"/>
    <xf numFmtId="0" fontId="4" fillId="4" borderId="0" xfId="3" applyNumberFormat="1" applyFont="1" applyFill="1" applyAlignment="1">
      <alignment horizontal="left" vertical="center"/>
    </xf>
    <xf numFmtId="185" fontId="0" fillId="0" borderId="0" xfId="0" applyNumberFormat="1">
      <alignment horizontal="center" vertical="center"/>
    </xf>
    <xf numFmtId="0" fontId="96" fillId="0" borderId="0" xfId="0" applyFont="1">
      <alignment horizontal="center" vertical="center"/>
    </xf>
    <xf numFmtId="2" fontId="96" fillId="0" borderId="0" xfId="0" applyNumberFormat="1" applyFont="1">
      <alignment horizontal="center" vertical="center"/>
    </xf>
    <xf numFmtId="185" fontId="13" fillId="0" borderId="0" xfId="0" applyNumberFormat="1" applyFont="1">
      <alignment horizontal="center" vertical="center"/>
    </xf>
    <xf numFmtId="44" fontId="84" fillId="0" borderId="0" xfId="2" applyFont="1" applyFill="1"/>
    <xf numFmtId="44" fontId="3" fillId="0" borderId="0" xfId="1" applyFont="1" applyFill="1" applyProtection="1">
      <protection locked="0"/>
    </xf>
    <xf numFmtId="44" fontId="4" fillId="0" borderId="0" xfId="1" applyFont="1" applyFill="1" applyProtection="1">
      <protection locked="0"/>
    </xf>
    <xf numFmtId="0" fontId="4" fillId="0" borderId="0" xfId="0" applyNumberFormat="1" applyFont="1">
      <alignment horizontal="center" vertical="center"/>
    </xf>
    <xf numFmtId="0" fontId="59" fillId="0" borderId="0" xfId="0" applyNumberFormat="1" applyFont="1" applyAlignment="1" applyProtection="1">
      <alignment horizontal="right" vertical="center"/>
      <protection locked="0"/>
    </xf>
    <xf numFmtId="44" fontId="0" fillId="0" borderId="0" xfId="1" applyFont="1" applyFill="1" applyAlignment="1">
      <alignment vertical="center"/>
    </xf>
    <xf numFmtId="179" fontId="3" fillId="0" borderId="0" xfId="1" applyNumberFormat="1" applyFont="1" applyFill="1"/>
    <xf numFmtId="44" fontId="0" fillId="0" borderId="0" xfId="2" applyFont="1" applyFill="1" applyAlignment="1">
      <alignment horizontal="center" vertical="center"/>
    </xf>
    <xf numFmtId="44" fontId="83" fillId="0" borderId="0" xfId="0" applyNumberFormat="1" applyFont="1">
      <alignment horizontal="center" vertical="center"/>
    </xf>
    <xf numFmtId="44" fontId="0" fillId="0" borderId="0" xfId="2" applyFont="1" applyFill="1" applyAlignment="1">
      <alignment horizontal="center" vertical="center" wrapText="1"/>
    </xf>
    <xf numFmtId="44" fontId="4" fillId="0" borderId="0" xfId="2" applyFont="1" applyFill="1" applyAlignment="1">
      <alignment horizontal="center" vertical="center"/>
    </xf>
    <xf numFmtId="173" fontId="3" fillId="0" borderId="0" xfId="1" applyNumberFormat="1" applyFont="1" applyFill="1"/>
    <xf numFmtId="173" fontId="40" fillId="0" borderId="0" xfId="0" applyNumberFormat="1" applyFont="1">
      <alignment horizontal="center" vertical="center"/>
    </xf>
    <xf numFmtId="44" fontId="91" fillId="0" borderId="0" xfId="0" applyNumberFormat="1" applyFont="1">
      <alignment horizontal="center" vertical="center"/>
    </xf>
    <xf numFmtId="44" fontId="61" fillId="0" borderId="0" xfId="1" applyFont="1" applyFill="1"/>
    <xf numFmtId="44" fontId="4" fillId="0" borderId="0" xfId="2" applyFont="1" applyFill="1" applyProtection="1">
      <protection locked="0"/>
    </xf>
    <xf numFmtId="173" fontId="65" fillId="0" borderId="0" xfId="1" applyNumberFormat="1" applyFont="1" applyFill="1" applyProtection="1">
      <protection locked="0"/>
    </xf>
    <xf numFmtId="44" fontId="88" fillId="0" borderId="0" xfId="1" applyFont="1" applyFill="1" applyAlignment="1" applyProtection="1">
      <alignment vertical="center"/>
    </xf>
    <xf numFmtId="177" fontId="3" fillId="0" borderId="0" xfId="1" applyNumberFormat="1" applyFont="1" applyFill="1"/>
    <xf numFmtId="184" fontId="4" fillId="6" borderId="0" xfId="3" applyNumberFormat="1" applyFont="1" applyFill="1" applyAlignment="1" applyProtection="1">
      <alignment horizontal="center" vertical="center"/>
      <protection locked="0"/>
    </xf>
    <xf numFmtId="184" fontId="4" fillId="0" borderId="0" xfId="0" applyNumberFormat="1" applyFont="1">
      <alignment horizontal="center" vertical="center"/>
    </xf>
    <xf numFmtId="184" fontId="0" fillId="0" borderId="0" xfId="0" applyNumberFormat="1" applyProtection="1">
      <alignment horizontal="center" vertical="center"/>
      <protection locked="0"/>
    </xf>
    <xf numFmtId="184" fontId="4" fillId="6" borderId="0" xfId="3" applyNumberFormat="1" applyFont="1" applyFill="1" applyAlignment="1">
      <alignment horizontal="center" vertical="center"/>
    </xf>
    <xf numFmtId="0" fontId="4" fillId="18" borderId="0" xfId="3" applyNumberFormat="1" applyFont="1" applyFill="1" applyAlignment="1" applyProtection="1">
      <alignment horizontal="center" vertical="center"/>
      <protection locked="0"/>
    </xf>
    <xf numFmtId="0" fontId="0" fillId="18" borderId="0" xfId="0" applyFill="1" applyProtection="1">
      <alignment horizontal="center" vertical="center"/>
      <protection locked="0"/>
    </xf>
    <xf numFmtId="0" fontId="0" fillId="18" borderId="0" xfId="0" applyFill="1">
      <alignment horizontal="center" vertical="center"/>
    </xf>
    <xf numFmtId="0" fontId="4" fillId="18" borderId="0" xfId="3" applyNumberFormat="1" applyFont="1" applyFill="1" applyAlignment="1">
      <alignment horizontal="center" vertical="center"/>
    </xf>
    <xf numFmtId="44" fontId="92" fillId="18" borderId="0" xfId="0" applyNumberFormat="1" applyFont="1" applyFill="1">
      <alignment horizontal="center" vertical="center"/>
    </xf>
    <xf numFmtId="2" fontId="0" fillId="18" borderId="1" xfId="0" applyNumberFormat="1" applyFill="1" applyBorder="1">
      <alignment horizontal="center" vertical="center"/>
    </xf>
    <xf numFmtId="44" fontId="3" fillId="0" borderId="1" xfId="1" applyFont="1" applyFill="1" applyBorder="1"/>
    <xf numFmtId="44" fontId="0" fillId="0" borderId="1" xfId="0" applyNumberFormat="1" applyBorder="1" applyAlignment="1">
      <alignment horizontal="center" vertical="center" wrapText="1"/>
    </xf>
    <xf numFmtId="0" fontId="32" fillId="0" borderId="0" xfId="1" applyNumberFormat="1" applyFont="1" applyFill="1" applyAlignment="1" applyProtection="1">
      <alignment vertical="center"/>
    </xf>
    <xf numFmtId="0" fontId="74" fillId="0" borderId="0" xfId="0" applyNumberFormat="1" applyFont="1">
      <alignment horizontal="center" vertical="center"/>
    </xf>
    <xf numFmtId="0" fontId="37" fillId="0" borderId="0" xfId="1" applyNumberFormat="1" applyFont="1" applyFill="1" applyAlignment="1">
      <alignment vertical="center"/>
    </xf>
    <xf numFmtId="0" fontId="4" fillId="0" borderId="0" xfId="0" applyNumberFormat="1" applyFont="1" applyAlignment="1">
      <alignment horizontal="left" vertical="center"/>
    </xf>
    <xf numFmtId="0" fontId="4" fillId="0" borderId="0" xfId="1" applyNumberFormat="1" applyFont="1" applyFill="1"/>
    <xf numFmtId="0" fontId="4" fillId="0" borderId="0" xfId="1" applyNumberFormat="1" applyFont="1" applyFill="1" applyAlignment="1">
      <alignment vertical="center"/>
    </xf>
    <xf numFmtId="0" fontId="4" fillId="0" borderId="0" xfId="0" applyNumberFormat="1" applyFont="1" applyProtection="1">
      <alignment horizontal="center" vertical="center"/>
      <protection locked="0"/>
    </xf>
    <xf numFmtId="0" fontId="0" fillId="0" borderId="0" xfId="0" applyNumberFormat="1" applyAlignment="1"/>
    <xf numFmtId="0" fontId="0" fillId="0" borderId="0" xfId="0" applyNumberFormat="1" applyAlignment="1">
      <alignment horizontal="left" vertical="center"/>
    </xf>
    <xf numFmtId="0" fontId="0" fillId="0" borderId="0" xfId="1" applyNumberFormat="1" applyFont="1" applyFill="1" applyProtection="1">
      <protection locked="0"/>
    </xf>
    <xf numFmtId="0" fontId="0" fillId="0" borderId="0" xfId="1" applyNumberFormat="1" applyFont="1" applyFill="1"/>
    <xf numFmtId="0" fontId="75" fillId="0" borderId="0" xfId="0" applyNumberFormat="1" applyFont="1" applyAlignment="1" applyProtection="1">
      <alignment horizontal="right" vertical="center"/>
      <protection locked="0"/>
    </xf>
    <xf numFmtId="0" fontId="74" fillId="0" borderId="0" xfId="1" applyNumberFormat="1" applyFont="1" applyFill="1" applyAlignment="1" applyProtection="1">
      <alignment vertical="center"/>
    </xf>
    <xf numFmtId="0" fontId="74" fillId="0" borderId="0" xfId="1" applyNumberFormat="1" applyFont="1" applyFill="1"/>
    <xf numFmtId="0" fontId="74" fillId="0" borderId="0" xfId="0" applyNumberFormat="1" applyFont="1" applyAlignment="1">
      <alignment horizontal="left" vertical="center"/>
    </xf>
    <xf numFmtId="0" fontId="60" fillId="0" borderId="0" xfId="0" applyNumberFormat="1" applyFont="1" applyAlignment="1" applyProtection="1">
      <alignment horizontal="right" vertical="center"/>
      <protection locked="0"/>
    </xf>
    <xf numFmtId="0" fontId="0" fillId="0" borderId="0" xfId="1" applyNumberFormat="1" applyFont="1" applyFill="1" applyAlignment="1">
      <alignment vertical="center"/>
    </xf>
    <xf numFmtId="0" fontId="39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vertical="center" wrapText="1"/>
    </xf>
    <xf numFmtId="0" fontId="3" fillId="0" borderId="0" xfId="1" applyNumberFormat="1" applyFont="1" applyFill="1" applyAlignment="1">
      <alignment vertical="center"/>
    </xf>
    <xf numFmtId="0" fontId="74" fillId="0" borderId="0" xfId="1" applyNumberFormat="1" applyFont="1" applyFill="1" applyAlignment="1">
      <alignment vertical="center"/>
    </xf>
    <xf numFmtId="0" fontId="3" fillId="0" borderId="0" xfId="1" applyNumberFormat="1" applyFont="1" applyFill="1"/>
    <xf numFmtId="0" fontId="81" fillId="0" borderId="0" xfId="0" applyNumberFormat="1" applyFont="1" applyAlignment="1" applyProtection="1">
      <alignment horizontal="right" vertical="center"/>
      <protection locked="0"/>
    </xf>
    <xf numFmtId="0" fontId="32" fillId="0" borderId="0" xfId="0" applyNumberFormat="1" applyFont="1">
      <alignment horizontal="center" vertical="center"/>
    </xf>
    <xf numFmtId="0" fontId="0" fillId="0" borderId="0" xfId="2" applyNumberFormat="1" applyFont="1" applyFill="1"/>
    <xf numFmtId="0" fontId="0" fillId="0" borderId="0" xfId="2" applyNumberFormat="1" applyFont="1" applyFill="1" applyAlignment="1">
      <alignment horizontal="center" vertical="center"/>
    </xf>
    <xf numFmtId="0" fontId="0" fillId="0" borderId="0" xfId="2" applyNumberFormat="1" applyFont="1" applyFill="1" applyAlignment="1">
      <alignment vertical="center"/>
    </xf>
    <xf numFmtId="0" fontId="4" fillId="0" borderId="0" xfId="2" applyNumberFormat="1" applyFont="1" applyFill="1" applyAlignment="1">
      <alignment vertical="center"/>
    </xf>
    <xf numFmtId="0" fontId="37" fillId="0" borderId="0" xfId="0" applyNumberFormat="1" applyFont="1">
      <alignment horizontal="center" vertical="center"/>
    </xf>
    <xf numFmtId="0" fontId="37" fillId="0" borderId="0" xfId="0" applyNumberFormat="1" applyFont="1" applyAlignment="1">
      <alignment horizontal="center" vertical="center" wrapText="1"/>
    </xf>
    <xf numFmtId="0" fontId="37" fillId="0" borderId="0" xfId="2" applyNumberFormat="1" applyFont="1" applyFill="1" applyAlignment="1">
      <alignment horizontal="center" vertical="center"/>
    </xf>
    <xf numFmtId="0" fontId="3" fillId="0" borderId="0" xfId="2" applyNumberFormat="1" applyFont="1" applyFill="1" applyAlignment="1">
      <alignment vertical="center"/>
    </xf>
    <xf numFmtId="0" fontId="83" fillId="0" borderId="0" xfId="0" applyNumberFormat="1" applyFont="1">
      <alignment horizontal="center" vertical="center"/>
    </xf>
    <xf numFmtId="0" fontId="83" fillId="0" borderId="0" xfId="1" applyNumberFormat="1" applyFont="1" applyFill="1"/>
    <xf numFmtId="0" fontId="0" fillId="0" borderId="0" xfId="0" applyNumberFormat="1" applyAlignment="1">
      <alignment horizontal="left" vertical="center" wrapText="1"/>
    </xf>
    <xf numFmtId="0" fontId="37" fillId="0" borderId="0" xfId="0" applyNumberFormat="1" applyFont="1" applyAlignment="1">
      <alignment horizontal="left" vertical="center" wrapText="1"/>
    </xf>
    <xf numFmtId="0" fontId="37" fillId="0" borderId="0" xfId="2" applyNumberFormat="1" applyFont="1" applyFill="1" applyAlignment="1">
      <alignment horizontal="left" vertical="center" wrapText="1"/>
    </xf>
    <xf numFmtId="0" fontId="84" fillId="0" borderId="0" xfId="0" applyNumberFormat="1" applyFont="1" applyAlignment="1" applyProtection="1">
      <alignment horizontal="right" vertical="center"/>
      <protection locked="0"/>
    </xf>
    <xf numFmtId="0" fontId="32" fillId="0" borderId="0" xfId="1" applyNumberFormat="1" applyFont="1" applyFill="1" applyAlignment="1" applyProtection="1">
      <alignment horizontal="right" vertical="center"/>
    </xf>
    <xf numFmtId="0" fontId="4" fillId="0" borderId="0" xfId="0" applyNumberFormat="1" applyFont="1" applyAlignment="1" applyProtection="1">
      <alignment horizontal="right" vertical="center"/>
      <protection locked="0"/>
    </xf>
    <xf numFmtId="0" fontId="4" fillId="0" borderId="0" xfId="0" applyNumberFormat="1" applyFont="1" applyAlignment="1" applyProtection="1">
      <alignment horizontal="left" vertical="center"/>
      <protection locked="0"/>
    </xf>
    <xf numFmtId="0" fontId="84" fillId="0" borderId="0" xfId="1" applyNumberFormat="1" applyFont="1" applyFill="1"/>
    <xf numFmtId="0" fontId="0" fillId="0" borderId="0" xfId="1" applyNumberFormat="1" applyFont="1" applyFill="1" applyAlignment="1">
      <alignment horizontal="right" vertical="center"/>
    </xf>
    <xf numFmtId="0" fontId="0" fillId="0" borderId="0" xfId="1" applyNumberFormat="1" applyFont="1" applyFill="1" applyAlignment="1">
      <alignment horizontal="center" vertical="center"/>
    </xf>
    <xf numFmtId="0" fontId="0" fillId="0" borderId="0" xfId="2" applyNumberFormat="1" applyFont="1" applyFill="1" applyAlignment="1">
      <alignment horizontal="center" vertical="center" wrapText="1"/>
    </xf>
    <xf numFmtId="0" fontId="4" fillId="0" borderId="0" xfId="2" applyNumberFormat="1" applyFont="1" applyFill="1" applyAlignment="1">
      <alignment horizontal="center" vertical="center"/>
    </xf>
    <xf numFmtId="0" fontId="95" fillId="0" borderId="0" xfId="0" applyNumberFormat="1" applyFont="1" applyAlignment="1">
      <alignment horizontal="center" vertical="center" wrapText="1"/>
    </xf>
    <xf numFmtId="0" fontId="95" fillId="0" borderId="0" xfId="0" applyNumberFormat="1" applyFont="1" applyAlignment="1">
      <alignment vertical="center" wrapText="1"/>
    </xf>
    <xf numFmtId="0" fontId="0" fillId="0" borderId="0" xfId="0" applyNumberFormat="1" applyAlignment="1">
      <alignment vertical="center"/>
    </xf>
    <xf numFmtId="0" fontId="65" fillId="0" borderId="0" xfId="1" applyNumberFormat="1" applyFont="1" applyFill="1"/>
    <xf numFmtId="0" fontId="83" fillId="0" borderId="0" xfId="0" applyNumberFormat="1" applyFont="1" applyProtection="1">
      <alignment horizontal="center" vertical="center"/>
      <protection locked="0"/>
    </xf>
    <xf numFmtId="0" fontId="0" fillId="0" borderId="0" xfId="1" applyNumberFormat="1" applyFont="1" applyFill="1" applyAlignment="1">
      <alignment horizontal="center" vertical="center" wrapText="1"/>
    </xf>
    <xf numFmtId="0" fontId="61" fillId="0" borderId="0" xfId="0" applyNumberFormat="1" applyFont="1">
      <alignment horizontal="center" vertical="center"/>
    </xf>
    <xf numFmtId="0" fontId="82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center" vertical="center" wrapText="1"/>
    </xf>
    <xf numFmtId="0" fontId="4" fillId="0" borderId="0" xfId="2" applyNumberFormat="1" applyFont="1" applyFill="1" applyAlignment="1">
      <alignment horizontal="center" vertical="center" wrapText="1"/>
    </xf>
    <xf numFmtId="0" fontId="4" fillId="0" borderId="0" xfId="1" applyNumberFormat="1" applyFont="1" applyFill="1" applyAlignment="1" applyProtection="1">
      <alignment vertical="center"/>
    </xf>
    <xf numFmtId="0" fontId="4" fillId="0" borderId="0" xfId="0" applyNumberFormat="1" applyFont="1" applyAlignment="1">
      <alignment vertical="center"/>
    </xf>
    <xf numFmtId="0" fontId="3" fillId="0" borderId="0" xfId="0" applyNumberFormat="1" applyFont="1" applyAlignment="1">
      <alignment vertical="center"/>
    </xf>
    <xf numFmtId="0" fontId="4" fillId="0" borderId="0" xfId="2" applyNumberFormat="1" applyFont="1" applyFill="1"/>
    <xf numFmtId="0" fontId="80" fillId="0" borderId="0" xfId="0" applyNumberFormat="1" applyFont="1" applyAlignment="1">
      <alignment horizontal="left" vertical="center" wrapText="1"/>
    </xf>
    <xf numFmtId="0" fontId="80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 wrapText="1"/>
    </xf>
    <xf numFmtId="0" fontId="4" fillId="0" borderId="0" xfId="2" applyNumberFormat="1" applyFont="1" applyFill="1" applyAlignment="1">
      <alignment horizontal="right" vertical="center" wrapText="1"/>
    </xf>
    <xf numFmtId="0" fontId="78" fillId="0" borderId="0" xfId="0" applyNumberFormat="1" applyFont="1">
      <alignment horizontal="center" vertical="center"/>
    </xf>
    <xf numFmtId="0" fontId="3" fillId="0" borderId="0" xfId="1" applyNumberFormat="1" applyFont="1" applyFill="1" applyAlignment="1" applyProtection="1">
      <alignment vertical="center"/>
    </xf>
    <xf numFmtId="0" fontId="0" fillId="0" borderId="0" xfId="1" applyNumberFormat="1" applyFont="1" applyFill="1" applyAlignment="1"/>
    <xf numFmtId="0" fontId="4" fillId="0" borderId="0" xfId="1" applyNumberFormat="1" applyFont="1" applyFill="1" applyAlignment="1"/>
    <xf numFmtId="0" fontId="91" fillId="0" borderId="0" xfId="1" applyNumberFormat="1" applyFont="1" applyFill="1" applyAlignment="1"/>
    <xf numFmtId="0" fontId="0" fillId="0" borderId="0" xfId="1" applyNumberFormat="1" applyFont="1" applyFill="1" applyAlignment="1">
      <alignment horizontal="left" indent="2"/>
    </xf>
    <xf numFmtId="0" fontId="0" fillId="0" borderId="0" xfId="1" applyNumberFormat="1" applyFont="1" applyFill="1" applyAlignment="1">
      <alignment horizontal="left" indent="1"/>
    </xf>
    <xf numFmtId="0" fontId="4" fillId="0" borderId="0" xfId="1" applyNumberFormat="1" applyFont="1" applyFill="1" applyBorder="1"/>
    <xf numFmtId="0" fontId="4" fillId="0" borderId="0" xfId="1" applyNumberFormat="1" applyFont="1" applyFill="1" applyAlignment="1">
      <alignment horizontal="left" vertical="center" wrapText="1"/>
    </xf>
    <xf numFmtId="0" fontId="88" fillId="0" borderId="0" xfId="0" applyNumberFormat="1" applyFont="1">
      <alignment horizontal="center" vertical="center"/>
    </xf>
    <xf numFmtId="0" fontId="88" fillId="0" borderId="0" xfId="0" applyNumberFormat="1" applyFont="1" applyAlignment="1">
      <alignment horizontal="left" vertical="center"/>
    </xf>
    <xf numFmtId="0" fontId="1" fillId="0" borderId="0" xfId="0" applyNumberFormat="1" applyFont="1" applyProtection="1">
      <alignment horizontal="center" vertical="center"/>
      <protection locked="0"/>
    </xf>
    <xf numFmtId="0" fontId="1" fillId="0" borderId="0" xfId="0" applyNumberFormat="1" applyFont="1" applyAlignment="1" applyProtection="1">
      <alignment vertical="center"/>
      <protection locked="0"/>
    </xf>
    <xf numFmtId="0" fontId="70" fillId="0" borderId="0" xfId="0" applyNumberFormat="1" applyFont="1">
      <alignment horizontal="center" vertical="center"/>
    </xf>
    <xf numFmtId="175" fontId="83" fillId="0" borderId="0" xfId="5" applyNumberFormat="1" applyFont="1" applyFill="1" applyBorder="1" applyAlignment="1">
      <alignment horizontal="center" vertical="center"/>
    </xf>
    <xf numFmtId="44" fontId="64" fillId="0" borderId="12" xfId="1" applyFont="1" applyFill="1" applyBorder="1" applyAlignment="1" applyProtection="1">
      <alignment horizontal="center" vertical="center"/>
    </xf>
    <xf numFmtId="175" fontId="93" fillId="0" borderId="0" xfId="5" applyNumberFormat="1" applyFont="1" applyFill="1" applyBorder="1" applyAlignment="1">
      <alignment horizontal="center" vertical="center"/>
    </xf>
    <xf numFmtId="166" fontId="83" fillId="0" borderId="0" xfId="5" applyNumberFormat="1" applyFont="1" applyFill="1" applyBorder="1" applyAlignment="1" applyProtection="1">
      <alignment horizontal="center" vertical="center"/>
      <protection locked="0"/>
    </xf>
    <xf numFmtId="2" fontId="37" fillId="0" borderId="1" xfId="0" applyNumberFormat="1" applyFont="1" applyBorder="1">
      <alignment horizontal="center" vertical="center"/>
    </xf>
    <xf numFmtId="2" fontId="83" fillId="0" borderId="0" xfId="0" applyNumberFormat="1" applyFont="1">
      <alignment horizontal="center" vertical="center"/>
    </xf>
    <xf numFmtId="2" fontId="83" fillId="0" borderId="1" xfId="0" applyNumberFormat="1" applyFont="1" applyBorder="1">
      <alignment horizontal="center" vertical="center"/>
    </xf>
    <xf numFmtId="166" fontId="83" fillId="0" borderId="0" xfId="5" applyNumberFormat="1" applyFont="1" applyFill="1" applyBorder="1" applyAlignment="1">
      <alignment horizontal="center" vertical="center"/>
    </xf>
    <xf numFmtId="0" fontId="0" fillId="0" borderId="1" xfId="0" applyBorder="1">
      <alignment horizontal="center" vertical="center"/>
    </xf>
    <xf numFmtId="44" fontId="0" fillId="0" borderId="1" xfId="0" applyNumberFormat="1" applyBorder="1">
      <alignment horizontal="center" vertical="center"/>
    </xf>
    <xf numFmtId="44" fontId="0" fillId="0" borderId="1" xfId="0" applyNumberFormat="1" applyBorder="1" applyAlignment="1">
      <alignment horizontal="right" vertical="center"/>
    </xf>
    <xf numFmtId="44" fontId="92" fillId="0" borderId="0" xfId="1" applyFont="1" applyFill="1" applyAlignment="1">
      <alignment horizontal="center"/>
    </xf>
    <xf numFmtId="44" fontId="92" fillId="0" borderId="0" xfId="2" applyFont="1" applyFill="1" applyAlignment="1">
      <alignment horizontal="center" vertical="center" wrapText="1"/>
    </xf>
    <xf numFmtId="44" fontId="92" fillId="0" borderId="1" xfId="0" applyNumberFormat="1" applyFont="1" applyBorder="1">
      <alignment horizontal="center" vertical="center"/>
    </xf>
    <xf numFmtId="0" fontId="83" fillId="0" borderId="1" xfId="5" applyNumberFormat="1" applyFont="1" applyFill="1" applyBorder="1" applyAlignment="1">
      <alignment horizontal="center" vertical="center"/>
    </xf>
    <xf numFmtId="44" fontId="83" fillId="0" borderId="1" xfId="0" applyNumberFormat="1" applyFont="1" applyBorder="1">
      <alignment horizontal="center" vertical="center"/>
    </xf>
    <xf numFmtId="0" fontId="4" fillId="0" borderId="1" xfId="0" applyFont="1" applyBorder="1">
      <alignment horizontal="center" vertical="center"/>
    </xf>
    <xf numFmtId="2" fontId="64" fillId="0" borderId="0" xfId="0" applyNumberFormat="1" applyFont="1">
      <alignment horizontal="center" vertical="center"/>
    </xf>
    <xf numFmtId="164" fontId="43" fillId="0" borderId="0" xfId="3" applyNumberFormat="1" applyFont="1" applyAlignment="1">
      <alignment horizontal="center" vertical="center"/>
    </xf>
    <xf numFmtId="164" fontId="34" fillId="12" borderId="1" xfId="3" applyNumberFormat="1" applyFont="1" applyFill="1" applyBorder="1" applyAlignment="1">
      <alignment horizontal="right"/>
    </xf>
    <xf numFmtId="164" fontId="98" fillId="18" borderId="1" xfId="3" applyNumberFormat="1" applyFont="1" applyFill="1" applyBorder="1" applyAlignment="1">
      <alignment horizontal="left"/>
    </xf>
    <xf numFmtId="164" fontId="12" fillId="12" borderId="1" xfId="3" applyNumberFormat="1" applyFont="1" applyFill="1" applyBorder="1">
      <alignment horizontal="center"/>
    </xf>
    <xf numFmtId="164" fontId="2" fillId="19" borderId="1" xfId="3" applyNumberFormat="1" applyFill="1" applyBorder="1" applyAlignment="1">
      <alignment horizontal="center" vertical="center"/>
    </xf>
    <xf numFmtId="164" fontId="35" fillId="22" borderId="1" xfId="3" applyNumberFormat="1" applyFont="1" applyFill="1" applyBorder="1" applyAlignment="1">
      <alignment horizontal="left"/>
    </xf>
    <xf numFmtId="164" fontId="99" fillId="19" borderId="1" xfId="3" applyNumberFormat="1" applyFont="1" applyFill="1" applyBorder="1" applyAlignment="1">
      <alignment horizontal="left" vertical="center"/>
    </xf>
    <xf numFmtId="164" fontId="35" fillId="22" borderId="1" xfId="3" applyNumberFormat="1" applyFont="1" applyFill="1" applyBorder="1" applyAlignment="1">
      <alignment horizontal="left" vertical="center"/>
    </xf>
    <xf numFmtId="164" fontId="34" fillId="0" borderId="1" xfId="3" applyNumberFormat="1" applyFont="1" applyBorder="1">
      <alignment horizontal="center"/>
    </xf>
    <xf numFmtId="164" fontId="99" fillId="12" borderId="1" xfId="3" applyNumberFormat="1" applyFont="1" applyFill="1" applyBorder="1" applyAlignment="1">
      <alignment horizontal="left"/>
    </xf>
    <xf numFmtId="164" fontId="34" fillId="0" borderId="1" xfId="3" applyNumberFormat="1" applyFont="1" applyBorder="1" applyAlignment="1">
      <alignment horizontal="right"/>
    </xf>
    <xf numFmtId="164" fontId="100" fillId="12" borderId="1" xfId="3" applyNumberFormat="1" applyFont="1" applyFill="1" applyBorder="1" applyAlignment="1">
      <alignment horizontal="left" indent="1"/>
    </xf>
    <xf numFmtId="164" fontId="34" fillId="17" borderId="1" xfId="3" applyNumberFormat="1" applyFont="1" applyFill="1" applyBorder="1" applyAlignment="1">
      <alignment horizontal="left" indent="1"/>
    </xf>
    <xf numFmtId="164" fontId="34" fillId="24" borderId="1" xfId="3" applyNumberFormat="1" applyFont="1" applyFill="1" applyBorder="1" applyAlignment="1">
      <alignment horizontal="left" vertical="center"/>
    </xf>
    <xf numFmtId="164" fontId="43" fillId="18" borderId="15" xfId="3" applyNumberFormat="1" applyFont="1" applyFill="1" applyBorder="1" applyAlignment="1">
      <alignment horizontal="left"/>
    </xf>
    <xf numFmtId="164" fontId="21" fillId="17" borderId="2" xfId="3" applyNumberFormat="1" applyFont="1" applyFill="1" applyBorder="1" applyAlignment="1">
      <alignment horizontal="right"/>
    </xf>
    <xf numFmtId="164" fontId="101" fillId="0" borderId="1" xfId="3" applyNumberFormat="1" applyFont="1" applyBorder="1" applyAlignment="1">
      <alignment horizontal="left"/>
    </xf>
    <xf numFmtId="164" fontId="101" fillId="16" borderId="1" xfId="3" applyNumberFormat="1" applyFont="1" applyFill="1" applyBorder="1" applyAlignment="1">
      <alignment horizontal="left"/>
    </xf>
    <xf numFmtId="164" fontId="101" fillId="0" borderId="1" xfId="3" applyNumberFormat="1" applyFont="1" applyBorder="1" applyAlignment="1">
      <alignment horizontal="right"/>
    </xf>
    <xf numFmtId="164" fontId="100" fillId="17" borderId="1" xfId="3" applyNumberFormat="1" applyFont="1" applyFill="1" applyBorder="1" applyAlignment="1">
      <alignment horizontal="left"/>
    </xf>
    <xf numFmtId="4" fontId="102" fillId="0" borderId="0" xfId="3" applyFont="1">
      <alignment horizontal="center"/>
    </xf>
    <xf numFmtId="164" fontId="101" fillId="17" borderId="1" xfId="3" applyNumberFormat="1" applyFont="1" applyFill="1" applyBorder="1" applyAlignment="1">
      <alignment horizontal="left"/>
    </xf>
    <xf numFmtId="164" fontId="21" fillId="17" borderId="1" xfId="3" applyNumberFormat="1" applyFont="1" applyFill="1" applyBorder="1">
      <alignment horizontal="center"/>
    </xf>
    <xf numFmtId="164" fontId="85" fillId="0" borderId="1" xfId="3" applyNumberFormat="1" applyFont="1" applyBorder="1">
      <alignment horizontal="center"/>
    </xf>
    <xf numFmtId="164" fontId="25" fillId="0" borderId="1" xfId="3" applyNumberFormat="1" applyFont="1" applyBorder="1">
      <alignment horizontal="center"/>
    </xf>
    <xf numFmtId="164" fontId="4" fillId="0" borderId="1" xfId="3" applyNumberFormat="1" applyFont="1" applyBorder="1">
      <alignment horizontal="center"/>
    </xf>
    <xf numFmtId="164" fontId="13" fillId="0" borderId="0" xfId="3" applyNumberFormat="1" applyFont="1">
      <alignment horizontal="center"/>
    </xf>
    <xf numFmtId="164" fontId="4" fillId="0" borderId="0" xfId="3" applyNumberFormat="1" applyFont="1">
      <alignment horizontal="center"/>
    </xf>
    <xf numFmtId="164" fontId="51" fillId="0" borderId="1" xfId="3" applyNumberFormat="1" applyFont="1" applyBorder="1" applyAlignment="1">
      <alignment horizontal="right"/>
    </xf>
    <xf numFmtId="164" fontId="84" fillId="0" borderId="1" xfId="3" applyNumberFormat="1" applyFont="1" applyBorder="1">
      <alignment horizontal="center"/>
    </xf>
    <xf numFmtId="164" fontId="4" fillId="18" borderId="1" xfId="3" applyNumberFormat="1" applyFont="1" applyFill="1" applyBorder="1">
      <alignment horizontal="center"/>
    </xf>
    <xf numFmtId="164" fontId="37" fillId="0" borderId="0" xfId="3" applyNumberFormat="1" applyFont="1">
      <alignment horizontal="center"/>
    </xf>
    <xf numFmtId="164" fontId="4" fillId="0" borderId="19" xfId="3" applyNumberFormat="1" applyFont="1" applyBorder="1" applyAlignment="1">
      <alignment horizontal="center" vertical="center"/>
    </xf>
    <xf numFmtId="164" fontId="13" fillId="0" borderId="1" xfId="3" applyNumberFormat="1" applyFont="1" applyBorder="1">
      <alignment horizontal="center"/>
    </xf>
    <xf numFmtId="164" fontId="84" fillId="0" borderId="0" xfId="3" applyNumberFormat="1" applyFont="1">
      <alignment horizontal="center"/>
    </xf>
    <xf numFmtId="44" fontId="4" fillId="0" borderId="0" xfId="1" applyFont="1" applyFill="1" applyBorder="1" applyAlignment="1">
      <alignment horizontal="center"/>
    </xf>
    <xf numFmtId="164" fontId="83" fillId="0" borderId="1" xfId="3" applyNumberFormat="1" applyFont="1" applyBorder="1" applyAlignment="1">
      <alignment horizontal="right"/>
    </xf>
    <xf numFmtId="164" fontId="4" fillId="0" borderId="1" xfId="3" applyNumberFormat="1" applyFont="1" applyBorder="1" applyAlignment="1">
      <alignment horizontal="right"/>
    </xf>
    <xf numFmtId="164" fontId="4" fillId="0" borderId="2" xfId="3" applyNumberFormat="1" applyFont="1" applyBorder="1">
      <alignment horizontal="center"/>
    </xf>
    <xf numFmtId="164" fontId="103" fillId="0" borderId="1" xfId="3" applyNumberFormat="1" applyFont="1" applyBorder="1" applyAlignment="1">
      <alignment horizontal="right"/>
    </xf>
    <xf numFmtId="2" fontId="97" fillId="0" borderId="23" xfId="3" applyNumberFormat="1" applyFont="1" applyBorder="1">
      <alignment horizontal="center"/>
    </xf>
    <xf numFmtId="2" fontId="104" fillId="0" borderId="23" xfId="3" applyNumberFormat="1" applyFont="1" applyBorder="1">
      <alignment horizontal="center"/>
    </xf>
    <xf numFmtId="164" fontId="4" fillId="7" borderId="1" xfId="3" applyNumberFormat="1" applyFont="1" applyFill="1" applyBorder="1">
      <alignment horizontal="center"/>
    </xf>
    <xf numFmtId="164" fontId="40" fillId="0" borderId="0" xfId="3" applyNumberFormat="1" applyFont="1">
      <alignment horizontal="center"/>
    </xf>
    <xf numFmtId="164" fontId="4" fillId="12" borderId="1" xfId="3" applyNumberFormat="1" applyFont="1" applyFill="1" applyBorder="1">
      <alignment horizontal="center"/>
    </xf>
    <xf numFmtId="2" fontId="63" fillId="18" borderId="1" xfId="0" applyNumberFormat="1" applyFont="1" applyFill="1" applyBorder="1">
      <alignment horizontal="center" vertical="center"/>
    </xf>
    <xf numFmtId="2" fontId="63" fillId="0" borderId="1" xfId="0" applyNumberFormat="1" applyFont="1" applyBorder="1">
      <alignment horizontal="center" vertical="center"/>
    </xf>
    <xf numFmtId="164" fontId="83" fillId="0" borderId="0" xfId="3" applyNumberFormat="1" applyFont="1">
      <alignment horizontal="center"/>
    </xf>
    <xf numFmtId="164" fontId="105" fillId="0" borderId="1" xfId="3" applyNumberFormat="1" applyFont="1" applyBorder="1" applyAlignment="1">
      <alignment horizontal="right"/>
    </xf>
    <xf numFmtId="164" fontId="37" fillId="0" borderId="1" xfId="3" applyNumberFormat="1" applyFont="1" applyBorder="1" applyAlignment="1">
      <alignment horizontal="right"/>
    </xf>
    <xf numFmtId="164" fontId="61" fillId="0" borderId="1" xfId="3" applyNumberFormat="1" applyFont="1" applyBorder="1">
      <alignment horizontal="center"/>
    </xf>
    <xf numFmtId="164" fontId="84" fillId="7" borderId="1" xfId="3" applyNumberFormat="1" applyFont="1" applyFill="1" applyBorder="1">
      <alignment horizontal="center"/>
    </xf>
    <xf numFmtId="164" fontId="37" fillId="0" borderId="2" xfId="3" applyNumberFormat="1" applyFont="1" applyBorder="1" applyAlignment="1">
      <alignment horizontal="right"/>
    </xf>
    <xf numFmtId="2" fontId="40" fillId="0" borderId="16" xfId="1" applyNumberFormat="1" applyFont="1" applyFill="1" applyBorder="1" applyAlignment="1">
      <alignment horizontal="center"/>
    </xf>
    <xf numFmtId="2" fontId="40" fillId="0" borderId="27" xfId="1" applyNumberFormat="1" applyFont="1" applyFill="1" applyBorder="1" applyAlignment="1">
      <alignment horizontal="center"/>
    </xf>
    <xf numFmtId="164" fontId="13" fillId="0" borderId="15" xfId="3" applyNumberFormat="1" applyFont="1" applyBorder="1">
      <alignment horizontal="center"/>
    </xf>
    <xf numFmtId="164" fontId="40" fillId="0" borderId="13" xfId="3" applyNumberFormat="1" applyFont="1" applyBorder="1">
      <alignment horizontal="center"/>
    </xf>
    <xf numFmtId="0" fontId="4" fillId="0" borderId="27" xfId="0" applyFont="1" applyBorder="1">
      <alignment horizontal="center" vertical="center"/>
    </xf>
    <xf numFmtId="164" fontId="4" fillId="0" borderId="15" xfId="3" applyNumberFormat="1" applyFont="1" applyBorder="1">
      <alignment horizontal="center"/>
    </xf>
    <xf numFmtId="164" fontId="4" fillId="0" borderId="13" xfId="3" applyNumberFormat="1" applyFont="1" applyBorder="1">
      <alignment horizontal="center"/>
    </xf>
    <xf numFmtId="0" fontId="4" fillId="0" borderId="13" xfId="0" applyFont="1" applyBorder="1">
      <alignment horizontal="center" vertical="center"/>
    </xf>
    <xf numFmtId="164" fontId="4" fillId="0" borderId="14" xfId="3" applyNumberFormat="1" applyFont="1" applyBorder="1">
      <alignment horizontal="center"/>
    </xf>
    <xf numFmtId="44" fontId="4" fillId="0" borderId="13" xfId="1" applyFont="1" applyBorder="1" applyAlignment="1">
      <alignment horizontal="center" vertical="center"/>
    </xf>
    <xf numFmtId="164" fontId="4" fillId="0" borderId="14" xfId="3" applyNumberFormat="1" applyFont="1" applyBorder="1" applyAlignment="1">
      <alignment horizontal="right"/>
    </xf>
    <xf numFmtId="2" fontId="102" fillId="0" borderId="23" xfId="3" applyNumberFormat="1" applyFont="1" applyBorder="1">
      <alignment horizontal="center"/>
    </xf>
    <xf numFmtId="164" fontId="40" fillId="0" borderId="23" xfId="3" applyNumberFormat="1" applyFont="1" applyBorder="1">
      <alignment horizontal="center"/>
    </xf>
    <xf numFmtId="164" fontId="3" fillId="7" borderId="24" xfId="3" applyNumberFormat="1" applyFont="1" applyFill="1" applyBorder="1">
      <alignment horizontal="center"/>
    </xf>
    <xf numFmtId="164" fontId="3" fillId="7" borderId="25" xfId="3" applyNumberFormat="1" applyFont="1" applyFill="1" applyBorder="1">
      <alignment horizontal="center"/>
    </xf>
    <xf numFmtId="164" fontId="3" fillId="7" borderId="9" xfId="3" applyNumberFormat="1" applyFont="1" applyFill="1" applyBorder="1">
      <alignment horizontal="center"/>
    </xf>
    <xf numFmtId="164" fontId="4" fillId="19" borderId="2" xfId="3" applyNumberFormat="1" applyFont="1" applyFill="1" applyBorder="1">
      <alignment horizontal="center"/>
    </xf>
    <xf numFmtId="164" fontId="51" fillId="19" borderId="2" xfId="3" applyNumberFormat="1" applyFont="1" applyFill="1" applyBorder="1" applyAlignment="1">
      <alignment horizontal="right"/>
    </xf>
    <xf numFmtId="2" fontId="40" fillId="7" borderId="26" xfId="1" applyNumberFormat="1" applyFont="1" applyFill="1" applyBorder="1" applyAlignment="1">
      <alignment horizontal="center"/>
    </xf>
    <xf numFmtId="2" fontId="40" fillId="0" borderId="0" xfId="1" applyNumberFormat="1" applyFont="1" applyFill="1" applyBorder="1" applyAlignment="1">
      <alignment horizontal="center"/>
    </xf>
    <xf numFmtId="164" fontId="3" fillId="0" borderId="1" xfId="3" applyNumberFormat="1" applyFont="1" applyBorder="1">
      <alignment horizontal="center"/>
    </xf>
    <xf numFmtId="164" fontId="40" fillId="0" borderId="1" xfId="3" applyNumberFormat="1" applyFont="1" applyBorder="1">
      <alignment horizontal="center"/>
    </xf>
    <xf numFmtId="169" fontId="61" fillId="0" borderId="1" xfId="3" applyNumberFormat="1" applyFont="1" applyBorder="1" applyAlignment="1">
      <alignment horizontal="right"/>
    </xf>
    <xf numFmtId="2" fontId="40" fillId="0" borderId="26" xfId="1" applyNumberFormat="1" applyFont="1" applyFill="1" applyBorder="1" applyAlignment="1">
      <alignment horizontal="center"/>
    </xf>
    <xf numFmtId="164" fontId="3" fillId="0" borderId="0" xfId="3" applyNumberFormat="1" applyFont="1">
      <alignment horizontal="center"/>
    </xf>
    <xf numFmtId="164" fontId="61" fillId="0" borderId="0" xfId="3" applyNumberFormat="1" applyFont="1">
      <alignment horizontal="center"/>
    </xf>
    <xf numFmtId="169" fontId="61" fillId="0" borderId="0" xfId="3" applyNumberFormat="1" applyFont="1" applyAlignment="1">
      <alignment horizontal="right"/>
    </xf>
    <xf numFmtId="2" fontId="40" fillId="7" borderId="4" xfId="3" applyNumberFormat="1" applyFont="1" applyFill="1" applyBorder="1">
      <alignment horizontal="center"/>
    </xf>
    <xf numFmtId="2" fontId="40" fillId="0" borderId="0" xfId="3" applyNumberFormat="1" applyFont="1">
      <alignment horizontal="center"/>
    </xf>
    <xf numFmtId="164" fontId="106" fillId="0" borderId="0" xfId="3" applyNumberFormat="1" applyFont="1">
      <alignment horizontal="center"/>
    </xf>
    <xf numFmtId="2" fontId="40" fillId="0" borderId="4" xfId="3" applyNumberFormat="1" applyFont="1" applyBorder="1">
      <alignment horizontal="center"/>
    </xf>
    <xf numFmtId="2" fontId="37" fillId="18" borderId="4" xfId="3" applyNumberFormat="1" applyFont="1" applyFill="1" applyBorder="1">
      <alignment horizontal="center"/>
    </xf>
    <xf numFmtId="2" fontId="37" fillId="18" borderId="0" xfId="3" applyNumberFormat="1" applyFont="1" applyFill="1">
      <alignment horizontal="center"/>
    </xf>
    <xf numFmtId="2" fontId="3" fillId="0" borderId="1" xfId="3" applyNumberFormat="1" applyFont="1" applyBorder="1">
      <alignment horizontal="center"/>
    </xf>
    <xf numFmtId="2" fontId="3" fillId="0" borderId="0" xfId="3" applyNumberFormat="1" applyFont="1">
      <alignment horizontal="center"/>
    </xf>
    <xf numFmtId="2" fontId="3" fillId="15" borderId="1" xfId="3" applyNumberFormat="1" applyFont="1" applyFill="1" applyBorder="1">
      <alignment horizontal="center"/>
    </xf>
    <xf numFmtId="2" fontId="3" fillId="15" borderId="0" xfId="3" applyNumberFormat="1" applyFont="1" applyFill="1">
      <alignment horizontal="center"/>
    </xf>
    <xf numFmtId="2" fontId="4" fillId="0" borderId="0" xfId="0" applyNumberFormat="1" applyFont="1">
      <alignment horizontal="center" vertical="center"/>
    </xf>
    <xf numFmtId="164" fontId="3" fillId="7" borderId="1" xfId="3" applyNumberFormat="1" applyFont="1" applyFill="1" applyBorder="1">
      <alignment horizontal="center"/>
    </xf>
    <xf numFmtId="164" fontId="3" fillId="17" borderId="1" xfId="3" applyNumberFormat="1" applyFont="1" applyFill="1" applyBorder="1">
      <alignment horizontal="center"/>
    </xf>
    <xf numFmtId="164" fontId="3" fillId="17" borderId="0" xfId="3" applyNumberFormat="1" applyFont="1" applyFill="1">
      <alignment horizontal="center"/>
    </xf>
    <xf numFmtId="164" fontId="107" fillId="0" borderId="2" xfId="3" applyNumberFormat="1" applyFont="1" applyBorder="1" applyAlignment="1">
      <alignment horizontal="right"/>
    </xf>
    <xf numFmtId="164" fontId="61" fillId="17" borderId="1" xfId="3" applyNumberFormat="1" applyFont="1" applyFill="1" applyBorder="1">
      <alignment horizontal="center"/>
    </xf>
    <xf numFmtId="164" fontId="61" fillId="17" borderId="0" xfId="3" applyNumberFormat="1" applyFont="1" applyFill="1">
      <alignment horizontal="center"/>
    </xf>
    <xf numFmtId="164" fontId="108" fillId="0" borderId="1" xfId="3" applyNumberFormat="1" applyFont="1" applyBorder="1">
      <alignment horizontal="center"/>
    </xf>
    <xf numFmtId="164" fontId="108" fillId="0" borderId="0" xfId="3" applyNumberFormat="1" applyFont="1">
      <alignment horizontal="center"/>
    </xf>
    <xf numFmtId="164" fontId="109" fillId="12" borderId="1" xfId="3" applyNumberFormat="1" applyFont="1" applyFill="1" applyBorder="1">
      <alignment horizontal="center"/>
    </xf>
    <xf numFmtId="164" fontId="109" fillId="12" borderId="0" xfId="3" applyNumberFormat="1" applyFont="1" applyFill="1">
      <alignment horizontal="center"/>
    </xf>
    <xf numFmtId="164" fontId="102" fillId="16" borderId="1" xfId="3" applyNumberFormat="1" applyFont="1" applyFill="1" applyBorder="1">
      <alignment horizontal="center"/>
    </xf>
    <xf numFmtId="164" fontId="110" fillId="0" borderId="1" xfId="3" applyNumberFormat="1" applyFont="1" applyBorder="1" applyAlignment="1">
      <alignment horizontal="right"/>
    </xf>
    <xf numFmtId="164" fontId="2" fillId="0" borderId="1" xfId="3" applyNumberFormat="1" applyBorder="1">
      <alignment horizontal="center"/>
    </xf>
    <xf numFmtId="164" fontId="2" fillId="0" borderId="4" xfId="3" applyNumberFormat="1" applyBorder="1">
      <alignment horizontal="center"/>
    </xf>
    <xf numFmtId="164" fontId="111" fillId="0" borderId="4" xfId="3" applyNumberFormat="1" applyFont="1" applyBorder="1">
      <alignment horizontal="center"/>
    </xf>
    <xf numFmtId="164" fontId="43" fillId="0" borderId="3" xfId="3" applyNumberFormat="1" applyFont="1" applyBorder="1">
      <alignment horizontal="center"/>
    </xf>
    <xf numFmtId="164" fontId="85" fillId="0" borderId="9" xfId="3" applyNumberFormat="1" applyFont="1" applyBorder="1">
      <alignment horizontal="center"/>
    </xf>
    <xf numFmtId="164" fontId="85" fillId="19" borderId="1" xfId="3" applyNumberFormat="1" applyFont="1" applyFill="1" applyBorder="1">
      <alignment horizontal="center"/>
    </xf>
    <xf numFmtId="164" fontId="111" fillId="0" borderId="1" xfId="3" applyNumberFormat="1" applyFont="1" applyBorder="1" applyAlignment="1">
      <alignment horizontal="right"/>
    </xf>
    <xf numFmtId="164" fontId="21" fillId="0" borderId="1" xfId="3" applyNumberFormat="1" applyFont="1" applyBorder="1">
      <alignment horizontal="center"/>
    </xf>
    <xf numFmtId="164" fontId="88" fillId="0" borderId="4" xfId="4" applyFont="1" applyFill="1" applyBorder="1" applyProtection="1">
      <alignment horizontal="center" vertical="center"/>
    </xf>
    <xf numFmtId="164" fontId="61" fillId="0" borderId="4" xfId="4" applyFont="1" applyFill="1" applyBorder="1" applyProtection="1">
      <alignment horizontal="center" vertical="center"/>
    </xf>
    <xf numFmtId="16" fontId="4" fillId="0" borderId="0" xfId="0" applyNumberFormat="1" applyFont="1">
      <alignment horizontal="center" vertical="center"/>
    </xf>
    <xf numFmtId="16" fontId="0" fillId="0" borderId="0" xfId="0" applyNumberFormat="1" applyAlignment="1"/>
    <xf numFmtId="164" fontId="88" fillId="0" borderId="4" xfId="4" applyFont="1" applyFill="1" applyBorder="1" applyProtection="1">
      <alignment horizontal="center" vertical="center"/>
      <protection locked="0"/>
    </xf>
    <xf numFmtId="164" fontId="61" fillId="0" borderId="4" xfId="4" applyFont="1" applyFill="1" applyBorder="1" applyProtection="1">
      <alignment horizontal="center" vertical="center"/>
      <protection locked="0"/>
    </xf>
    <xf numFmtId="16" fontId="0" fillId="0" borderId="0" xfId="0" applyNumberFormat="1" applyProtection="1">
      <alignment horizontal="center" vertical="center"/>
      <protection locked="0"/>
    </xf>
    <xf numFmtId="44" fontId="4" fillId="25" borderId="0" xfId="1" applyFont="1" applyFill="1" applyAlignment="1">
      <alignment horizontal="center"/>
    </xf>
    <xf numFmtId="0" fontId="112" fillId="0" borderId="0" xfId="0" applyNumberFormat="1" applyFont="1" applyAlignment="1">
      <alignment horizontal="left"/>
    </xf>
    <xf numFmtId="164" fontId="113" fillId="0" borderId="1" xfId="3" applyNumberFormat="1" applyFont="1" applyBorder="1">
      <alignment horizontal="center"/>
    </xf>
    <xf numFmtId="186" fontId="4" fillId="0" borderId="0" xfId="1" applyNumberFormat="1" applyFont="1" applyFill="1" applyAlignment="1" applyProtection="1">
      <alignment horizontal="center" vertical="center"/>
      <protection locked="0"/>
    </xf>
    <xf numFmtId="186" fontId="4" fillId="0" borderId="0" xfId="1" applyNumberFormat="1" applyFont="1" applyFill="1" applyAlignment="1">
      <alignment vertical="center"/>
    </xf>
    <xf numFmtId="186" fontId="4" fillId="0" borderId="0" xfId="1" applyNumberFormat="1" applyFont="1" applyFill="1"/>
    <xf numFmtId="186" fontId="0" fillId="0" borderId="0" xfId="0" applyNumberFormat="1" applyAlignment="1"/>
    <xf numFmtId="186" fontId="0" fillId="0" borderId="0" xfId="1" applyNumberFormat="1" applyFont="1" applyProtection="1">
      <protection locked="0"/>
    </xf>
    <xf numFmtId="186" fontId="4" fillId="0" borderId="0" xfId="0" applyNumberFormat="1" applyFont="1" applyProtection="1">
      <alignment horizontal="center" vertical="center"/>
      <protection locked="0"/>
    </xf>
    <xf numFmtId="186" fontId="0" fillId="0" borderId="0" xfId="1" applyNumberFormat="1" applyFont="1" applyFill="1" applyProtection="1">
      <protection locked="0"/>
    </xf>
    <xf numFmtId="186" fontId="0" fillId="0" borderId="0" xfId="0" applyNumberFormat="1">
      <alignment horizontal="center" vertical="center"/>
    </xf>
    <xf numFmtId="186" fontId="13" fillId="0" borderId="0" xfId="1" applyNumberFormat="1" applyFont="1" applyFill="1" applyProtection="1">
      <protection locked="0"/>
    </xf>
    <xf numFmtId="9" fontId="0" fillId="0" borderId="0" xfId="0" applyNumberFormat="1" applyProtection="1">
      <alignment horizontal="center" vertical="center"/>
      <protection locked="0"/>
    </xf>
    <xf numFmtId="1" fontId="97" fillId="0" borderId="0" xfId="3" applyNumberFormat="1" applyFont="1">
      <alignment horizontal="center"/>
    </xf>
    <xf numFmtId="164" fontId="58" fillId="26" borderId="1" xfId="3" applyNumberFormat="1" applyFont="1" applyFill="1" applyBorder="1">
      <alignment horizontal="center"/>
    </xf>
    <xf numFmtId="164" fontId="6" fillId="26" borderId="0" xfId="3" applyNumberFormat="1" applyFont="1" applyFill="1">
      <alignment horizontal="center"/>
    </xf>
    <xf numFmtId="164" fontId="2" fillId="26" borderId="0" xfId="3" applyNumberFormat="1" applyFill="1" applyAlignment="1">
      <alignment horizontal="center" vertical="center"/>
    </xf>
    <xf numFmtId="0" fontId="4" fillId="0" borderId="28" xfId="0" applyFont="1" applyBorder="1">
      <alignment horizontal="center" vertical="center"/>
    </xf>
    <xf numFmtId="0" fontId="113" fillId="0" borderId="0" xfId="3" applyNumberFormat="1" applyFont="1" applyAlignment="1" applyProtection="1">
      <alignment horizontal="center" vertical="center"/>
      <protection locked="0"/>
    </xf>
    <xf numFmtId="0" fontId="69" fillId="0" borderId="0" xfId="0" applyFont="1" applyAlignment="1">
      <alignment horizontal="left" vertical="center"/>
    </xf>
    <xf numFmtId="176" fontId="114" fillId="0" borderId="0" xfId="0" applyNumberFormat="1" applyFont="1">
      <alignment horizontal="center" vertical="center"/>
    </xf>
    <xf numFmtId="176" fontId="113" fillId="0" borderId="0" xfId="0" applyNumberFormat="1" applyFont="1">
      <alignment horizontal="center" vertical="center"/>
    </xf>
    <xf numFmtId="176" fontId="115" fillId="0" borderId="0" xfId="0" applyNumberFormat="1" applyFont="1">
      <alignment horizontal="center" vertical="center"/>
    </xf>
    <xf numFmtId="176" fontId="112" fillId="11" borderId="1" xfId="0" applyNumberFormat="1" applyFont="1" applyFill="1" applyBorder="1">
      <alignment horizontal="center" vertical="center"/>
    </xf>
    <xf numFmtId="166" fontId="4" fillId="5" borderId="0" xfId="1" applyNumberFormat="1" applyFont="1" applyFill="1" applyAlignment="1" applyProtection="1">
      <alignment horizontal="center" vertical="center"/>
      <protection locked="0"/>
    </xf>
    <xf numFmtId="166" fontId="4" fillId="0" borderId="0" xfId="1" applyNumberFormat="1" applyFont="1" applyFill="1" applyAlignment="1">
      <alignment vertical="center"/>
    </xf>
    <xf numFmtId="166" fontId="0" fillId="0" borderId="0" xfId="0" applyNumberFormat="1" applyAlignment="1"/>
    <xf numFmtId="166" fontId="0" fillId="0" borderId="0" xfId="1" applyNumberFormat="1" applyFont="1" applyProtection="1">
      <protection locked="0"/>
    </xf>
    <xf numFmtId="166" fontId="4" fillId="0" borderId="0" xfId="0" applyNumberFormat="1" applyFont="1" applyProtection="1">
      <alignment horizontal="center" vertical="center"/>
      <protection locked="0"/>
    </xf>
    <xf numFmtId="166" fontId="0" fillId="0" borderId="0" xfId="1" applyNumberFormat="1" applyFont="1" applyFill="1" applyProtection="1">
      <protection locked="0"/>
    </xf>
    <xf numFmtId="166" fontId="4" fillId="0" borderId="0" xfId="1" applyNumberFormat="1" applyFont="1" applyFill="1" applyAlignment="1" applyProtection="1">
      <alignment vertical="center"/>
      <protection locked="0"/>
    </xf>
    <xf numFmtId="166" fontId="4" fillId="5" borderId="0" xfId="1" applyNumberFormat="1" applyFont="1" applyFill="1" applyAlignment="1" applyProtection="1">
      <alignment vertical="center"/>
      <protection locked="0"/>
    </xf>
    <xf numFmtId="166" fontId="3" fillId="0" borderId="1" xfId="1" applyNumberFormat="1" applyFont="1" applyFill="1" applyBorder="1" applyAlignment="1"/>
    <xf numFmtId="166" fontId="4" fillId="0" borderId="0" xfId="1" applyNumberFormat="1" applyFont="1" applyFill="1" applyAlignment="1"/>
    <xf numFmtId="166" fontId="0" fillId="0" borderId="0" xfId="1" applyNumberFormat="1" applyFont="1" applyAlignment="1" applyProtection="1">
      <protection locked="0"/>
    </xf>
    <xf numFmtId="166" fontId="4" fillId="0" borderId="0" xfId="0" applyNumberFormat="1" applyFont="1" applyAlignment="1" applyProtection="1">
      <alignment vertical="center"/>
      <protection locked="0"/>
    </xf>
    <xf numFmtId="166" fontId="0" fillId="0" borderId="0" xfId="1" applyNumberFormat="1" applyFont="1" applyFill="1" applyAlignment="1" applyProtection="1">
      <protection locked="0"/>
    </xf>
    <xf numFmtId="166" fontId="0" fillId="0" borderId="0" xfId="0" applyNumberFormat="1" applyAlignment="1">
      <alignment vertical="center"/>
    </xf>
    <xf numFmtId="166" fontId="13" fillId="0" borderId="0" xfId="1" applyNumberFormat="1" applyFont="1" applyFill="1" applyAlignment="1" applyProtection="1">
      <protection locked="0"/>
    </xf>
    <xf numFmtId="164" fontId="116" fillId="0" borderId="0" xfId="3" applyNumberFormat="1" applyFont="1">
      <alignment horizontal="center"/>
    </xf>
    <xf numFmtId="166" fontId="3" fillId="0" borderId="1" xfId="1" applyNumberFormat="1" applyFont="1" applyFill="1" applyBorder="1" applyAlignment="1">
      <alignment horizontal="center"/>
    </xf>
    <xf numFmtId="166" fontId="0" fillId="0" borderId="0" xfId="1" applyNumberFormat="1" applyFont="1" applyFill="1"/>
    <xf numFmtId="166" fontId="0" fillId="0" borderId="0" xfId="1" applyNumberFormat="1" applyFont="1" applyFill="1" applyAlignment="1">
      <alignment vertical="center"/>
    </xf>
    <xf numFmtId="166" fontId="0" fillId="0" borderId="0" xfId="1" applyNumberFormat="1" applyFont="1" applyFill="1" applyBorder="1" applyProtection="1">
      <protection locked="0"/>
    </xf>
    <xf numFmtId="166" fontId="4" fillId="0" borderId="0" xfId="1" applyNumberFormat="1" applyFont="1" applyFill="1" applyBorder="1"/>
    <xf numFmtId="166" fontId="0" fillId="0" borderId="0" xfId="2" applyNumberFormat="1" applyFont="1"/>
    <xf numFmtId="166" fontId="1" fillId="0" borderId="0" xfId="1" applyNumberFormat="1" applyFont="1" applyFill="1"/>
    <xf numFmtId="166" fontId="4" fillId="0" borderId="0" xfId="1" applyNumberFormat="1" applyFont="1" applyFill="1"/>
    <xf numFmtId="166" fontId="4" fillId="0" borderId="0" xfId="1" applyNumberFormat="1" applyFont="1" applyFill="1" applyProtection="1">
      <protection locked="0"/>
    </xf>
    <xf numFmtId="0" fontId="0" fillId="26" borderId="0" xfId="0" applyFill="1">
      <alignment horizontal="center" vertical="center"/>
    </xf>
    <xf numFmtId="0" fontId="0" fillId="0" borderId="0" xfId="0" applyNumberFormat="1" applyAlignment="1">
      <alignment horizontal="center" vertical="center" wrapText="1"/>
    </xf>
  </cellXfs>
  <cellStyles count="6">
    <cellStyle name="Euro" xfId="1" xr:uid="{D14F32F6-08DC-4CD7-ADE8-54AEB31FB16A}"/>
    <cellStyle name="Monétaire" xfId="2" builtinId="4"/>
    <cellStyle name="Normal" xfId="0" builtinId="0"/>
    <cellStyle name="Normal_JOURNAL8" xfId="3" xr:uid="{4BED4181-7A40-4D33-B0D8-352501E61881}"/>
    <cellStyle name="perso" xfId="4" xr:uid="{D4C5675A-FFD7-4F5D-BED3-1FB3CFB45D4B}"/>
    <cellStyle name="Pourcentage" xfId="5" builtinId="5"/>
  </cellStyles>
  <dxfs count="53"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condense val="0"/>
        <extend val="0"/>
        <color indexed="12"/>
      </font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  <dxf>
      <font>
        <condense val="0"/>
        <extend val="0"/>
        <color indexed="12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3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b/>
        <i val="0"/>
        <condense val="0"/>
        <extend val="0"/>
        <color indexed="17"/>
      </font>
    </dxf>
    <dxf>
      <fill>
        <patternFill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0" name="Picture 25">
          <a:extLst>
            <a:ext uri="{FF2B5EF4-FFF2-40B4-BE49-F238E27FC236}">
              <a16:creationId xmlns:a16="http://schemas.microsoft.com/office/drawing/2014/main" id="{1F0C80D6-262B-A660-B402-7426479CA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1" name="Picture 26">
          <a:extLst>
            <a:ext uri="{FF2B5EF4-FFF2-40B4-BE49-F238E27FC236}">
              <a16:creationId xmlns:a16="http://schemas.microsoft.com/office/drawing/2014/main" id="{869B8247-F37C-5D13-8940-5BD7DBD00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2" name="Picture 27">
          <a:extLst>
            <a:ext uri="{FF2B5EF4-FFF2-40B4-BE49-F238E27FC236}">
              <a16:creationId xmlns:a16="http://schemas.microsoft.com/office/drawing/2014/main" id="{0974EB85-DEB5-EE6E-90FA-432447AB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3" name="Picture 28">
          <a:extLst>
            <a:ext uri="{FF2B5EF4-FFF2-40B4-BE49-F238E27FC236}">
              <a16:creationId xmlns:a16="http://schemas.microsoft.com/office/drawing/2014/main" id="{4ACD2A34-3709-226D-74DF-EFAC4F4F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4" name="Picture 29">
          <a:extLst>
            <a:ext uri="{FF2B5EF4-FFF2-40B4-BE49-F238E27FC236}">
              <a16:creationId xmlns:a16="http://schemas.microsoft.com/office/drawing/2014/main" id="{4EE6435E-9539-360D-7F0A-C0D8172C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5" name="Picture 30">
          <a:extLst>
            <a:ext uri="{FF2B5EF4-FFF2-40B4-BE49-F238E27FC236}">
              <a16:creationId xmlns:a16="http://schemas.microsoft.com/office/drawing/2014/main" id="{D2DF2521-92DD-53A7-8DDB-D7F95D14C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6" name="Picture 31">
          <a:extLst>
            <a:ext uri="{FF2B5EF4-FFF2-40B4-BE49-F238E27FC236}">
              <a16:creationId xmlns:a16="http://schemas.microsoft.com/office/drawing/2014/main" id="{6E9F6618-66B7-8ECE-F2F1-7C634F00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7" name="Picture 32">
          <a:extLst>
            <a:ext uri="{FF2B5EF4-FFF2-40B4-BE49-F238E27FC236}">
              <a16:creationId xmlns:a16="http://schemas.microsoft.com/office/drawing/2014/main" id="{F3A23FA5-F720-1923-67EC-C13BD0E8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8" name="Picture 33">
          <a:extLst>
            <a:ext uri="{FF2B5EF4-FFF2-40B4-BE49-F238E27FC236}">
              <a16:creationId xmlns:a16="http://schemas.microsoft.com/office/drawing/2014/main" id="{ADACC998-60AC-BD13-6AE0-FBF6A8BCB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89" name="Picture 34">
          <a:extLst>
            <a:ext uri="{FF2B5EF4-FFF2-40B4-BE49-F238E27FC236}">
              <a16:creationId xmlns:a16="http://schemas.microsoft.com/office/drawing/2014/main" id="{5833A062-FADE-76C2-9A39-DE1BEEFB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90" name="Picture 35">
          <a:extLst>
            <a:ext uri="{FF2B5EF4-FFF2-40B4-BE49-F238E27FC236}">
              <a16:creationId xmlns:a16="http://schemas.microsoft.com/office/drawing/2014/main" id="{DDD87972-41A8-D895-3555-ADB772827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130091" name="Picture 36">
          <a:extLst>
            <a:ext uri="{FF2B5EF4-FFF2-40B4-BE49-F238E27FC236}">
              <a16:creationId xmlns:a16="http://schemas.microsoft.com/office/drawing/2014/main" id="{073CF0F5-C241-B847-A025-72248351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2" name="Picture 37">
          <a:extLst>
            <a:ext uri="{FF2B5EF4-FFF2-40B4-BE49-F238E27FC236}">
              <a16:creationId xmlns:a16="http://schemas.microsoft.com/office/drawing/2014/main" id="{30438DFF-EFD8-35A8-65A7-0527AAFD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3" name="Picture 38">
          <a:extLst>
            <a:ext uri="{FF2B5EF4-FFF2-40B4-BE49-F238E27FC236}">
              <a16:creationId xmlns:a16="http://schemas.microsoft.com/office/drawing/2014/main" id="{D54BC7DC-AE5B-6434-58D8-909EFC596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4" name="Picture 39">
          <a:extLst>
            <a:ext uri="{FF2B5EF4-FFF2-40B4-BE49-F238E27FC236}">
              <a16:creationId xmlns:a16="http://schemas.microsoft.com/office/drawing/2014/main" id="{DC906EF0-8284-5676-DB14-4068518C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5" name="Picture 40">
          <a:extLst>
            <a:ext uri="{FF2B5EF4-FFF2-40B4-BE49-F238E27FC236}">
              <a16:creationId xmlns:a16="http://schemas.microsoft.com/office/drawing/2014/main" id="{70D53F08-D906-2309-B3B6-2582B607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6" name="Picture 41">
          <a:extLst>
            <a:ext uri="{FF2B5EF4-FFF2-40B4-BE49-F238E27FC236}">
              <a16:creationId xmlns:a16="http://schemas.microsoft.com/office/drawing/2014/main" id="{C9E39387-0987-3CBC-63C1-472B283C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7" name="Picture 42">
          <a:extLst>
            <a:ext uri="{FF2B5EF4-FFF2-40B4-BE49-F238E27FC236}">
              <a16:creationId xmlns:a16="http://schemas.microsoft.com/office/drawing/2014/main" id="{412C4F2D-6FC6-DA2A-48DB-9A5A83E99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8" name="Picture 43">
          <a:extLst>
            <a:ext uri="{FF2B5EF4-FFF2-40B4-BE49-F238E27FC236}">
              <a16:creationId xmlns:a16="http://schemas.microsoft.com/office/drawing/2014/main" id="{C0DCB2E3-A6BC-C2E0-6D34-60042987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099" name="Picture 44">
          <a:extLst>
            <a:ext uri="{FF2B5EF4-FFF2-40B4-BE49-F238E27FC236}">
              <a16:creationId xmlns:a16="http://schemas.microsoft.com/office/drawing/2014/main" id="{8418E393-2722-ADB0-B9C0-7113BE9F0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00" name="Picture 45">
          <a:extLst>
            <a:ext uri="{FF2B5EF4-FFF2-40B4-BE49-F238E27FC236}">
              <a16:creationId xmlns:a16="http://schemas.microsoft.com/office/drawing/2014/main" id="{772C96F4-3A98-3228-DE1A-E0300894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01" name="Picture 46">
          <a:extLst>
            <a:ext uri="{FF2B5EF4-FFF2-40B4-BE49-F238E27FC236}">
              <a16:creationId xmlns:a16="http://schemas.microsoft.com/office/drawing/2014/main" id="{1E347ED6-3AFC-A8B9-7E0A-FCF278FF6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02" name="Picture 47">
          <a:extLst>
            <a:ext uri="{FF2B5EF4-FFF2-40B4-BE49-F238E27FC236}">
              <a16:creationId xmlns:a16="http://schemas.microsoft.com/office/drawing/2014/main" id="{DE663C16-8EA6-C4FD-18EB-5FF7E58A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03" name="Picture 48">
          <a:extLst>
            <a:ext uri="{FF2B5EF4-FFF2-40B4-BE49-F238E27FC236}">
              <a16:creationId xmlns:a16="http://schemas.microsoft.com/office/drawing/2014/main" id="{D8B063FA-0B2A-E2E8-6CB4-9D88E72A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04" name="Picture 49">
          <a:extLst>
            <a:ext uri="{FF2B5EF4-FFF2-40B4-BE49-F238E27FC236}">
              <a16:creationId xmlns:a16="http://schemas.microsoft.com/office/drawing/2014/main" id="{AD3D5A62-3803-5659-910F-CEC68702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05" name="Picture 50">
          <a:extLst>
            <a:ext uri="{FF2B5EF4-FFF2-40B4-BE49-F238E27FC236}">
              <a16:creationId xmlns:a16="http://schemas.microsoft.com/office/drawing/2014/main" id="{FC26A26D-F317-CA4E-F089-98C64C2D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06" name="Picture 51">
          <a:extLst>
            <a:ext uri="{FF2B5EF4-FFF2-40B4-BE49-F238E27FC236}">
              <a16:creationId xmlns:a16="http://schemas.microsoft.com/office/drawing/2014/main" id="{F5AAF79C-1E6A-B799-7D4C-5CA9C59D6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07" name="Picture 52">
          <a:extLst>
            <a:ext uri="{FF2B5EF4-FFF2-40B4-BE49-F238E27FC236}">
              <a16:creationId xmlns:a16="http://schemas.microsoft.com/office/drawing/2014/main" id="{57B1686B-1029-322D-2E98-6EAC19DF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08" name="Picture 53">
          <a:extLst>
            <a:ext uri="{FF2B5EF4-FFF2-40B4-BE49-F238E27FC236}">
              <a16:creationId xmlns:a16="http://schemas.microsoft.com/office/drawing/2014/main" id="{433D9BBF-FDA3-FA74-EA09-E198BB00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09" name="Picture 54">
          <a:extLst>
            <a:ext uri="{FF2B5EF4-FFF2-40B4-BE49-F238E27FC236}">
              <a16:creationId xmlns:a16="http://schemas.microsoft.com/office/drawing/2014/main" id="{4CF722B8-0953-4CE8-200C-ECE0D36A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10" name="Picture 55">
          <a:extLst>
            <a:ext uri="{FF2B5EF4-FFF2-40B4-BE49-F238E27FC236}">
              <a16:creationId xmlns:a16="http://schemas.microsoft.com/office/drawing/2014/main" id="{4AE73C5C-65ED-0F49-7F0C-5BEB9028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11" name="Picture 56">
          <a:extLst>
            <a:ext uri="{FF2B5EF4-FFF2-40B4-BE49-F238E27FC236}">
              <a16:creationId xmlns:a16="http://schemas.microsoft.com/office/drawing/2014/main" id="{9158C3EE-229E-F78C-4D8B-24BA7FAD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12" name="Picture 57">
          <a:extLst>
            <a:ext uri="{FF2B5EF4-FFF2-40B4-BE49-F238E27FC236}">
              <a16:creationId xmlns:a16="http://schemas.microsoft.com/office/drawing/2014/main" id="{29E00F59-CC9E-4CBA-7009-990694EBB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13" name="Picture 58">
          <a:extLst>
            <a:ext uri="{FF2B5EF4-FFF2-40B4-BE49-F238E27FC236}">
              <a16:creationId xmlns:a16="http://schemas.microsoft.com/office/drawing/2014/main" id="{FF58EE26-581B-C9ED-4954-A7DD4B357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14" name="Picture 59">
          <a:extLst>
            <a:ext uri="{FF2B5EF4-FFF2-40B4-BE49-F238E27FC236}">
              <a16:creationId xmlns:a16="http://schemas.microsoft.com/office/drawing/2014/main" id="{3ECAE2DD-57AE-557B-F794-5E34236A3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30115" name="Picture 60">
          <a:extLst>
            <a:ext uri="{FF2B5EF4-FFF2-40B4-BE49-F238E27FC236}">
              <a16:creationId xmlns:a16="http://schemas.microsoft.com/office/drawing/2014/main" id="{9D55342D-EC7E-A566-ADD2-0572AB086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16" name="Picture 61">
          <a:extLst>
            <a:ext uri="{FF2B5EF4-FFF2-40B4-BE49-F238E27FC236}">
              <a16:creationId xmlns:a16="http://schemas.microsoft.com/office/drawing/2014/main" id="{93B2520E-CE7A-5DEB-F373-E0530D24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17" name="Picture 62">
          <a:extLst>
            <a:ext uri="{FF2B5EF4-FFF2-40B4-BE49-F238E27FC236}">
              <a16:creationId xmlns:a16="http://schemas.microsoft.com/office/drawing/2014/main" id="{4BE36DED-F282-1F51-A34F-9A39389B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18" name="Picture 63">
          <a:extLst>
            <a:ext uri="{FF2B5EF4-FFF2-40B4-BE49-F238E27FC236}">
              <a16:creationId xmlns:a16="http://schemas.microsoft.com/office/drawing/2014/main" id="{546CA9F2-6E7B-F1FA-8F7E-FA882DB9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19" name="Picture 64">
          <a:extLst>
            <a:ext uri="{FF2B5EF4-FFF2-40B4-BE49-F238E27FC236}">
              <a16:creationId xmlns:a16="http://schemas.microsoft.com/office/drawing/2014/main" id="{191AD334-7F01-49A9-1C00-8B959F11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0" name="Picture 65">
          <a:extLst>
            <a:ext uri="{FF2B5EF4-FFF2-40B4-BE49-F238E27FC236}">
              <a16:creationId xmlns:a16="http://schemas.microsoft.com/office/drawing/2014/main" id="{D424573C-D4D8-B225-1647-2B572CB74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1" name="Picture 66">
          <a:extLst>
            <a:ext uri="{FF2B5EF4-FFF2-40B4-BE49-F238E27FC236}">
              <a16:creationId xmlns:a16="http://schemas.microsoft.com/office/drawing/2014/main" id="{C75B81FD-58D7-B76A-D3CF-EE0641700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2" name="Picture 67">
          <a:extLst>
            <a:ext uri="{FF2B5EF4-FFF2-40B4-BE49-F238E27FC236}">
              <a16:creationId xmlns:a16="http://schemas.microsoft.com/office/drawing/2014/main" id="{887D7ADA-5AFB-B14B-A80E-29A8287A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3" name="Picture 68">
          <a:extLst>
            <a:ext uri="{FF2B5EF4-FFF2-40B4-BE49-F238E27FC236}">
              <a16:creationId xmlns:a16="http://schemas.microsoft.com/office/drawing/2014/main" id="{DA18F1FC-3282-B612-0757-6D34D0186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4" name="Picture 69">
          <a:extLst>
            <a:ext uri="{FF2B5EF4-FFF2-40B4-BE49-F238E27FC236}">
              <a16:creationId xmlns:a16="http://schemas.microsoft.com/office/drawing/2014/main" id="{5B601F29-BA30-DDD4-DB67-CE91DA3D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5" name="Picture 70">
          <a:extLst>
            <a:ext uri="{FF2B5EF4-FFF2-40B4-BE49-F238E27FC236}">
              <a16:creationId xmlns:a16="http://schemas.microsoft.com/office/drawing/2014/main" id="{2E06F9A4-B1A5-2690-C01F-59059D9C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6" name="Picture 71">
          <a:extLst>
            <a:ext uri="{FF2B5EF4-FFF2-40B4-BE49-F238E27FC236}">
              <a16:creationId xmlns:a16="http://schemas.microsoft.com/office/drawing/2014/main" id="{280DB7CA-A832-0817-4DF2-A4138D75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9130127" name="Picture 72">
          <a:extLst>
            <a:ext uri="{FF2B5EF4-FFF2-40B4-BE49-F238E27FC236}">
              <a16:creationId xmlns:a16="http://schemas.microsoft.com/office/drawing/2014/main" id="{E4E734DC-14DD-A260-CFA2-56488D055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28" name="Picture 73">
          <a:extLst>
            <a:ext uri="{FF2B5EF4-FFF2-40B4-BE49-F238E27FC236}">
              <a16:creationId xmlns:a16="http://schemas.microsoft.com/office/drawing/2014/main" id="{549E1F9A-9587-FD5C-2AA9-C9CA7533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29" name="Picture 74">
          <a:extLst>
            <a:ext uri="{FF2B5EF4-FFF2-40B4-BE49-F238E27FC236}">
              <a16:creationId xmlns:a16="http://schemas.microsoft.com/office/drawing/2014/main" id="{CDD4822A-FB40-F396-4DC6-6C84242BB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0" name="Picture 75">
          <a:extLst>
            <a:ext uri="{FF2B5EF4-FFF2-40B4-BE49-F238E27FC236}">
              <a16:creationId xmlns:a16="http://schemas.microsoft.com/office/drawing/2014/main" id="{EDEE8F2B-435A-25F1-273B-B987E518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1" name="Picture 76">
          <a:extLst>
            <a:ext uri="{FF2B5EF4-FFF2-40B4-BE49-F238E27FC236}">
              <a16:creationId xmlns:a16="http://schemas.microsoft.com/office/drawing/2014/main" id="{B6AE10E6-693B-44DD-27B2-63CB0DC45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2" name="Picture 77">
          <a:extLst>
            <a:ext uri="{FF2B5EF4-FFF2-40B4-BE49-F238E27FC236}">
              <a16:creationId xmlns:a16="http://schemas.microsoft.com/office/drawing/2014/main" id="{AA605DBC-46D4-93D6-681F-055FC62C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3" name="Picture 78">
          <a:extLst>
            <a:ext uri="{FF2B5EF4-FFF2-40B4-BE49-F238E27FC236}">
              <a16:creationId xmlns:a16="http://schemas.microsoft.com/office/drawing/2014/main" id="{1150C776-DB44-A25F-A2CD-4BF8F4D3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4" name="Picture 79">
          <a:extLst>
            <a:ext uri="{FF2B5EF4-FFF2-40B4-BE49-F238E27FC236}">
              <a16:creationId xmlns:a16="http://schemas.microsoft.com/office/drawing/2014/main" id="{A3EBA6E8-C496-5D69-437D-55ED74FE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5" name="Picture 80">
          <a:extLst>
            <a:ext uri="{FF2B5EF4-FFF2-40B4-BE49-F238E27FC236}">
              <a16:creationId xmlns:a16="http://schemas.microsoft.com/office/drawing/2014/main" id="{FB9E5CBC-C15E-14BF-6DE6-51E60B682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6" name="Picture 81">
          <a:extLst>
            <a:ext uri="{FF2B5EF4-FFF2-40B4-BE49-F238E27FC236}">
              <a16:creationId xmlns:a16="http://schemas.microsoft.com/office/drawing/2014/main" id="{43A70B9F-AA3B-A31B-912E-4DA9590EE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7" name="Picture 82">
          <a:extLst>
            <a:ext uri="{FF2B5EF4-FFF2-40B4-BE49-F238E27FC236}">
              <a16:creationId xmlns:a16="http://schemas.microsoft.com/office/drawing/2014/main" id="{D48C2402-8F11-3594-6B4B-C7F89423B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8" name="Picture 83">
          <a:extLst>
            <a:ext uri="{FF2B5EF4-FFF2-40B4-BE49-F238E27FC236}">
              <a16:creationId xmlns:a16="http://schemas.microsoft.com/office/drawing/2014/main" id="{D212A848-5E93-CB13-4315-98955D1A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9130139" name="Picture 84">
          <a:extLst>
            <a:ext uri="{FF2B5EF4-FFF2-40B4-BE49-F238E27FC236}">
              <a16:creationId xmlns:a16="http://schemas.microsoft.com/office/drawing/2014/main" id="{7B0BC2A9-1364-0FC4-F65C-98A0B56AB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0" name="Picture 85">
          <a:extLst>
            <a:ext uri="{FF2B5EF4-FFF2-40B4-BE49-F238E27FC236}">
              <a16:creationId xmlns:a16="http://schemas.microsoft.com/office/drawing/2014/main" id="{C05B244E-D922-EBBF-E9EA-D7FF972F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1" name="Picture 86">
          <a:extLst>
            <a:ext uri="{FF2B5EF4-FFF2-40B4-BE49-F238E27FC236}">
              <a16:creationId xmlns:a16="http://schemas.microsoft.com/office/drawing/2014/main" id="{C1334D34-F5DB-12CC-4AA8-194F80D5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2" name="Picture 87">
          <a:extLst>
            <a:ext uri="{FF2B5EF4-FFF2-40B4-BE49-F238E27FC236}">
              <a16:creationId xmlns:a16="http://schemas.microsoft.com/office/drawing/2014/main" id="{B31C84D6-9FFE-66D4-0D0E-842BD65B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3" name="Picture 88">
          <a:extLst>
            <a:ext uri="{FF2B5EF4-FFF2-40B4-BE49-F238E27FC236}">
              <a16:creationId xmlns:a16="http://schemas.microsoft.com/office/drawing/2014/main" id="{EB8BB132-CEE1-058C-F881-C2EF8CF5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4" name="Picture 89">
          <a:extLst>
            <a:ext uri="{FF2B5EF4-FFF2-40B4-BE49-F238E27FC236}">
              <a16:creationId xmlns:a16="http://schemas.microsoft.com/office/drawing/2014/main" id="{377A353D-8B07-8054-9A50-A60DC2237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5" name="Picture 90">
          <a:extLst>
            <a:ext uri="{FF2B5EF4-FFF2-40B4-BE49-F238E27FC236}">
              <a16:creationId xmlns:a16="http://schemas.microsoft.com/office/drawing/2014/main" id="{4F11EFB6-C3F0-A6D6-7648-E4E668635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6" name="Picture 91">
          <a:extLst>
            <a:ext uri="{FF2B5EF4-FFF2-40B4-BE49-F238E27FC236}">
              <a16:creationId xmlns:a16="http://schemas.microsoft.com/office/drawing/2014/main" id="{767C2C58-D064-2473-7F73-2296B44C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7" name="Picture 92">
          <a:extLst>
            <a:ext uri="{FF2B5EF4-FFF2-40B4-BE49-F238E27FC236}">
              <a16:creationId xmlns:a16="http://schemas.microsoft.com/office/drawing/2014/main" id="{25C6DA55-F616-09D5-94FC-7C8AD36FB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8" name="Picture 93">
          <a:extLst>
            <a:ext uri="{FF2B5EF4-FFF2-40B4-BE49-F238E27FC236}">
              <a16:creationId xmlns:a16="http://schemas.microsoft.com/office/drawing/2014/main" id="{4854795F-A626-6C78-DC71-2D453DCC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49" name="Picture 94">
          <a:extLst>
            <a:ext uri="{FF2B5EF4-FFF2-40B4-BE49-F238E27FC236}">
              <a16:creationId xmlns:a16="http://schemas.microsoft.com/office/drawing/2014/main" id="{9352A312-0798-BA16-2A09-57099FFE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0" name="Picture 95">
          <a:extLst>
            <a:ext uri="{FF2B5EF4-FFF2-40B4-BE49-F238E27FC236}">
              <a16:creationId xmlns:a16="http://schemas.microsoft.com/office/drawing/2014/main" id="{A99DFCDE-1607-17F5-F84F-4B2AE8FD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1" name="Picture 96">
          <a:extLst>
            <a:ext uri="{FF2B5EF4-FFF2-40B4-BE49-F238E27FC236}">
              <a16:creationId xmlns:a16="http://schemas.microsoft.com/office/drawing/2014/main" id="{F6BCBD47-89C8-9D78-7D60-CE69F31A7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2" name="Picture 97">
          <a:extLst>
            <a:ext uri="{FF2B5EF4-FFF2-40B4-BE49-F238E27FC236}">
              <a16:creationId xmlns:a16="http://schemas.microsoft.com/office/drawing/2014/main" id="{EAA16C9F-EEA3-E290-9975-BF2FA065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3" name="Picture 98">
          <a:extLst>
            <a:ext uri="{FF2B5EF4-FFF2-40B4-BE49-F238E27FC236}">
              <a16:creationId xmlns:a16="http://schemas.microsoft.com/office/drawing/2014/main" id="{334A77C7-B68F-D08A-791B-F216859A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4" name="Picture 99">
          <a:extLst>
            <a:ext uri="{FF2B5EF4-FFF2-40B4-BE49-F238E27FC236}">
              <a16:creationId xmlns:a16="http://schemas.microsoft.com/office/drawing/2014/main" id="{DDC7CEEB-5B7B-6AC8-7BFA-35A2CB0B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5" name="Picture 100">
          <a:extLst>
            <a:ext uri="{FF2B5EF4-FFF2-40B4-BE49-F238E27FC236}">
              <a16:creationId xmlns:a16="http://schemas.microsoft.com/office/drawing/2014/main" id="{D40F2E88-C1B7-ACA9-46D9-AE27637D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6" name="Picture 101">
          <a:extLst>
            <a:ext uri="{FF2B5EF4-FFF2-40B4-BE49-F238E27FC236}">
              <a16:creationId xmlns:a16="http://schemas.microsoft.com/office/drawing/2014/main" id="{A9BEAE98-1BD8-5113-9A9F-D69BBE75A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7" name="Picture 102">
          <a:extLst>
            <a:ext uri="{FF2B5EF4-FFF2-40B4-BE49-F238E27FC236}">
              <a16:creationId xmlns:a16="http://schemas.microsoft.com/office/drawing/2014/main" id="{1CB39F0B-F567-924E-99EE-F9E52BCF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8" name="Picture 103">
          <a:extLst>
            <a:ext uri="{FF2B5EF4-FFF2-40B4-BE49-F238E27FC236}">
              <a16:creationId xmlns:a16="http://schemas.microsoft.com/office/drawing/2014/main" id="{B1245FD1-1CBA-5B3C-DE70-304F78DAD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59" name="Picture 104">
          <a:extLst>
            <a:ext uri="{FF2B5EF4-FFF2-40B4-BE49-F238E27FC236}">
              <a16:creationId xmlns:a16="http://schemas.microsoft.com/office/drawing/2014/main" id="{D5970DBA-79AE-8822-B6BB-400A4E8D6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60" name="Picture 105">
          <a:extLst>
            <a:ext uri="{FF2B5EF4-FFF2-40B4-BE49-F238E27FC236}">
              <a16:creationId xmlns:a16="http://schemas.microsoft.com/office/drawing/2014/main" id="{8007F14A-9209-751D-8F29-A61AA1982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61" name="Picture 106">
          <a:extLst>
            <a:ext uri="{FF2B5EF4-FFF2-40B4-BE49-F238E27FC236}">
              <a16:creationId xmlns:a16="http://schemas.microsoft.com/office/drawing/2014/main" id="{8218EA3C-CE3E-D89C-C4C1-A1EFA31F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62" name="Picture 107">
          <a:extLst>
            <a:ext uri="{FF2B5EF4-FFF2-40B4-BE49-F238E27FC236}">
              <a16:creationId xmlns:a16="http://schemas.microsoft.com/office/drawing/2014/main" id="{BEE720D6-1984-9389-E9CF-2EBEE39C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30163" name="Picture 108">
          <a:extLst>
            <a:ext uri="{FF2B5EF4-FFF2-40B4-BE49-F238E27FC236}">
              <a16:creationId xmlns:a16="http://schemas.microsoft.com/office/drawing/2014/main" id="{5167E6B3-765A-7E33-E82C-D5974D152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8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64" name="Picture 109">
          <a:extLst>
            <a:ext uri="{FF2B5EF4-FFF2-40B4-BE49-F238E27FC236}">
              <a16:creationId xmlns:a16="http://schemas.microsoft.com/office/drawing/2014/main" id="{8C43F7D3-9F86-2B39-D5C7-057EF336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65" name="Picture 110">
          <a:extLst>
            <a:ext uri="{FF2B5EF4-FFF2-40B4-BE49-F238E27FC236}">
              <a16:creationId xmlns:a16="http://schemas.microsoft.com/office/drawing/2014/main" id="{B27F8951-CBF3-A029-E4C5-CBA89FDF5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66" name="Picture 111">
          <a:extLst>
            <a:ext uri="{FF2B5EF4-FFF2-40B4-BE49-F238E27FC236}">
              <a16:creationId xmlns:a16="http://schemas.microsoft.com/office/drawing/2014/main" id="{5157933C-672F-2303-D28C-1DBF89F7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67" name="Picture 112">
          <a:extLst>
            <a:ext uri="{FF2B5EF4-FFF2-40B4-BE49-F238E27FC236}">
              <a16:creationId xmlns:a16="http://schemas.microsoft.com/office/drawing/2014/main" id="{EE0B2C9F-B3A3-5362-538C-6B2948C3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68" name="Picture 113">
          <a:extLst>
            <a:ext uri="{FF2B5EF4-FFF2-40B4-BE49-F238E27FC236}">
              <a16:creationId xmlns:a16="http://schemas.microsoft.com/office/drawing/2014/main" id="{25182DFC-876C-A315-4F0A-271350E4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69" name="Picture 114">
          <a:extLst>
            <a:ext uri="{FF2B5EF4-FFF2-40B4-BE49-F238E27FC236}">
              <a16:creationId xmlns:a16="http://schemas.microsoft.com/office/drawing/2014/main" id="{90ACCECF-DEC8-A7BA-8AB7-53FED27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70" name="Picture 115">
          <a:extLst>
            <a:ext uri="{FF2B5EF4-FFF2-40B4-BE49-F238E27FC236}">
              <a16:creationId xmlns:a16="http://schemas.microsoft.com/office/drawing/2014/main" id="{E5ADD38F-0BB5-5E30-9856-BBD0E8E7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71" name="Picture 116">
          <a:extLst>
            <a:ext uri="{FF2B5EF4-FFF2-40B4-BE49-F238E27FC236}">
              <a16:creationId xmlns:a16="http://schemas.microsoft.com/office/drawing/2014/main" id="{D74BFD45-9762-FFA7-C33D-F694BFAE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72" name="Picture 117">
          <a:extLst>
            <a:ext uri="{FF2B5EF4-FFF2-40B4-BE49-F238E27FC236}">
              <a16:creationId xmlns:a16="http://schemas.microsoft.com/office/drawing/2014/main" id="{EEC76ED0-5D3F-F530-CC33-D5119C90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73" name="Picture 118">
          <a:extLst>
            <a:ext uri="{FF2B5EF4-FFF2-40B4-BE49-F238E27FC236}">
              <a16:creationId xmlns:a16="http://schemas.microsoft.com/office/drawing/2014/main" id="{94E47CEB-288E-41FD-A974-700E09B2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74" name="Picture 119">
          <a:extLst>
            <a:ext uri="{FF2B5EF4-FFF2-40B4-BE49-F238E27FC236}">
              <a16:creationId xmlns:a16="http://schemas.microsoft.com/office/drawing/2014/main" id="{5D161FB6-75E0-D1DF-65E7-E9FE38F1F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30175" name="Picture 120">
          <a:extLst>
            <a:ext uri="{FF2B5EF4-FFF2-40B4-BE49-F238E27FC236}">
              <a16:creationId xmlns:a16="http://schemas.microsoft.com/office/drawing/2014/main" id="{0B51E3B7-FE1E-51EF-B8FF-B93B5B1F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552450</xdr:colOff>
      <xdr:row>0</xdr:row>
      <xdr:rowOff>47625</xdr:rowOff>
    </xdr:from>
    <xdr:to>
      <xdr:col>10</xdr:col>
      <xdr:colOff>647700</xdr:colOff>
      <xdr:row>1</xdr:row>
      <xdr:rowOff>123825</xdr:rowOff>
    </xdr:to>
    <xdr:sp macro="[0]!Export_sante" textlink="">
      <xdr:nvSpPr>
        <xdr:cNvPr id="3" name="Rectangle 2">
          <a:extLst>
            <a:ext uri="{FF2B5EF4-FFF2-40B4-BE49-F238E27FC236}">
              <a16:creationId xmlns:a16="http://schemas.microsoft.com/office/drawing/2014/main" id="{79BC5409-4AED-4AB8-8C70-94E58A73DC09}"/>
            </a:ext>
          </a:extLst>
        </xdr:cNvPr>
        <xdr:cNvSpPr/>
      </xdr:nvSpPr>
      <xdr:spPr bwMode="auto">
        <a:xfrm>
          <a:off x="6038850" y="47625"/>
          <a:ext cx="857250" cy="238125"/>
        </a:xfrm>
        <a:prstGeom prst="rect">
          <a:avLst/>
        </a:prstGeom>
        <a:solidFill>
          <a:schemeClr val="accent1"/>
        </a:solidFill>
        <a:ln>
          <a:noFill/>
          <a:headEnd type="none" w="med" len="med"/>
          <a:tailEnd type="none" w="med" len="me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BE" sz="1100" b="1">
              <a:solidFill>
                <a:schemeClr val="bg1"/>
              </a:solidFill>
            </a:rPr>
            <a:t>IMPORTER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61B50C-EBBF-4325-AAE7-16E507F73979}">
  <sheetPr codeName="Feuil1"/>
  <dimension ref="A1:AV72"/>
  <sheetViews>
    <sheetView workbookViewId="0">
      <selection activeCell="C6" sqref="C6"/>
    </sheetView>
  </sheetViews>
  <sheetFormatPr baseColWidth="10" defaultRowHeight="12.75" x14ac:dyDescent="0.2"/>
  <cols>
    <col min="1" max="1" width="19.28515625" customWidth="1"/>
    <col min="2" max="2" width="5.42578125" bestFit="1" customWidth="1"/>
    <col min="3" max="3" width="8.5703125" customWidth="1"/>
    <col min="4" max="4" width="7.85546875" customWidth="1"/>
    <col min="5" max="5" width="11.85546875" customWidth="1"/>
    <col min="6" max="6" width="9.42578125" customWidth="1"/>
    <col min="7" max="7" width="3.28515625" customWidth="1"/>
    <col min="8" max="8" width="11.85546875" customWidth="1"/>
    <col min="9" max="9" width="9.42578125" customWidth="1"/>
    <col min="10" max="10" width="3.28515625" customWidth="1"/>
    <col min="11" max="11" width="11.85546875" customWidth="1"/>
    <col min="12" max="12" width="10.28515625" customWidth="1"/>
    <col min="13" max="13" width="3.28515625" customWidth="1"/>
    <col min="14" max="14" width="11.85546875" customWidth="1"/>
    <col min="15" max="15" width="9.28515625" customWidth="1"/>
    <col min="16" max="16" width="3.5703125" customWidth="1"/>
    <col min="17" max="17" width="11.85546875" customWidth="1"/>
    <col min="18" max="18" width="9.28515625" customWidth="1"/>
    <col min="19" max="19" width="3.5703125" customWidth="1"/>
    <col min="20" max="20" width="11.85546875" customWidth="1"/>
    <col min="21" max="21" width="10.85546875" customWidth="1"/>
    <col min="22" max="22" width="3.5703125" customWidth="1"/>
    <col min="23" max="23" width="11.85546875" customWidth="1"/>
    <col min="24" max="24" width="9.28515625" customWidth="1"/>
    <col min="25" max="25" width="3.5703125" customWidth="1"/>
    <col min="26" max="26" width="11.85546875" customWidth="1"/>
    <col min="27" max="27" width="9.28515625" customWidth="1"/>
    <col min="28" max="28" width="3.5703125" customWidth="1"/>
    <col min="29" max="29" width="11.7109375" customWidth="1"/>
    <col min="30" max="30" width="9.7109375" customWidth="1"/>
    <col min="31" max="31" width="3.28515625" customWidth="1"/>
    <col min="32" max="32" width="11.7109375" customWidth="1"/>
    <col min="33" max="33" width="9.7109375" customWidth="1"/>
    <col min="34" max="34" width="3.28515625" customWidth="1"/>
    <col min="35" max="35" width="11.7109375" customWidth="1"/>
    <col min="36" max="36" width="10.140625" customWidth="1"/>
    <col min="37" max="37" width="3.28515625" customWidth="1"/>
    <col min="38" max="38" width="11.7109375" customWidth="1"/>
    <col min="39" max="39" width="8.85546875" customWidth="1"/>
    <col min="40" max="40" width="3.28515625" customWidth="1"/>
    <col min="41" max="41" width="11.7109375" customWidth="1"/>
    <col min="42" max="42" width="14" customWidth="1"/>
    <col min="43" max="43" width="14.42578125" style="134" customWidth="1"/>
    <col min="44" max="44" width="10.5703125" customWidth="1"/>
  </cols>
  <sheetData>
    <row r="1" spans="1:48" ht="15" customHeight="1" x14ac:dyDescent="0.2">
      <c r="A1" s="706"/>
      <c r="B1" s="1"/>
      <c r="C1" s="116"/>
      <c r="D1" s="116"/>
      <c r="E1" s="204"/>
      <c r="F1" s="114"/>
      <c r="G1" s="205"/>
      <c r="H1" s="719"/>
      <c r="I1" s="720"/>
      <c r="J1" s="721"/>
      <c r="K1" s="204"/>
      <c r="L1" s="208"/>
      <c r="M1" s="205"/>
      <c r="N1" s="204"/>
      <c r="O1" s="114"/>
      <c r="P1" s="205"/>
      <c r="Q1" s="204"/>
      <c r="R1" s="208"/>
      <c r="S1" s="205"/>
      <c r="T1" s="204"/>
      <c r="U1" s="114"/>
      <c r="V1" s="205"/>
      <c r="W1" s="204"/>
      <c r="X1" s="114"/>
      <c r="Y1" s="205"/>
      <c r="Z1" s="204"/>
      <c r="AA1" s="114"/>
      <c r="AB1" s="205"/>
      <c r="AC1" s="204"/>
      <c r="AD1" s="114"/>
      <c r="AE1" s="205"/>
      <c r="AF1" s="204"/>
      <c r="AG1" s="208"/>
      <c r="AH1" s="587"/>
      <c r="AI1" s="204"/>
      <c r="AJ1" s="114"/>
      <c r="AK1" s="205"/>
      <c r="AL1" s="204"/>
      <c r="AM1" s="114"/>
      <c r="AN1" s="205"/>
      <c r="AO1" s="2"/>
      <c r="AP1" s="127"/>
      <c r="AQ1" s="90"/>
    </row>
    <row r="2" spans="1:48" ht="15" customHeight="1" x14ac:dyDescent="0.2">
      <c r="A2" s="160"/>
      <c r="B2" s="1"/>
      <c r="C2" s="162"/>
      <c r="D2" s="162"/>
      <c r="E2" s="612"/>
      <c r="F2" s="613"/>
      <c r="G2" s="165"/>
      <c r="H2" s="612"/>
      <c r="I2" s="614"/>
      <c r="J2" s="165"/>
      <c r="K2" s="612"/>
      <c r="L2" s="614"/>
      <c r="M2" s="165"/>
      <c r="N2" s="612"/>
      <c r="O2" s="614"/>
      <c r="P2" s="165"/>
      <c r="Q2" s="612"/>
      <c r="R2" s="614"/>
      <c r="S2" s="165"/>
      <c r="T2" s="612"/>
      <c r="U2" s="614"/>
      <c r="V2" s="165"/>
      <c r="W2" s="612"/>
      <c r="X2" s="614"/>
      <c r="Y2" s="165"/>
      <c r="Z2" s="612"/>
      <c r="AA2" s="614"/>
      <c r="AB2" s="165"/>
      <c r="AC2" s="612"/>
      <c r="AD2" s="614"/>
      <c r="AE2" s="165"/>
      <c r="AF2" s="612"/>
      <c r="AG2" s="614"/>
      <c r="AH2" s="165"/>
      <c r="AI2" s="612"/>
      <c r="AJ2" s="614"/>
      <c r="AK2" s="165"/>
      <c r="AL2" s="612"/>
      <c r="AM2" s="614"/>
      <c r="AN2" s="165"/>
      <c r="AO2" s="615"/>
      <c r="AP2" s="127"/>
      <c r="AQ2" s="13"/>
    </row>
    <row r="3" spans="1:48" ht="15" customHeight="1" x14ac:dyDescent="0.2">
      <c r="A3" s="161"/>
      <c r="B3" s="262"/>
      <c r="C3" s="162"/>
      <c r="D3" s="162"/>
      <c r="E3" s="612"/>
      <c r="F3" s="614"/>
      <c r="G3" s="165"/>
      <c r="H3" s="612"/>
      <c r="I3" s="614"/>
      <c r="J3" s="165"/>
      <c r="K3" s="612"/>
      <c r="L3" s="614"/>
      <c r="M3" s="165"/>
      <c r="N3" s="612"/>
      <c r="O3" s="614"/>
      <c r="P3" s="165"/>
      <c r="Q3" s="612"/>
      <c r="R3" s="614"/>
      <c r="S3" s="165"/>
      <c r="T3" s="612"/>
      <c r="U3" s="614"/>
      <c r="V3" s="165"/>
      <c r="W3" s="612"/>
      <c r="X3" s="614"/>
      <c r="Y3" s="165"/>
      <c r="Z3" s="612"/>
      <c r="AA3" s="614"/>
      <c r="AB3" s="165"/>
      <c r="AC3" s="612"/>
      <c r="AD3" s="614"/>
      <c r="AE3" s="165"/>
      <c r="AF3" s="612"/>
      <c r="AG3" s="614"/>
      <c r="AH3" s="165"/>
      <c r="AI3" s="612"/>
      <c r="AJ3" s="614"/>
      <c r="AK3" s="165"/>
      <c r="AL3" s="612"/>
      <c r="AM3" s="614"/>
      <c r="AN3" s="165"/>
      <c r="AO3" s="615"/>
      <c r="AP3" s="127"/>
      <c r="AQ3" s="90"/>
    </row>
    <row r="4" spans="1:48" ht="15" customHeight="1" x14ac:dyDescent="0.2">
      <c r="A4" s="588"/>
      <c r="B4" s="262"/>
      <c r="C4" s="348"/>
      <c r="D4" s="348"/>
      <c r="E4" s="612"/>
      <c r="F4" s="614"/>
      <c r="G4" s="165"/>
      <c r="H4" s="614"/>
      <c r="I4" s="614"/>
      <c r="J4" s="165"/>
      <c r="K4" s="614"/>
      <c r="L4" s="614"/>
      <c r="M4" s="165"/>
      <c r="N4" s="616"/>
      <c r="O4" s="614"/>
      <c r="P4" s="165"/>
      <c r="Q4" s="612"/>
      <c r="R4" s="614"/>
      <c r="S4" s="165"/>
      <c r="T4" s="612"/>
      <c r="U4" s="614"/>
      <c r="V4" s="165"/>
      <c r="W4" s="617"/>
      <c r="X4" s="614"/>
      <c r="Y4" s="165"/>
      <c r="Z4" s="612"/>
      <c r="AA4" s="614"/>
      <c r="AB4" s="165"/>
      <c r="AC4" s="612"/>
      <c r="AD4" s="614"/>
      <c r="AE4" s="165"/>
      <c r="AF4" s="612"/>
      <c r="AG4" s="614"/>
      <c r="AH4" s="165"/>
      <c r="AI4" s="612"/>
      <c r="AJ4" s="614"/>
      <c r="AK4" s="165"/>
      <c r="AL4" s="612"/>
      <c r="AM4" s="614"/>
      <c r="AN4" s="165"/>
      <c r="AO4" s="615"/>
      <c r="AP4" s="127"/>
      <c r="AQ4"/>
    </row>
    <row r="5" spans="1:48" ht="15" customHeight="1" x14ac:dyDescent="0.2">
      <c r="A5" s="589"/>
      <c r="B5" s="262"/>
      <c r="C5" s="162"/>
      <c r="D5" s="162"/>
      <c r="E5" s="612"/>
      <c r="F5" s="613"/>
      <c r="G5" s="165"/>
      <c r="H5" s="612"/>
      <c r="I5" s="618"/>
      <c r="J5" s="165"/>
      <c r="K5" s="612"/>
      <c r="L5" s="618"/>
      <c r="M5" s="165"/>
      <c r="N5" s="612"/>
      <c r="O5" s="614"/>
      <c r="P5" s="165"/>
      <c r="Q5" s="619"/>
      <c r="R5" s="618"/>
      <c r="S5" s="165"/>
      <c r="T5" s="620"/>
      <c r="U5" s="614"/>
      <c r="V5" s="165"/>
      <c r="W5" s="612"/>
      <c r="X5" s="614"/>
      <c r="Y5" s="165"/>
      <c r="Z5" s="612"/>
      <c r="AA5" s="614"/>
      <c r="AB5" s="165"/>
      <c r="AC5" s="612"/>
      <c r="AD5" s="614"/>
      <c r="AE5" s="165"/>
      <c r="AF5" s="612"/>
      <c r="AG5" s="614"/>
      <c r="AH5" s="165"/>
      <c r="AI5" s="612"/>
      <c r="AJ5" s="614"/>
      <c r="AK5" s="165"/>
      <c r="AL5" s="619"/>
      <c r="AM5" s="614"/>
      <c r="AN5" s="165"/>
      <c r="AO5" s="615"/>
      <c r="AP5" s="127"/>
      <c r="AQ5"/>
    </row>
    <row r="6" spans="1:48" ht="15" customHeight="1" x14ac:dyDescent="0.2">
      <c r="A6" s="589"/>
      <c r="B6" s="251"/>
      <c r="C6" s="349"/>
      <c r="D6" s="349"/>
      <c r="E6" s="621"/>
      <c r="F6" s="622"/>
      <c r="G6" s="165"/>
      <c r="H6" s="614"/>
      <c r="I6" s="614"/>
      <c r="J6" s="165"/>
      <c r="K6" s="616"/>
      <c r="L6" s="614"/>
      <c r="M6" s="165"/>
      <c r="N6" s="612"/>
      <c r="O6" s="614"/>
      <c r="P6" s="165"/>
      <c r="Q6" s="614"/>
      <c r="R6" s="614"/>
      <c r="S6" s="165"/>
      <c r="T6" s="614"/>
      <c r="U6" s="614"/>
      <c r="V6" s="165"/>
      <c r="W6" s="614"/>
      <c r="X6" s="614"/>
      <c r="Y6" s="165"/>
      <c r="Z6" s="614"/>
      <c r="AA6" s="614"/>
      <c r="AB6" s="165"/>
      <c r="AC6" s="614"/>
      <c r="AD6" s="614"/>
      <c r="AE6" s="165"/>
      <c r="AF6" s="614"/>
      <c r="AG6" s="614"/>
      <c r="AH6" s="165"/>
      <c r="AI6" s="614"/>
      <c r="AJ6" s="614"/>
      <c r="AK6" s="165"/>
      <c r="AL6" s="614"/>
      <c r="AM6" s="614"/>
      <c r="AN6" s="165"/>
      <c r="AO6" s="623"/>
      <c r="AP6" s="127"/>
      <c r="AQ6" s="72"/>
      <c r="AU6" t="s">
        <v>33</v>
      </c>
    </row>
    <row r="7" spans="1:48" ht="17.25" customHeight="1" x14ac:dyDescent="0.2">
      <c r="A7" s="589"/>
      <c r="B7" s="251"/>
      <c r="C7" s="349"/>
      <c r="D7" s="349"/>
      <c r="E7" s="165"/>
      <c r="F7" s="165"/>
      <c r="G7" s="165"/>
      <c r="H7" s="621"/>
      <c r="I7" s="622"/>
      <c r="J7" s="165"/>
      <c r="K7" s="612"/>
      <c r="L7" s="614"/>
      <c r="M7" s="165"/>
      <c r="N7" s="612"/>
      <c r="O7" s="614"/>
      <c r="P7" s="165"/>
      <c r="Q7" s="612"/>
      <c r="R7" s="614"/>
      <c r="S7" s="165"/>
      <c r="T7" s="614"/>
      <c r="U7" s="614"/>
      <c r="V7" s="165"/>
      <c r="W7" s="614"/>
      <c r="X7" s="614"/>
      <c r="Y7" s="165"/>
      <c r="Z7" s="614"/>
      <c r="AA7" s="614"/>
      <c r="AB7" s="165"/>
      <c r="AC7" s="614"/>
      <c r="AD7" s="614"/>
      <c r="AE7" s="165"/>
      <c r="AF7" s="614"/>
      <c r="AG7" s="614"/>
      <c r="AH7" s="165"/>
      <c r="AI7" s="614"/>
      <c r="AJ7" s="614"/>
      <c r="AK7" s="165"/>
      <c r="AL7" s="614"/>
      <c r="AM7" s="614"/>
      <c r="AN7" s="165"/>
      <c r="AO7" s="624"/>
      <c r="AP7" s="127"/>
      <c r="AQ7"/>
      <c r="AU7" t="s">
        <v>11</v>
      </c>
      <c r="AV7" s="133">
        <f>AO31</f>
        <v>0</v>
      </c>
    </row>
    <row r="8" spans="1:48" ht="12.75" customHeight="1" x14ac:dyDescent="0.2">
      <c r="A8" s="590"/>
      <c r="B8" s="251"/>
      <c r="C8" s="349"/>
      <c r="D8" s="349"/>
      <c r="E8" s="165"/>
      <c r="F8" s="165"/>
      <c r="G8" s="165"/>
      <c r="H8" s="629"/>
      <c r="I8" s="614"/>
      <c r="J8" s="165"/>
      <c r="K8" s="165"/>
      <c r="L8" s="614"/>
      <c r="M8" s="165"/>
      <c r="N8" s="625"/>
      <c r="O8" s="614"/>
      <c r="P8" s="165"/>
      <c r="Q8" s="614"/>
      <c r="R8" s="614"/>
      <c r="S8" s="165"/>
      <c r="T8" s="614"/>
      <c r="U8" s="614"/>
      <c r="V8" s="165"/>
      <c r="W8" s="614"/>
      <c r="X8" s="614"/>
      <c r="Y8" s="165"/>
      <c r="Z8" s="614"/>
      <c r="AA8" s="614"/>
      <c r="AB8" s="165"/>
      <c r="AC8" s="614"/>
      <c r="AD8" s="614"/>
      <c r="AE8" s="165"/>
      <c r="AF8" s="614"/>
      <c r="AG8" s="614"/>
      <c r="AH8" s="165"/>
      <c r="AI8" s="614"/>
      <c r="AJ8" s="614"/>
      <c r="AK8" s="165"/>
      <c r="AL8" s="614"/>
      <c r="AM8" s="614"/>
      <c r="AN8" s="165"/>
      <c r="AO8" s="626"/>
      <c r="AP8" s="127"/>
      <c r="AQ8"/>
      <c r="AU8" t="s">
        <v>34</v>
      </c>
      <c r="AV8">
        <f>343*12</f>
        <v>4116</v>
      </c>
    </row>
    <row r="9" spans="1:48" ht="15" customHeight="1" x14ac:dyDescent="0.2">
      <c r="A9" s="591"/>
      <c r="B9" s="251"/>
      <c r="C9" s="627"/>
      <c r="D9" s="628"/>
      <c r="E9" s="629"/>
      <c r="F9" s="614"/>
      <c r="G9" s="165"/>
      <c r="H9" s="614"/>
      <c r="I9" s="630"/>
      <c r="J9" s="165"/>
      <c r="K9" s="629"/>
      <c r="L9" s="630"/>
      <c r="M9" s="165"/>
      <c r="O9" s="614"/>
      <c r="P9" s="165"/>
      <c r="Q9" s="614"/>
      <c r="R9" s="614"/>
      <c r="S9" s="165"/>
      <c r="T9" s="614"/>
      <c r="U9" s="614"/>
      <c r="V9" s="165"/>
      <c r="W9" s="614"/>
      <c r="X9" s="614"/>
      <c r="Y9" s="165"/>
      <c r="Z9" s="629"/>
      <c r="AA9" s="614"/>
      <c r="AB9" s="165"/>
      <c r="AC9" s="614"/>
      <c r="AD9" s="614"/>
      <c r="AE9" s="165"/>
      <c r="AF9" s="614"/>
      <c r="AG9" s="614"/>
      <c r="AH9" s="165"/>
      <c r="AI9" s="614"/>
      <c r="AJ9" s="614"/>
      <c r="AK9" s="165"/>
      <c r="AL9" s="629"/>
      <c r="AM9" s="614"/>
      <c r="AN9" s="165"/>
      <c r="AO9" s="626"/>
      <c r="AP9" s="127"/>
      <c r="AQ9"/>
      <c r="AU9" t="s">
        <v>35</v>
      </c>
      <c r="AV9">
        <f>300*12</f>
        <v>3600</v>
      </c>
    </row>
    <row r="10" spans="1:48" ht="15" customHeight="1" x14ac:dyDescent="0.2">
      <c r="A10" s="590"/>
      <c r="B10" s="251"/>
      <c r="C10" s="627"/>
      <c r="D10" s="628"/>
      <c r="E10" s="631"/>
      <c r="F10" s="614"/>
      <c r="G10" s="165"/>
      <c r="H10" s="165"/>
      <c r="I10" s="614"/>
      <c r="J10" s="165"/>
      <c r="K10" s="631"/>
      <c r="L10" s="614"/>
      <c r="M10" s="165"/>
      <c r="O10" s="614"/>
      <c r="P10" s="165"/>
      <c r="Q10" s="614"/>
      <c r="R10" s="614"/>
      <c r="S10" s="165"/>
      <c r="T10" s="614"/>
      <c r="U10" s="614"/>
      <c r="V10" s="165"/>
      <c r="W10" s="614"/>
      <c r="X10" s="614"/>
      <c r="Y10" s="165"/>
      <c r="Z10" s="631"/>
      <c r="AA10" s="614"/>
      <c r="AB10" s="165"/>
      <c r="AC10" s="614"/>
      <c r="AD10" s="614"/>
      <c r="AE10" s="165"/>
      <c r="AF10" s="614"/>
      <c r="AG10" s="614"/>
      <c r="AH10" s="165"/>
      <c r="AI10" s="614"/>
      <c r="AJ10" s="614"/>
      <c r="AK10" s="165"/>
      <c r="AL10" s="631"/>
      <c r="AM10" s="614"/>
      <c r="AN10" s="165"/>
      <c r="AO10" s="626"/>
      <c r="AP10" s="127"/>
      <c r="AQ10"/>
      <c r="AU10" t="s">
        <v>36</v>
      </c>
    </row>
    <row r="11" spans="1:48" ht="15" customHeight="1" x14ac:dyDescent="0.2">
      <c r="A11" s="592"/>
      <c r="B11" s="251"/>
      <c r="C11" s="632"/>
      <c r="D11" s="349"/>
      <c r="E11" s="165"/>
      <c r="F11" s="165"/>
      <c r="G11" s="165"/>
      <c r="H11" s="629"/>
      <c r="I11" s="614"/>
      <c r="J11" s="165"/>
      <c r="K11" s="165"/>
      <c r="L11" s="614"/>
      <c r="M11" s="165"/>
      <c r="N11" s="165"/>
      <c r="O11" s="614"/>
      <c r="P11" s="165"/>
      <c r="Q11" s="165"/>
      <c r="R11" s="614"/>
      <c r="S11" s="165"/>
      <c r="T11" s="165"/>
      <c r="U11" s="614"/>
      <c r="V11" s="165"/>
      <c r="W11" s="165"/>
      <c r="X11" s="614"/>
      <c r="Y11" s="165"/>
      <c r="Z11" s="165"/>
      <c r="AA11" s="614"/>
      <c r="AB11" s="165"/>
      <c r="AC11" s="165"/>
      <c r="AD11" s="614"/>
      <c r="AE11" s="165"/>
      <c r="AF11" s="165"/>
      <c r="AG11" s="614"/>
      <c r="AH11" s="165"/>
      <c r="AI11" s="165"/>
      <c r="AJ11" s="614"/>
      <c r="AK11" s="165"/>
      <c r="AL11" s="165"/>
      <c r="AM11" s="614"/>
      <c r="AN11" s="165"/>
      <c r="AO11" s="626"/>
      <c r="AP11" s="127"/>
      <c r="AQ11"/>
    </row>
    <row r="12" spans="1:48" ht="15" customHeight="1" x14ac:dyDescent="0.2">
      <c r="A12" s="593"/>
      <c r="B12" s="251"/>
      <c r="C12" s="633"/>
      <c r="D12" s="633"/>
      <c r="E12" s="629"/>
      <c r="F12" s="614"/>
      <c r="G12" s="165"/>
      <c r="H12" s="629"/>
      <c r="I12" s="165"/>
      <c r="J12" s="165"/>
      <c r="K12" s="629"/>
      <c r="L12" s="630"/>
      <c r="M12" s="165"/>
      <c r="N12" s="629"/>
      <c r="O12" s="618"/>
      <c r="P12" s="165"/>
      <c r="Q12" s="629"/>
      <c r="R12" s="618"/>
      <c r="S12" s="165"/>
      <c r="T12" s="629"/>
      <c r="U12" s="165"/>
      <c r="V12" s="165"/>
      <c r="W12" s="629"/>
      <c r="X12" s="618"/>
      <c r="Y12" s="165"/>
      <c r="Z12" s="629"/>
      <c r="AA12" s="165"/>
      <c r="AB12" s="165"/>
      <c r="AC12" s="629"/>
      <c r="AD12" s="618"/>
      <c r="AE12" s="165"/>
      <c r="AF12" s="629"/>
      <c r="AG12" s="165"/>
      <c r="AH12" s="165"/>
      <c r="AI12" s="629"/>
      <c r="AJ12" s="618"/>
      <c r="AK12" s="165"/>
      <c r="AL12" s="629"/>
      <c r="AM12" s="634"/>
      <c r="AN12" s="165"/>
      <c r="AO12" s="635"/>
      <c r="AP12" s="127"/>
      <c r="AQ12"/>
    </row>
    <row r="13" spans="1:48" ht="15" customHeight="1" x14ac:dyDescent="0.2">
      <c r="A13" s="594"/>
      <c r="B13" s="251"/>
      <c r="C13" s="222"/>
      <c r="D13" s="445"/>
      <c r="E13" s="612"/>
      <c r="F13" s="613"/>
      <c r="G13" s="165"/>
      <c r="H13" s="612"/>
      <c r="I13" s="614"/>
      <c r="J13" s="165"/>
      <c r="K13" s="612"/>
      <c r="L13" s="630"/>
      <c r="M13" s="165"/>
      <c r="N13" s="612"/>
      <c r="O13" s="618"/>
      <c r="P13" s="165"/>
      <c r="Q13" s="612"/>
      <c r="R13" s="618"/>
      <c r="S13" s="165"/>
      <c r="T13" s="612"/>
      <c r="U13" s="614"/>
      <c r="V13" s="165"/>
      <c r="W13" s="612"/>
      <c r="X13" s="630"/>
      <c r="Y13" s="165"/>
      <c r="Z13" s="612"/>
      <c r="AA13" s="618"/>
      <c r="AB13" s="165"/>
      <c r="AC13" s="612"/>
      <c r="AD13" s="618"/>
      <c r="AE13" s="165"/>
      <c r="AF13" s="612"/>
      <c r="AG13" s="618"/>
      <c r="AH13" s="165"/>
      <c r="AI13" s="612"/>
      <c r="AJ13" s="618"/>
      <c r="AK13" s="165"/>
      <c r="AL13" s="612"/>
      <c r="AM13" s="634"/>
      <c r="AN13" s="165"/>
      <c r="AO13" s="635"/>
      <c r="AP13" s="127"/>
      <c r="AQ13"/>
    </row>
    <row r="14" spans="1:48" ht="15" customHeight="1" x14ac:dyDescent="0.2">
      <c r="A14" s="595"/>
      <c r="B14" s="252"/>
      <c r="C14" s="349"/>
      <c r="D14" s="349"/>
      <c r="E14" s="614"/>
      <c r="F14" s="165"/>
      <c r="G14" s="165"/>
      <c r="H14" s="614"/>
      <c r="I14" s="614"/>
      <c r="J14" s="165"/>
      <c r="K14" s="614"/>
      <c r="L14" s="614"/>
      <c r="M14" s="165"/>
      <c r="N14" s="614"/>
      <c r="O14" s="614"/>
      <c r="P14" s="165"/>
      <c r="Q14" s="614"/>
      <c r="R14" s="614"/>
      <c r="S14" s="165"/>
      <c r="T14" s="614"/>
      <c r="U14" s="614"/>
      <c r="V14" s="165"/>
      <c r="W14" s="614"/>
      <c r="X14" s="614"/>
      <c r="Y14" s="165"/>
      <c r="Z14" s="614"/>
      <c r="AA14" s="614"/>
      <c r="AB14" s="165"/>
      <c r="AC14" s="614"/>
      <c r="AD14" s="614"/>
      <c r="AE14" s="165"/>
      <c r="AF14" s="614"/>
      <c r="AG14" s="614"/>
      <c r="AH14" s="165"/>
      <c r="AI14" s="614"/>
      <c r="AJ14" s="614"/>
      <c r="AK14" s="165"/>
      <c r="AL14" s="614"/>
      <c r="AM14" s="614"/>
      <c r="AN14" s="165"/>
      <c r="AO14" s="636"/>
      <c r="AP14" s="127"/>
    </row>
    <row r="15" spans="1:48" ht="15" customHeight="1" x14ac:dyDescent="0.2">
      <c r="A15" s="596"/>
      <c r="B15" s="251"/>
      <c r="C15" s="435"/>
      <c r="D15" s="349"/>
      <c r="E15" s="612"/>
      <c r="F15" s="613"/>
      <c r="G15" s="165"/>
      <c r="H15" s="612"/>
      <c r="I15" s="614"/>
      <c r="J15" s="165"/>
      <c r="K15" s="612"/>
      <c r="L15" s="614"/>
      <c r="M15" s="165"/>
      <c r="N15" s="612"/>
      <c r="O15" s="614"/>
      <c r="P15" s="165"/>
      <c r="Q15" s="612"/>
      <c r="R15" s="614"/>
      <c r="S15" s="165"/>
      <c r="T15" s="612"/>
      <c r="U15" s="614"/>
      <c r="V15" s="165"/>
      <c r="W15" s="612"/>
      <c r="X15" s="614"/>
      <c r="Y15" s="165"/>
      <c r="Z15" s="612"/>
      <c r="AA15" s="614"/>
      <c r="AB15" s="165"/>
      <c r="AC15" s="612"/>
      <c r="AD15" s="614"/>
      <c r="AE15" s="165"/>
      <c r="AF15" s="612"/>
      <c r="AG15" s="614"/>
      <c r="AH15" s="165"/>
      <c r="AI15" s="612"/>
      <c r="AJ15" s="614"/>
      <c r="AK15" s="165"/>
      <c r="AL15" s="612"/>
      <c r="AM15" s="614"/>
      <c r="AN15" s="165"/>
      <c r="AO15" s="636"/>
      <c r="AP15" s="127"/>
    </row>
    <row r="16" spans="1:48" ht="15" customHeight="1" x14ac:dyDescent="0.2">
      <c r="A16" s="597"/>
      <c r="B16" s="251"/>
      <c r="C16" s="222"/>
      <c r="D16" s="222"/>
      <c r="E16" s="612"/>
      <c r="F16" s="614"/>
      <c r="G16" s="165"/>
      <c r="H16" s="612"/>
      <c r="I16" s="614"/>
      <c r="J16" s="165"/>
      <c r="K16" s="612"/>
      <c r="L16" s="614"/>
      <c r="M16" s="165"/>
      <c r="N16" s="612"/>
      <c r="O16" s="614"/>
      <c r="P16" s="165"/>
      <c r="Q16" s="612"/>
      <c r="R16" s="614"/>
      <c r="S16" s="165"/>
      <c r="T16" s="612"/>
      <c r="U16" s="165"/>
      <c r="V16" s="165"/>
      <c r="W16" s="612"/>
      <c r="X16" s="614"/>
      <c r="Y16" s="165"/>
      <c r="Z16" s="612"/>
      <c r="AA16" s="614"/>
      <c r="AB16" s="165"/>
      <c r="AC16" s="612"/>
      <c r="AD16" s="614"/>
      <c r="AE16" s="165"/>
      <c r="AF16" s="612"/>
      <c r="AG16" s="614"/>
      <c r="AH16" s="165"/>
      <c r="AI16" s="612"/>
      <c r="AJ16" s="614"/>
      <c r="AK16" s="165"/>
      <c r="AL16" s="612"/>
      <c r="AM16" s="614"/>
      <c r="AN16" s="165"/>
      <c r="AO16" s="636"/>
      <c r="AP16" s="444"/>
      <c r="AQ16"/>
    </row>
    <row r="17" spans="1:43" ht="15" customHeight="1" x14ac:dyDescent="0.2">
      <c r="A17" s="598"/>
      <c r="B17" s="251"/>
      <c r="C17" s="627"/>
      <c r="D17" s="718"/>
      <c r="E17" s="612"/>
      <c r="F17" s="613"/>
      <c r="G17" s="165"/>
      <c r="H17" s="612"/>
      <c r="I17" s="614"/>
      <c r="J17" s="165"/>
      <c r="K17" s="612"/>
      <c r="L17" s="614"/>
      <c r="M17" s="165"/>
      <c r="N17" s="612"/>
      <c r="O17" s="614"/>
      <c r="P17" s="165"/>
      <c r="Q17" s="439"/>
      <c r="R17" s="614"/>
      <c r="S17" s="165"/>
      <c r="T17" s="439"/>
      <c r="U17" s="614"/>
      <c r="V17" s="165"/>
      <c r="W17" s="439"/>
      <c r="X17" s="614"/>
      <c r="Y17" s="165"/>
      <c r="Z17" s="439"/>
      <c r="AA17" s="614"/>
      <c r="AB17" s="165"/>
      <c r="AC17" s="439"/>
      <c r="AD17" s="614"/>
      <c r="AE17" s="165"/>
      <c r="AF17" s="439"/>
      <c r="AG17" s="614"/>
      <c r="AH17" s="165"/>
      <c r="AI17" s="439"/>
      <c r="AJ17" s="614"/>
      <c r="AK17" s="165"/>
      <c r="AL17" s="439"/>
      <c r="AM17" s="614"/>
      <c r="AN17" s="165"/>
      <c r="AO17" s="636"/>
      <c r="AP17" s="127"/>
    </row>
    <row r="18" spans="1:43" ht="15" customHeight="1" x14ac:dyDescent="0.2">
      <c r="A18" s="599"/>
      <c r="B18" s="1"/>
      <c r="C18" s="349"/>
      <c r="D18" s="349"/>
      <c r="E18" s="620"/>
      <c r="F18" s="744"/>
      <c r="G18" s="165"/>
      <c r="H18" s="707"/>
      <c r="I18" s="614"/>
      <c r="J18" s="165"/>
      <c r="K18" s="637"/>
      <c r="L18" s="614"/>
      <c r="M18" s="165"/>
      <c r="N18" s="637"/>
      <c r="O18" s="614"/>
      <c r="P18" s="165"/>
      <c r="Q18" s="637"/>
      <c r="R18" s="614"/>
      <c r="S18" s="165"/>
      <c r="T18" s="637"/>
      <c r="U18" s="614"/>
      <c r="V18" s="165"/>
      <c r="W18" s="637"/>
      <c r="X18" s="614"/>
      <c r="Y18" s="165"/>
      <c r="Z18" s="637"/>
      <c r="AA18" s="614"/>
      <c r="AB18" s="165"/>
      <c r="AC18" s="637"/>
      <c r="AD18" s="614"/>
      <c r="AE18" s="165"/>
      <c r="AF18" s="637"/>
      <c r="AG18" s="614"/>
      <c r="AH18" s="165"/>
      <c r="AI18" s="637"/>
      <c r="AJ18" s="614"/>
      <c r="AK18" s="165"/>
      <c r="AL18" s="637"/>
      <c r="AM18" s="614"/>
      <c r="AN18" s="165"/>
      <c r="AO18" s="636"/>
      <c r="AP18" s="127"/>
    </row>
    <row r="19" spans="1:43" ht="15" customHeight="1" x14ac:dyDescent="0.2">
      <c r="A19" s="600"/>
      <c r="B19" s="251"/>
      <c r="C19" s="163"/>
      <c r="D19" s="222"/>
      <c r="E19" s="629"/>
      <c r="F19" s="614"/>
      <c r="G19" s="165"/>
      <c r="H19" s="638"/>
      <c r="I19" s="614"/>
      <c r="J19" s="165"/>
      <c r="K19" s="638"/>
      <c r="L19" s="614"/>
      <c r="M19" s="165"/>
      <c r="N19" s="638"/>
      <c r="O19" s="614"/>
      <c r="P19" s="165"/>
      <c r="Q19" s="638"/>
      <c r="R19" s="614"/>
      <c r="S19" s="165"/>
      <c r="T19" s="638"/>
      <c r="U19" s="618"/>
      <c r="V19" s="165"/>
      <c r="W19" s="638"/>
      <c r="X19" s="614"/>
      <c r="Y19" s="165"/>
      <c r="Z19" s="638"/>
      <c r="AA19" s="614"/>
      <c r="AB19" s="165"/>
      <c r="AC19" s="638"/>
      <c r="AD19" s="614"/>
      <c r="AE19" s="165"/>
      <c r="AF19" s="638"/>
      <c r="AG19" s="165"/>
      <c r="AH19" s="165"/>
      <c r="AI19" s="638"/>
      <c r="AJ19" s="614"/>
      <c r="AK19" s="165"/>
      <c r="AL19" s="638"/>
      <c r="AM19" s="614"/>
      <c r="AN19" s="165"/>
      <c r="AO19" s="636"/>
      <c r="AP19" s="127"/>
      <c r="AQ19"/>
    </row>
    <row r="20" spans="1:43" ht="15" customHeight="1" x14ac:dyDescent="0.2">
      <c r="A20" s="600"/>
      <c r="B20" s="253"/>
      <c r="C20" s="163"/>
      <c r="D20" s="163"/>
      <c r="E20" s="612"/>
      <c r="F20" s="614"/>
      <c r="G20" s="165"/>
      <c r="H20" s="612"/>
      <c r="I20" s="614"/>
      <c r="J20" s="165"/>
      <c r="K20" s="612"/>
      <c r="L20" s="614"/>
      <c r="M20" s="165"/>
      <c r="N20" s="612"/>
      <c r="O20" s="614"/>
      <c r="P20" s="165"/>
      <c r="Q20" s="612"/>
      <c r="R20" s="614"/>
      <c r="S20" s="165"/>
      <c r="T20" s="612"/>
      <c r="U20" s="614"/>
      <c r="V20" s="165"/>
      <c r="W20" s="612"/>
      <c r="X20" s="614"/>
      <c r="Y20" s="165"/>
      <c r="Z20" s="612"/>
      <c r="AA20" s="614"/>
      <c r="AB20" s="165"/>
      <c r="AC20" s="612"/>
      <c r="AD20" s="614"/>
      <c r="AE20" s="165"/>
      <c r="AF20" s="612"/>
      <c r="AG20" s="614"/>
      <c r="AH20" s="165"/>
      <c r="AI20" s="612"/>
      <c r="AJ20" s="614"/>
      <c r="AK20" s="165"/>
      <c r="AL20" s="612"/>
      <c r="AM20" s="614"/>
      <c r="AN20" s="165"/>
      <c r="AO20" s="639"/>
      <c r="AP20" s="436"/>
      <c r="AQ20"/>
    </row>
    <row r="21" spans="1:43" s="169" customFormat="1" ht="15" customHeight="1" thickBot="1" x14ac:dyDescent="0.25">
      <c r="A21" s="601"/>
      <c r="B21" s="254"/>
      <c r="C21" s="640"/>
      <c r="D21" s="641"/>
      <c r="E21" s="642"/>
      <c r="F21" s="643"/>
      <c r="G21" s="644"/>
      <c r="H21" s="645"/>
      <c r="I21" s="646"/>
      <c r="J21" s="647"/>
      <c r="K21" s="645"/>
      <c r="L21" s="646"/>
      <c r="M21" s="647"/>
      <c r="N21" s="648"/>
      <c r="O21" s="646"/>
      <c r="P21" s="644"/>
      <c r="Q21" s="648"/>
      <c r="R21" s="646"/>
      <c r="S21" s="644"/>
      <c r="T21" s="648"/>
      <c r="U21" s="646"/>
      <c r="V21" s="644"/>
      <c r="W21" s="648"/>
      <c r="X21" s="646"/>
      <c r="Y21" s="647"/>
      <c r="Z21" s="649"/>
      <c r="AA21" s="646"/>
      <c r="AB21" s="647"/>
      <c r="AC21" s="648"/>
      <c r="AD21" s="646"/>
      <c r="AE21" s="647"/>
      <c r="AF21" s="648"/>
      <c r="AG21" s="646"/>
      <c r="AH21" s="647"/>
      <c r="AI21" s="648"/>
      <c r="AJ21" s="646"/>
      <c r="AK21" s="647"/>
      <c r="AL21" s="648"/>
      <c r="AM21" s="646"/>
      <c r="AN21" s="647"/>
      <c r="AO21" s="650"/>
      <c r="AP21" s="170"/>
    </row>
    <row r="22" spans="1:43" ht="15" customHeight="1" thickTop="1" x14ac:dyDescent="0.2">
      <c r="A22" s="602"/>
      <c r="B22" s="115"/>
      <c r="C22" s="651"/>
      <c r="D22" s="651"/>
      <c r="E22" s="652"/>
      <c r="F22" s="653"/>
      <c r="G22" s="722"/>
      <c r="H22" s="614"/>
      <c r="I22" s="654"/>
      <c r="J22" s="165"/>
      <c r="K22" s="614"/>
      <c r="L22" s="655"/>
      <c r="M22" s="165"/>
      <c r="N22" s="656"/>
      <c r="O22" s="614"/>
      <c r="P22" s="165"/>
      <c r="Q22" s="656"/>
      <c r="R22" s="614"/>
      <c r="S22" s="165"/>
      <c r="T22" s="625"/>
      <c r="U22" s="614"/>
      <c r="V22" s="165"/>
      <c r="W22" s="625"/>
      <c r="X22" s="614"/>
      <c r="Y22" s="165"/>
      <c r="Z22" s="625"/>
      <c r="AA22" s="614"/>
      <c r="AB22" s="165"/>
      <c r="AC22" s="625"/>
      <c r="AD22" s="614"/>
      <c r="AE22" s="165"/>
      <c r="AF22" s="625"/>
      <c r="AG22" s="614"/>
      <c r="AH22" s="165"/>
      <c r="AI22" s="625"/>
      <c r="AJ22" s="614"/>
      <c r="AK22" s="165"/>
      <c r="AL22" s="625"/>
      <c r="AM22" s="614"/>
      <c r="AN22" s="165"/>
      <c r="AO22" s="657"/>
      <c r="AP22" s="168"/>
      <c r="AQ22"/>
    </row>
    <row r="23" spans="1:43" ht="15" customHeight="1" x14ac:dyDescent="0.2">
      <c r="A23" s="603"/>
      <c r="B23" s="114"/>
      <c r="C23" s="658"/>
      <c r="D23" s="659"/>
      <c r="E23" s="630"/>
      <c r="F23" s="660"/>
      <c r="G23" s="165"/>
      <c r="H23" s="614"/>
      <c r="I23" s="661"/>
      <c r="J23" s="165"/>
      <c r="K23" s="614"/>
      <c r="L23" s="637"/>
      <c r="M23" s="165"/>
      <c r="N23" s="612"/>
      <c r="O23" s="637"/>
      <c r="P23" s="165"/>
      <c r="Q23" s="612"/>
      <c r="R23" s="637"/>
      <c r="S23" s="165"/>
      <c r="T23" s="612"/>
      <c r="U23" s="637"/>
      <c r="V23" s="165"/>
      <c r="W23" s="612"/>
      <c r="X23" s="637"/>
      <c r="Y23" s="165"/>
      <c r="Z23" s="612"/>
      <c r="AA23" s="637"/>
      <c r="AB23" s="165"/>
      <c r="AC23" s="612"/>
      <c r="AD23" s="637"/>
      <c r="AE23" s="165"/>
      <c r="AF23" s="612"/>
      <c r="AG23" s="637"/>
      <c r="AH23" s="165"/>
      <c r="AI23" s="612"/>
      <c r="AJ23" s="637"/>
      <c r="AK23" s="165"/>
      <c r="AL23" s="612"/>
      <c r="AM23" s="637"/>
      <c r="AN23" s="165"/>
      <c r="AO23" s="662"/>
      <c r="AP23" s="127"/>
    </row>
    <row r="24" spans="1:43" hidden="1" x14ac:dyDescent="0.2">
      <c r="A24" s="604"/>
      <c r="B24" s="114"/>
      <c r="C24" s="663"/>
      <c r="D24" s="659"/>
      <c r="E24" s="630"/>
      <c r="F24" s="664"/>
      <c r="G24" s="165"/>
      <c r="H24" s="614"/>
      <c r="I24" s="665"/>
      <c r="J24" s="165"/>
      <c r="K24" s="614"/>
      <c r="L24" s="665"/>
      <c r="M24" s="165"/>
      <c r="N24" s="612"/>
      <c r="O24" s="665"/>
      <c r="P24" s="165"/>
      <c r="Q24" s="612"/>
      <c r="R24" s="665"/>
      <c r="S24" s="165"/>
      <c r="T24" s="612"/>
      <c r="U24" s="665"/>
      <c r="V24" s="165"/>
      <c r="W24" s="612"/>
      <c r="X24" s="665"/>
      <c r="Y24" s="165"/>
      <c r="Z24" s="612"/>
      <c r="AA24" s="665"/>
      <c r="AB24" s="165"/>
      <c r="AC24" s="612"/>
      <c r="AD24" s="665"/>
      <c r="AE24" s="165"/>
      <c r="AF24" s="612"/>
      <c r="AG24" s="665"/>
      <c r="AH24" s="165"/>
      <c r="AI24" s="612"/>
      <c r="AJ24" s="665"/>
      <c r="AK24" s="165"/>
      <c r="AL24" s="612"/>
      <c r="AM24" s="665"/>
      <c r="AN24" s="165"/>
      <c r="AO24" s="666"/>
      <c r="AP24" s="127"/>
    </row>
    <row r="25" spans="1:43" hidden="1" x14ac:dyDescent="0.2">
      <c r="A25" s="605"/>
      <c r="B25" s="114"/>
      <c r="C25" s="667"/>
      <c r="D25" s="668"/>
      <c r="E25" s="630"/>
      <c r="F25" s="664"/>
      <c r="G25" s="165"/>
      <c r="H25" s="614"/>
      <c r="I25" s="669"/>
      <c r="J25" s="165"/>
      <c r="K25" s="614"/>
      <c r="L25" s="664"/>
      <c r="M25" s="165"/>
      <c r="N25" s="612"/>
      <c r="O25" s="664"/>
      <c r="P25" s="165"/>
      <c r="Q25" s="612"/>
      <c r="R25" s="664"/>
      <c r="S25" s="165"/>
      <c r="T25" s="612"/>
      <c r="U25" s="664"/>
      <c r="V25" s="165"/>
      <c r="W25" s="612"/>
      <c r="X25" s="664"/>
      <c r="Y25" s="165"/>
      <c r="Z25" s="612"/>
      <c r="AA25" s="664"/>
      <c r="AB25" s="165"/>
      <c r="AC25" s="612"/>
      <c r="AD25" s="664"/>
      <c r="AE25" s="165"/>
      <c r="AF25" s="612"/>
      <c r="AG25" s="664"/>
      <c r="AH25" s="165"/>
      <c r="AI25" s="612"/>
      <c r="AJ25" s="664"/>
      <c r="AK25" s="165"/>
      <c r="AL25" s="612"/>
      <c r="AM25" s="664"/>
      <c r="AN25" s="165"/>
      <c r="AO25" s="664"/>
      <c r="AP25" s="127"/>
      <c r="AQ25"/>
    </row>
    <row r="26" spans="1:43" hidden="1" x14ac:dyDescent="0.2">
      <c r="A26" s="604"/>
      <c r="B26" s="114"/>
      <c r="C26" s="670"/>
      <c r="D26" s="668"/>
      <c r="E26" s="630"/>
      <c r="F26" s="664"/>
      <c r="G26" s="165"/>
      <c r="H26" s="614"/>
      <c r="I26" s="665"/>
      <c r="J26" s="165"/>
      <c r="K26" s="614"/>
      <c r="L26" s="664"/>
      <c r="M26" s="165"/>
      <c r="N26" s="612"/>
      <c r="O26" s="664"/>
      <c r="P26" s="165"/>
      <c r="Q26" s="612"/>
      <c r="R26" s="664"/>
      <c r="S26" s="165"/>
      <c r="T26" s="612"/>
      <c r="U26" s="664"/>
      <c r="V26" s="165"/>
      <c r="W26" s="612"/>
      <c r="X26" s="664"/>
      <c r="Y26" s="165"/>
      <c r="Z26" s="612"/>
      <c r="AA26" s="664"/>
      <c r="AB26" s="165"/>
      <c r="AC26" s="612"/>
      <c r="AD26" s="664"/>
      <c r="AE26" s="165"/>
      <c r="AF26" s="612"/>
      <c r="AG26" s="664"/>
      <c r="AH26" s="165"/>
      <c r="AI26" s="612"/>
      <c r="AJ26" s="664"/>
      <c r="AK26" s="165"/>
      <c r="AL26" s="612"/>
      <c r="AM26" s="664"/>
      <c r="AN26" s="165"/>
      <c r="AO26" s="664"/>
      <c r="AP26" s="127"/>
      <c r="AQ26"/>
    </row>
    <row r="27" spans="1:43" x14ac:dyDescent="0.2">
      <c r="A27" s="606"/>
      <c r="C27" s="671"/>
      <c r="D27" s="672"/>
      <c r="E27" s="630"/>
      <c r="F27" s="637"/>
      <c r="G27" s="165"/>
      <c r="H27" s="614"/>
      <c r="I27" s="637"/>
      <c r="J27" s="165"/>
      <c r="K27" s="614"/>
      <c r="L27" s="637"/>
      <c r="M27" s="165"/>
      <c r="N27" s="612"/>
      <c r="O27" s="637"/>
      <c r="P27" s="165"/>
      <c r="Q27" s="612"/>
      <c r="R27" s="637"/>
      <c r="S27" s="165"/>
      <c r="T27" s="612"/>
      <c r="U27" s="637"/>
      <c r="V27" s="165"/>
      <c r="W27" s="612"/>
      <c r="X27" s="637"/>
      <c r="Y27" s="165"/>
      <c r="Z27" s="612"/>
      <c r="AA27" s="637"/>
      <c r="AB27" s="165"/>
      <c r="AC27" s="612"/>
      <c r="AD27" s="637"/>
      <c r="AE27" s="165"/>
      <c r="AF27" s="612"/>
      <c r="AG27" s="637"/>
      <c r="AH27" s="165"/>
      <c r="AI27" s="612"/>
      <c r="AJ27" s="637"/>
      <c r="AK27" s="165"/>
      <c r="AL27" s="612"/>
      <c r="AM27" s="637"/>
      <c r="AN27" s="165"/>
      <c r="AO27" s="662"/>
      <c r="AP27" s="127"/>
      <c r="AQ27"/>
    </row>
    <row r="28" spans="1:43" ht="15" customHeight="1" x14ac:dyDescent="0.2">
      <c r="A28" s="607"/>
      <c r="C28" s="673"/>
      <c r="D28" s="674"/>
      <c r="E28" s="165"/>
      <c r="F28" s="165"/>
      <c r="G28" s="165"/>
      <c r="H28" s="165"/>
      <c r="I28" s="165"/>
      <c r="J28" s="165"/>
      <c r="K28" s="165"/>
      <c r="L28" s="165"/>
      <c r="M28" s="165"/>
      <c r="N28" s="165"/>
      <c r="O28" s="165"/>
      <c r="P28" s="165"/>
      <c r="Q28" s="165"/>
      <c r="R28" s="165"/>
      <c r="S28" s="165"/>
      <c r="T28" s="165"/>
      <c r="U28" s="165"/>
      <c r="V28" s="165"/>
      <c r="W28" s="165"/>
      <c r="X28" s="165"/>
      <c r="Y28" s="165"/>
      <c r="Z28" s="165"/>
      <c r="AA28" s="165"/>
      <c r="AB28" s="165"/>
      <c r="AC28" s="165"/>
      <c r="AD28" s="612"/>
      <c r="AE28" s="165"/>
      <c r="AF28" s="165"/>
      <c r="AG28" s="660"/>
      <c r="AH28" s="165"/>
      <c r="AI28" s="165"/>
      <c r="AJ28" s="612"/>
      <c r="AK28" s="165"/>
      <c r="AL28" s="165"/>
      <c r="AM28" s="612"/>
      <c r="AN28" s="165"/>
      <c r="AO28" s="165"/>
      <c r="AP28" s="127"/>
      <c r="AQ28"/>
    </row>
    <row r="29" spans="1:43" ht="15" customHeight="1" x14ac:dyDescent="0.2">
      <c r="A29" s="608"/>
      <c r="C29" s="675"/>
      <c r="D29" s="676"/>
      <c r="E29" s="677"/>
      <c r="F29" s="637"/>
      <c r="G29" s="165"/>
      <c r="H29" s="165"/>
      <c r="I29" s="637"/>
      <c r="J29" s="165"/>
      <c r="K29" s="165"/>
      <c r="L29" s="637"/>
      <c r="M29" s="165"/>
      <c r="N29" s="165"/>
      <c r="O29" s="637"/>
      <c r="P29" s="165"/>
      <c r="Q29" s="165"/>
      <c r="R29" s="637"/>
      <c r="S29" s="165"/>
      <c r="T29" s="165"/>
      <c r="U29" s="678"/>
      <c r="V29" s="165"/>
      <c r="W29" s="165"/>
      <c r="X29" s="678"/>
      <c r="Y29" s="165"/>
      <c r="Z29" s="165"/>
      <c r="AA29" s="678"/>
      <c r="AB29" s="165"/>
      <c r="AC29" s="165"/>
      <c r="AD29" s="678"/>
      <c r="AE29" s="165"/>
      <c r="AF29" s="165"/>
      <c r="AG29" s="678"/>
      <c r="AH29" s="165"/>
      <c r="AI29" s="165"/>
      <c r="AJ29" s="678"/>
      <c r="AK29" s="165"/>
      <c r="AL29" s="165"/>
      <c r="AM29" s="678"/>
      <c r="AN29" s="165"/>
      <c r="AO29" s="662"/>
      <c r="AP29" s="128"/>
      <c r="AQ29"/>
    </row>
    <row r="30" spans="1:43" ht="15" customHeight="1" x14ac:dyDescent="0.2">
      <c r="A30" s="609"/>
      <c r="B30" s="1"/>
      <c r="C30" s="679"/>
      <c r="D30" s="680"/>
      <c r="E30" s="165"/>
      <c r="F30" s="165"/>
      <c r="G30" s="165"/>
      <c r="H30" s="165"/>
      <c r="I30" s="165"/>
      <c r="J30" s="165"/>
      <c r="K30" s="165"/>
      <c r="L30" s="165"/>
      <c r="M30" s="165"/>
      <c r="N30" s="165"/>
      <c r="O30" s="165"/>
      <c r="P30" s="165"/>
      <c r="Q30" s="165"/>
      <c r="R30" s="165"/>
      <c r="S30" s="165"/>
      <c r="T30" s="165"/>
      <c r="U30" s="165"/>
      <c r="V30" s="165"/>
      <c r="W30" s="165"/>
      <c r="X30" s="165"/>
      <c r="Y30" s="165"/>
      <c r="Z30" s="165"/>
      <c r="AA30" s="165"/>
      <c r="AB30" s="165"/>
      <c r="AC30" s="165"/>
      <c r="AD30" s="660"/>
      <c r="AE30" s="165"/>
      <c r="AF30" s="165"/>
      <c r="AG30" s="660"/>
      <c r="AH30" s="165"/>
      <c r="AI30" s="165"/>
      <c r="AJ30" s="660"/>
      <c r="AK30" s="165"/>
      <c r="AL30" s="165"/>
      <c r="AM30" s="660"/>
      <c r="AN30" s="165"/>
      <c r="AO30" s="681"/>
      <c r="AP30" s="128"/>
      <c r="AQ30"/>
    </row>
    <row r="31" spans="1:43" hidden="1" x14ac:dyDescent="0.2">
      <c r="A31" s="165"/>
      <c r="B31" s="1"/>
      <c r="C31" s="682"/>
      <c r="D31" s="683"/>
      <c r="E31" s="165"/>
      <c r="F31" s="665"/>
      <c r="G31" s="165"/>
      <c r="H31" s="165"/>
      <c r="I31" s="678"/>
      <c r="J31" s="165"/>
      <c r="K31" s="165"/>
      <c r="L31" s="678"/>
      <c r="M31" s="165"/>
      <c r="N31" s="165"/>
      <c r="O31" s="678"/>
      <c r="P31" s="165"/>
      <c r="Q31" s="165"/>
      <c r="R31" s="678"/>
      <c r="S31" s="165"/>
      <c r="T31" s="165"/>
      <c r="U31" s="678"/>
      <c r="V31" s="165"/>
      <c r="W31" s="165"/>
      <c r="X31" s="678"/>
      <c r="Y31" s="165"/>
      <c r="Z31" s="165"/>
      <c r="AA31" s="678"/>
      <c r="AB31" s="165"/>
      <c r="AC31" s="165"/>
      <c r="AD31" s="660"/>
      <c r="AE31" s="165"/>
      <c r="AF31" s="165"/>
      <c r="AG31" s="660"/>
      <c r="AH31" s="165"/>
      <c r="AI31" s="165"/>
      <c r="AJ31" s="660"/>
      <c r="AK31" s="165"/>
      <c r="AL31" s="165"/>
      <c r="AM31" s="660"/>
      <c r="AN31" s="165"/>
      <c r="AO31" s="681"/>
      <c r="AP31" s="128"/>
      <c r="AQ31"/>
    </row>
    <row r="32" spans="1:43" hidden="1" x14ac:dyDescent="0.2">
      <c r="A32" s="607"/>
      <c r="B32" s="1"/>
      <c r="C32" s="684"/>
      <c r="D32" s="684"/>
      <c r="E32" s="684"/>
      <c r="F32" s="685"/>
      <c r="G32" s="165"/>
      <c r="H32" s="612"/>
      <c r="I32" s="614"/>
      <c r="J32" s="165"/>
      <c r="K32" s="612"/>
      <c r="L32" s="614"/>
      <c r="M32" s="165"/>
      <c r="N32" s="165"/>
      <c r="O32" s="612"/>
      <c r="P32" s="165"/>
      <c r="Q32" s="612"/>
      <c r="R32" s="614"/>
      <c r="S32" s="165"/>
      <c r="T32" s="165"/>
      <c r="U32" s="612"/>
      <c r="V32" s="165"/>
      <c r="W32" s="686"/>
      <c r="X32" s="687"/>
      <c r="Y32" s="165"/>
      <c r="Z32" s="165"/>
      <c r="AA32" s="612"/>
      <c r="AB32" s="165"/>
      <c r="AC32" s="165"/>
      <c r="AD32" s="612"/>
      <c r="AE32" s="165"/>
      <c r="AF32" s="165"/>
      <c r="AG32" s="612"/>
      <c r="AH32" s="165"/>
      <c r="AI32" s="165"/>
      <c r="AJ32" s="612"/>
      <c r="AK32" s="165"/>
      <c r="AL32" s="165"/>
      <c r="AM32" s="612"/>
      <c r="AN32" s="165"/>
      <c r="AO32" s="681"/>
      <c r="AP32" s="132"/>
      <c r="AQ32"/>
    </row>
    <row r="33" spans="1:43" ht="13.5" thickBot="1" x14ac:dyDescent="0.25">
      <c r="A33" s="165"/>
      <c r="B33" s="98"/>
      <c r="C33" s="688"/>
      <c r="D33" s="688"/>
      <c r="E33" s="688"/>
      <c r="F33" s="165"/>
      <c r="G33" s="165"/>
      <c r="H33" s="612"/>
      <c r="I33" s="614"/>
      <c r="J33" s="165"/>
      <c r="K33" s="612"/>
      <c r="L33" s="614"/>
      <c r="M33" s="165"/>
      <c r="N33" s="612"/>
      <c r="O33" s="614"/>
      <c r="P33" s="165"/>
      <c r="Q33" s="612"/>
      <c r="R33" s="614"/>
      <c r="S33" s="165"/>
      <c r="T33" s="612"/>
      <c r="U33" s="614"/>
      <c r="V33" s="165"/>
      <c r="W33" s="612"/>
      <c r="X33" s="614"/>
      <c r="Y33" s="165"/>
      <c r="Z33" s="612"/>
      <c r="AA33" s="614"/>
      <c r="AB33" s="165"/>
      <c r="AC33" s="612"/>
      <c r="AD33" s="614"/>
      <c r="AE33" s="165"/>
      <c r="AF33" s="612"/>
      <c r="AG33" s="614"/>
      <c r="AH33" s="165"/>
      <c r="AI33" s="612"/>
      <c r="AJ33" s="614"/>
      <c r="AK33" s="165"/>
      <c r="AL33" s="612"/>
      <c r="AM33" s="614"/>
      <c r="AN33" s="165"/>
      <c r="AO33" s="689"/>
      <c r="AP33" s="129"/>
      <c r="AQ33"/>
    </row>
    <row r="34" spans="1:43" ht="13.5" thickBot="1" x14ac:dyDescent="0.25">
      <c r="A34" s="610"/>
      <c r="B34" s="1"/>
      <c r="C34" s="690"/>
      <c r="D34" s="691"/>
      <c r="E34" s="692"/>
      <c r="F34" s="693"/>
      <c r="G34" s="694"/>
      <c r="H34" s="692"/>
      <c r="I34" s="693"/>
      <c r="J34" s="694"/>
      <c r="K34" s="692"/>
      <c r="L34" s="693"/>
      <c r="M34" s="694"/>
      <c r="N34" s="610"/>
      <c r="O34" s="693"/>
      <c r="P34" s="610"/>
      <c r="Q34" s="610"/>
      <c r="R34" s="693"/>
      <c r="S34" s="610"/>
      <c r="T34" s="610"/>
      <c r="U34" s="693"/>
      <c r="V34" s="610"/>
      <c r="W34" s="610"/>
      <c r="X34" s="693"/>
      <c r="Y34" s="610"/>
      <c r="Z34" s="610"/>
      <c r="AA34" s="693"/>
      <c r="AB34" s="610"/>
      <c r="AC34" s="610"/>
      <c r="AD34" s="693"/>
      <c r="AE34" s="695"/>
      <c r="AF34" s="610"/>
      <c r="AG34" s="693"/>
      <c r="AH34" s="610"/>
      <c r="AI34" s="610"/>
      <c r="AJ34" s="693"/>
      <c r="AK34" s="610"/>
      <c r="AL34" s="610"/>
      <c r="AM34" s="693"/>
      <c r="AN34" s="610"/>
      <c r="AO34" s="696"/>
      <c r="AP34" s="130"/>
      <c r="AQ34"/>
    </row>
    <row r="35" spans="1:43" ht="13.5" thickBot="1" x14ac:dyDescent="0.25">
      <c r="A35" s="611"/>
      <c r="B35" s="1"/>
      <c r="C35" s="690"/>
      <c r="D35" s="690"/>
      <c r="E35" s="697"/>
      <c r="F35" s="693"/>
      <c r="G35" s="611"/>
      <c r="H35" s="697"/>
      <c r="I35" s="693"/>
      <c r="J35" s="611"/>
      <c r="K35" s="697"/>
      <c r="L35" s="693"/>
      <c r="M35" s="611"/>
      <c r="N35" s="697"/>
      <c r="O35" s="693"/>
      <c r="P35" s="611"/>
      <c r="Q35" s="697"/>
      <c r="R35" s="693"/>
      <c r="S35" s="611"/>
      <c r="T35" s="697"/>
      <c r="U35" s="693"/>
      <c r="V35" s="611"/>
      <c r="W35" s="697"/>
      <c r="X35" s="693"/>
      <c r="Y35" s="611"/>
      <c r="Z35" s="697"/>
      <c r="AA35" s="693"/>
      <c r="AB35" s="611"/>
      <c r="AC35" s="697"/>
      <c r="AD35" s="693"/>
      <c r="AE35" s="611"/>
      <c r="AF35" s="697"/>
      <c r="AG35" s="693"/>
      <c r="AH35" s="611"/>
      <c r="AI35" s="697"/>
      <c r="AJ35" s="611"/>
      <c r="AK35" s="611"/>
      <c r="AL35" s="697"/>
      <c r="AM35" s="693"/>
      <c r="AN35" s="611"/>
      <c r="AO35" s="697"/>
      <c r="AP35" s="131"/>
      <c r="AQ35"/>
    </row>
    <row r="36" spans="1:43" x14ac:dyDescent="0.2">
      <c r="A36" s="81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94"/>
      <c r="AP36" s="137"/>
      <c r="AQ36"/>
    </row>
    <row r="37" spans="1:43" x14ac:dyDescent="0.2">
      <c r="A37" s="9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138"/>
      <c r="AP37" s="11"/>
    </row>
    <row r="38" spans="1:43" ht="12" customHeight="1" x14ac:dyDescent="0.2">
      <c r="A38" s="18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346"/>
      <c r="AP38" s="11"/>
    </row>
    <row r="39" spans="1:43" x14ac:dyDescent="0.2">
      <c r="A39" s="11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C39" s="7"/>
      <c r="AD39" s="7"/>
      <c r="AE39" s="7"/>
      <c r="AF39" s="7"/>
      <c r="AH39" s="7"/>
      <c r="AI39" s="7"/>
      <c r="AJ39" s="7"/>
      <c r="AK39" s="7"/>
      <c r="AL39" s="7"/>
      <c r="AM39" s="7"/>
      <c r="AN39" s="7"/>
      <c r="AO39" s="20"/>
      <c r="AP39" s="11"/>
    </row>
    <row r="40" spans="1:43" x14ac:dyDescent="0.2">
      <c r="A40" s="18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H40" s="8"/>
      <c r="AI40" s="8"/>
      <c r="AJ40" s="8"/>
      <c r="AK40" s="8"/>
      <c r="AL40" s="8"/>
      <c r="AM40" s="8"/>
      <c r="AN40" s="8"/>
      <c r="AO40" s="347"/>
      <c r="AP40" s="11"/>
    </row>
    <row r="41" spans="1:43" x14ac:dyDescent="0.2">
      <c r="A41" s="85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20"/>
      <c r="AP41" s="85"/>
    </row>
    <row r="42" spans="1:43" x14ac:dyDescent="0.2">
      <c r="A42" s="86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10"/>
      <c r="AH42" s="10"/>
      <c r="AI42" s="10"/>
      <c r="AJ42" s="10"/>
      <c r="AK42" s="10"/>
      <c r="AL42" s="10"/>
      <c r="AM42" s="10"/>
      <c r="AN42" s="10"/>
      <c r="AO42" s="347"/>
      <c r="AP42" s="85"/>
    </row>
    <row r="43" spans="1:43" x14ac:dyDescent="0.2">
      <c r="A43" s="85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20"/>
      <c r="AP43" s="85"/>
    </row>
    <row r="44" spans="1:43" ht="12" customHeight="1" x14ac:dyDescent="0.2">
      <c r="A44" s="86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347"/>
      <c r="AP44" s="85"/>
    </row>
    <row r="45" spans="1:43" x14ac:dyDescent="0.2">
      <c r="A45" s="9"/>
      <c r="E45" s="344"/>
      <c r="F45" s="344"/>
      <c r="G45" s="344"/>
      <c r="H45" s="344"/>
      <c r="I45" s="10"/>
      <c r="J45" s="10"/>
      <c r="K45" s="7"/>
      <c r="L45" s="10"/>
      <c r="M45" s="10"/>
      <c r="N45" s="7"/>
      <c r="O45" s="10"/>
      <c r="P45" s="10"/>
      <c r="Q45" s="7"/>
      <c r="R45" s="10"/>
      <c r="S45" s="10"/>
      <c r="T45" s="7"/>
      <c r="U45" s="10"/>
      <c r="V45" s="10"/>
      <c r="W45" s="10"/>
      <c r="X45" s="10"/>
      <c r="Y45" s="10"/>
      <c r="Z45" s="8"/>
      <c r="AA45" s="8"/>
      <c r="AB45" s="8"/>
      <c r="AC45" s="8"/>
      <c r="AD45" s="8"/>
      <c r="AE45" s="8"/>
      <c r="AF45" s="344"/>
      <c r="AG45" s="10"/>
      <c r="AH45" s="10"/>
      <c r="AI45" s="10"/>
      <c r="AJ45" s="10"/>
      <c r="AK45" s="10"/>
      <c r="AL45" s="10"/>
      <c r="AM45" s="10"/>
      <c r="AN45" s="10"/>
      <c r="AO45" s="20"/>
    </row>
    <row r="46" spans="1:43" x14ac:dyDescent="0.2">
      <c r="A46" s="189"/>
      <c r="E46" s="8"/>
      <c r="F46" s="344"/>
      <c r="G46" s="344"/>
      <c r="H46" s="454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10"/>
      <c r="V46" s="10"/>
      <c r="W46" s="117"/>
      <c r="X46" s="10"/>
      <c r="Y46" s="10"/>
      <c r="Z46" s="117"/>
      <c r="AA46" s="10"/>
      <c r="AB46" s="10"/>
      <c r="AC46" s="117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347"/>
      <c r="AP46" s="146"/>
    </row>
    <row r="47" spans="1:43" x14ac:dyDescent="0.2">
      <c r="A47" s="342"/>
      <c r="E47" s="344"/>
      <c r="F47" s="344"/>
      <c r="G47" s="344"/>
      <c r="H47" s="344"/>
      <c r="I47" s="8"/>
      <c r="J47" s="8"/>
      <c r="K47" s="440"/>
      <c r="L47" s="8"/>
      <c r="M47" s="8"/>
      <c r="N47" s="7"/>
      <c r="O47" s="8"/>
      <c r="P47" s="8"/>
      <c r="Q47" s="7"/>
      <c r="R47" s="8"/>
      <c r="S47" s="8"/>
      <c r="T47" s="7"/>
      <c r="U47" s="10"/>
      <c r="V47" s="10"/>
      <c r="W47" s="7"/>
      <c r="X47" s="10"/>
      <c r="Y47" s="10"/>
      <c r="Z47" s="7"/>
      <c r="AA47" s="10"/>
      <c r="AB47" s="10"/>
      <c r="AC47" s="7"/>
      <c r="AD47" s="10"/>
      <c r="AE47" s="10"/>
      <c r="AF47" s="344"/>
      <c r="AG47" s="10"/>
      <c r="AH47" s="10"/>
      <c r="AI47" s="10"/>
      <c r="AJ47" s="10"/>
      <c r="AK47" s="10"/>
      <c r="AL47" s="10"/>
      <c r="AM47" s="10"/>
      <c r="AN47" s="10"/>
      <c r="AO47" s="20"/>
      <c r="AP47" s="345"/>
    </row>
    <row r="48" spans="1:43" x14ac:dyDescent="0.2">
      <c r="A48" s="343"/>
      <c r="E48" s="8"/>
      <c r="F48" s="8"/>
      <c r="G48" s="8"/>
      <c r="H48" s="8"/>
      <c r="I48" s="8"/>
      <c r="J48" s="8"/>
      <c r="K48" s="441"/>
      <c r="L48" s="8"/>
      <c r="M48" s="8"/>
      <c r="N48" s="449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10"/>
      <c r="AB48" s="10"/>
      <c r="AC48" s="8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347"/>
      <c r="AP48" s="146"/>
    </row>
    <row r="49" spans="1:42" x14ac:dyDescent="0.2">
      <c r="A49" s="85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20"/>
      <c r="AP49" s="85"/>
    </row>
    <row r="50" spans="1:42" x14ac:dyDescent="0.2">
      <c r="A50" s="86"/>
      <c r="E50" s="10"/>
      <c r="F50" s="10"/>
      <c r="G50" s="10"/>
      <c r="H50" s="10"/>
      <c r="I50" s="10"/>
      <c r="J50" s="10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10"/>
      <c r="AH50" s="10"/>
      <c r="AI50" s="10"/>
      <c r="AJ50" s="10"/>
      <c r="AK50" s="10"/>
      <c r="AL50" s="10"/>
      <c r="AM50" s="10"/>
      <c r="AN50" s="10"/>
      <c r="AO50" s="347"/>
      <c r="AP50" s="86"/>
    </row>
    <row r="51" spans="1:42" x14ac:dyDescent="0.2">
      <c r="A51" s="85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20"/>
      <c r="AP51" s="85"/>
    </row>
    <row r="52" spans="1:42" x14ac:dyDescent="0.2">
      <c r="A52" s="86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347"/>
      <c r="AP52" s="86"/>
    </row>
    <row r="53" spans="1:42" x14ac:dyDescent="0.2">
      <c r="A53" s="112"/>
      <c r="E53" s="118"/>
      <c r="F53" s="119"/>
      <c r="G53" s="119"/>
      <c r="H53" s="118"/>
      <c r="I53" s="119"/>
      <c r="J53" s="119"/>
      <c r="K53" s="118"/>
      <c r="L53" s="119"/>
      <c r="M53" s="119"/>
      <c r="N53" s="118"/>
      <c r="O53" s="119"/>
      <c r="P53" s="119"/>
      <c r="Q53" s="118"/>
      <c r="S53" s="119"/>
      <c r="T53" s="118"/>
      <c r="V53" s="119"/>
      <c r="W53" s="118"/>
      <c r="Y53" s="119"/>
      <c r="Z53" s="118"/>
      <c r="AB53" s="119"/>
      <c r="AC53" s="118"/>
      <c r="AE53" s="119"/>
      <c r="AF53" s="118"/>
      <c r="AH53" s="119"/>
      <c r="AI53" s="118"/>
      <c r="AK53" s="119"/>
      <c r="AL53" s="118"/>
      <c r="AN53" s="117"/>
      <c r="AO53" s="20"/>
      <c r="AP53" s="99"/>
    </row>
    <row r="54" spans="1:42" x14ac:dyDescent="0.2">
      <c r="A54" s="112"/>
      <c r="E54" s="126"/>
      <c r="F54" s="117"/>
      <c r="G54" s="8"/>
      <c r="H54" s="126"/>
      <c r="I54" s="117"/>
      <c r="J54" s="8"/>
      <c r="K54" s="126"/>
      <c r="L54" s="117"/>
      <c r="M54" s="8"/>
      <c r="N54" s="126"/>
      <c r="O54" s="117"/>
      <c r="P54" s="8"/>
      <c r="Q54" s="126"/>
      <c r="S54" s="8"/>
      <c r="T54" s="126"/>
      <c r="V54" s="8"/>
      <c r="W54" s="126"/>
      <c r="Y54" s="8"/>
      <c r="Z54" s="126"/>
      <c r="AB54" s="8"/>
      <c r="AC54" s="126"/>
      <c r="AE54" s="8"/>
      <c r="AF54" s="126"/>
      <c r="AH54" s="8"/>
      <c r="AI54" s="126"/>
      <c r="AK54" s="8"/>
      <c r="AL54" s="126"/>
      <c r="AN54" s="8"/>
      <c r="AO54" s="347"/>
      <c r="AP54" s="99"/>
    </row>
    <row r="55" spans="1:42" x14ac:dyDescent="0.2">
      <c r="A55" s="125"/>
      <c r="F55" s="118"/>
      <c r="G55" s="117"/>
      <c r="I55" s="118"/>
      <c r="J55" s="117"/>
      <c r="L55" s="118"/>
      <c r="M55" s="117"/>
      <c r="O55" s="118"/>
      <c r="P55" s="117"/>
      <c r="R55" s="118"/>
      <c r="S55" s="117"/>
      <c r="U55" s="118"/>
      <c r="V55" s="117"/>
      <c r="X55" s="118"/>
      <c r="Y55" s="117"/>
      <c r="AA55" s="118"/>
      <c r="AB55" s="117"/>
      <c r="AD55" s="118"/>
      <c r="AE55" s="117"/>
      <c r="AG55" s="118"/>
      <c r="AH55" s="117"/>
      <c r="AJ55" s="118"/>
      <c r="AK55" s="117"/>
      <c r="AM55" s="118"/>
      <c r="AN55" s="117"/>
      <c r="AO55" s="20"/>
      <c r="AP55" s="99"/>
    </row>
    <row r="56" spans="1:42" ht="13.5" customHeight="1" x14ac:dyDescent="0.2">
      <c r="A56" s="146"/>
      <c r="F56" s="126"/>
      <c r="G56" s="117"/>
      <c r="I56" s="126"/>
      <c r="J56" s="117"/>
      <c r="L56" s="126"/>
      <c r="M56" s="117"/>
      <c r="O56" s="126"/>
      <c r="P56" s="117"/>
      <c r="R56" s="126"/>
      <c r="S56" s="117"/>
      <c r="U56" s="126"/>
      <c r="V56" s="117"/>
      <c r="X56" s="126"/>
      <c r="Y56" s="117"/>
      <c r="AA56" s="126"/>
      <c r="AB56" s="117"/>
      <c r="AD56" s="126"/>
      <c r="AE56" s="117"/>
      <c r="AG56" s="126"/>
      <c r="AH56" s="117"/>
      <c r="AJ56" s="126"/>
      <c r="AK56" s="117"/>
      <c r="AM56" s="126"/>
      <c r="AN56" s="117"/>
      <c r="AO56" s="347"/>
      <c r="AP56" s="99"/>
    </row>
    <row r="57" spans="1:42" x14ac:dyDescent="0.2">
      <c r="E57" s="117"/>
      <c r="F57" s="117"/>
      <c r="G57" s="117"/>
      <c r="H57" s="117"/>
      <c r="I57" s="117"/>
      <c r="J57" s="117"/>
      <c r="K57" s="117"/>
      <c r="L57" s="117"/>
      <c r="M57" s="117"/>
      <c r="N57" s="117"/>
      <c r="O57" s="117"/>
      <c r="P57" s="117"/>
      <c r="Q57" s="117"/>
      <c r="R57" s="117"/>
      <c r="S57" s="117"/>
      <c r="T57" s="117"/>
      <c r="U57" s="126"/>
      <c r="V57" s="117"/>
      <c r="W57" s="117"/>
      <c r="X57" s="117"/>
      <c r="Y57" s="117"/>
      <c r="Z57" s="117"/>
      <c r="AA57" s="117"/>
      <c r="AB57" s="117"/>
      <c r="AC57" s="117"/>
      <c r="AD57" s="117"/>
      <c r="AE57" s="117"/>
      <c r="AF57" s="117"/>
      <c r="AG57" s="117"/>
      <c r="AH57" s="117"/>
      <c r="AI57" s="117"/>
      <c r="AJ57" s="117"/>
      <c r="AK57" s="117"/>
      <c r="AL57" s="117"/>
      <c r="AM57" s="117"/>
      <c r="AN57" s="8"/>
    </row>
    <row r="58" spans="1:42" x14ac:dyDescent="0.2">
      <c r="A58" s="123"/>
      <c r="B58" s="123"/>
      <c r="C58" s="123"/>
      <c r="D58" s="123"/>
      <c r="E58" s="141"/>
      <c r="F58" s="120"/>
      <c r="G58" s="120"/>
      <c r="H58" s="141"/>
      <c r="I58" s="120"/>
      <c r="J58" s="120"/>
      <c r="K58" s="141"/>
      <c r="L58" s="120"/>
      <c r="M58" s="120"/>
      <c r="N58" s="141"/>
      <c r="O58" s="120"/>
      <c r="P58" s="120"/>
      <c r="Q58" s="141"/>
      <c r="R58" s="120"/>
      <c r="S58" s="120"/>
      <c r="T58" s="141"/>
      <c r="U58" s="120"/>
      <c r="V58" s="120"/>
      <c r="W58" s="141"/>
      <c r="X58" s="120"/>
      <c r="Y58" s="120"/>
      <c r="Z58" s="141"/>
      <c r="AA58" s="120"/>
      <c r="AB58" s="120"/>
      <c r="AC58" s="141"/>
      <c r="AD58" s="120"/>
      <c r="AE58" s="120"/>
      <c r="AF58" s="141"/>
      <c r="AG58" s="120"/>
      <c r="AH58" s="120"/>
      <c r="AI58" s="141"/>
      <c r="AJ58" s="120"/>
      <c r="AK58" s="120"/>
      <c r="AL58" s="141"/>
      <c r="AM58" s="120"/>
      <c r="AN58" s="120"/>
      <c r="AO58" s="123"/>
      <c r="AP58" s="123"/>
    </row>
    <row r="59" spans="1:42" x14ac:dyDescent="0.2">
      <c r="A59" s="123"/>
      <c r="B59" s="123"/>
      <c r="C59" s="123"/>
      <c r="D59" s="123"/>
      <c r="E59" s="142"/>
      <c r="F59" s="121"/>
      <c r="G59" s="121"/>
      <c r="H59" s="142"/>
      <c r="I59" s="121"/>
      <c r="J59" s="121"/>
      <c r="K59" s="142"/>
      <c r="L59" s="121"/>
      <c r="M59" s="121"/>
      <c r="N59" s="142"/>
      <c r="O59" s="121"/>
      <c r="P59" s="121"/>
      <c r="Q59" s="142"/>
      <c r="R59" s="121"/>
      <c r="S59" s="121"/>
      <c r="T59" s="142"/>
      <c r="U59" s="121"/>
      <c r="V59" s="121"/>
      <c r="W59" s="142"/>
      <c r="X59" s="121"/>
      <c r="Y59" s="121"/>
      <c r="Z59" s="142"/>
      <c r="AA59" s="121"/>
      <c r="AB59" s="121"/>
      <c r="AC59" s="142"/>
      <c r="AD59" s="121"/>
      <c r="AE59" s="121"/>
      <c r="AF59" s="142"/>
      <c r="AG59" s="121"/>
      <c r="AH59" s="121"/>
      <c r="AI59" s="142"/>
      <c r="AJ59" s="121"/>
      <c r="AK59" s="121"/>
      <c r="AL59" s="142"/>
      <c r="AM59" s="121"/>
      <c r="AN59" s="121"/>
      <c r="AO59" s="123"/>
      <c r="AP59" s="123"/>
    </row>
    <row r="60" spans="1:42" x14ac:dyDescent="0.2">
      <c r="A60" s="123"/>
      <c r="B60" s="123"/>
      <c r="C60" s="123"/>
      <c r="D60" s="123"/>
      <c r="E60" s="123"/>
      <c r="F60" s="123"/>
      <c r="G60" s="123"/>
      <c r="H60" s="123"/>
      <c r="I60" s="123"/>
      <c r="J60" s="123"/>
      <c r="K60" s="122"/>
      <c r="L60" s="122"/>
      <c r="M60" s="122"/>
      <c r="N60" s="122"/>
      <c r="O60" s="122"/>
      <c r="P60" s="122"/>
      <c r="Q60" s="122"/>
      <c r="R60" s="122"/>
      <c r="S60" s="122"/>
      <c r="T60" s="122"/>
      <c r="U60" s="122"/>
      <c r="V60" s="122"/>
      <c r="W60" s="122"/>
      <c r="X60" s="122"/>
      <c r="Y60" s="122"/>
      <c r="Z60" s="122"/>
      <c r="AA60" s="122"/>
      <c r="AB60" s="122"/>
      <c r="AC60" s="122"/>
      <c r="AD60" s="122"/>
      <c r="AE60" s="122"/>
      <c r="AF60" s="122"/>
      <c r="AG60" s="122"/>
      <c r="AH60" s="122"/>
      <c r="AI60" s="122"/>
      <c r="AJ60" s="122"/>
      <c r="AK60" s="122"/>
      <c r="AL60" s="122"/>
      <c r="AM60" s="122"/>
      <c r="AN60" s="122"/>
      <c r="AO60" s="122"/>
      <c r="AP60" s="123"/>
    </row>
    <row r="61" spans="1:42" ht="11.25" customHeight="1" x14ac:dyDescent="0.2">
      <c r="A61" s="123"/>
      <c r="B61" s="123"/>
      <c r="C61" s="123"/>
      <c r="D61" s="123"/>
      <c r="E61" s="122"/>
      <c r="F61" s="122"/>
      <c r="G61" s="122"/>
      <c r="H61" s="122"/>
      <c r="I61" s="122"/>
      <c r="J61" s="122"/>
      <c r="K61" s="122"/>
      <c r="L61" s="122"/>
      <c r="M61" s="122"/>
      <c r="N61" s="122"/>
      <c r="O61" s="122"/>
      <c r="P61" s="122"/>
      <c r="Q61" s="122"/>
      <c r="R61" s="122"/>
      <c r="S61" s="122"/>
      <c r="T61" s="122"/>
      <c r="U61" s="122"/>
      <c r="V61" s="122"/>
      <c r="W61" s="122"/>
      <c r="X61" s="122"/>
      <c r="Y61" s="122"/>
      <c r="Z61" s="122"/>
      <c r="AA61" s="122"/>
      <c r="AB61" s="122"/>
      <c r="AC61" s="122"/>
      <c r="AD61" s="122"/>
      <c r="AE61" s="122"/>
      <c r="AF61" s="122"/>
      <c r="AG61" s="7"/>
      <c r="AH61" s="122"/>
      <c r="AI61" s="122"/>
      <c r="AJ61" s="122"/>
      <c r="AK61" s="122"/>
      <c r="AL61" s="122"/>
      <c r="AM61" s="122"/>
      <c r="AN61" s="122"/>
      <c r="AO61" s="124"/>
      <c r="AP61" s="123"/>
    </row>
    <row r="62" spans="1:42" x14ac:dyDescent="0.2">
      <c r="A62" s="123"/>
      <c r="B62" s="123"/>
      <c r="C62" s="123"/>
      <c r="D62" s="123"/>
      <c r="E62" s="120"/>
      <c r="F62" s="120"/>
      <c r="G62" s="120"/>
      <c r="H62" s="120"/>
      <c r="I62" s="120"/>
      <c r="J62" s="120"/>
      <c r="K62" s="120"/>
      <c r="L62" s="120"/>
      <c r="M62" s="120"/>
      <c r="N62" s="120"/>
      <c r="O62" s="120"/>
      <c r="P62" s="120"/>
      <c r="Q62" s="120"/>
      <c r="R62" s="120"/>
      <c r="S62" s="120"/>
      <c r="T62" s="120"/>
      <c r="U62" s="120"/>
      <c r="V62" s="120"/>
      <c r="W62" s="120"/>
      <c r="X62" s="120"/>
      <c r="Y62" s="120"/>
      <c r="Z62" s="120"/>
      <c r="AA62" s="120"/>
      <c r="AB62" s="120"/>
      <c r="AC62" s="120"/>
      <c r="AD62" s="120"/>
      <c r="AE62" s="120"/>
      <c r="AF62" s="120"/>
      <c r="AG62" s="120"/>
      <c r="AH62" s="120"/>
      <c r="AI62" s="120"/>
      <c r="AJ62" s="120"/>
      <c r="AK62" s="120"/>
      <c r="AL62" s="120"/>
      <c r="AM62" s="120"/>
      <c r="AN62" s="120"/>
      <c r="AO62" s="124"/>
      <c r="AP62" s="123"/>
    </row>
    <row r="63" spans="1:42" x14ac:dyDescent="0.2">
      <c r="A63" s="123"/>
      <c r="B63" s="123"/>
      <c r="C63" s="123"/>
      <c r="D63" s="123"/>
      <c r="E63" s="121"/>
      <c r="F63" s="121"/>
      <c r="G63" s="121"/>
      <c r="H63" s="121"/>
      <c r="I63" s="121"/>
      <c r="J63" s="121"/>
      <c r="K63" s="121"/>
      <c r="L63" s="121"/>
      <c r="M63" s="121"/>
      <c r="N63" s="121"/>
      <c r="O63" s="121"/>
      <c r="P63" s="121"/>
      <c r="Q63" s="121"/>
      <c r="R63" s="121"/>
      <c r="S63" s="121"/>
      <c r="T63" s="121"/>
      <c r="U63" s="121"/>
      <c r="V63" s="121"/>
      <c r="W63" s="121"/>
      <c r="X63" s="121"/>
      <c r="Y63" s="121"/>
      <c r="Z63" s="121"/>
      <c r="AA63" s="121"/>
      <c r="AB63" s="121"/>
      <c r="AC63" s="121"/>
      <c r="AD63" s="121"/>
      <c r="AE63" s="121"/>
      <c r="AF63" s="121"/>
      <c r="AG63" s="121"/>
      <c r="AH63" s="121"/>
      <c r="AI63" s="121"/>
      <c r="AJ63" s="121"/>
      <c r="AK63" s="121"/>
      <c r="AL63" s="121"/>
      <c r="AM63" s="121"/>
      <c r="AN63" s="121"/>
      <c r="AO63" s="124"/>
      <c r="AP63" s="123"/>
    </row>
    <row r="64" spans="1:42" x14ac:dyDescent="0.2">
      <c r="A64" s="123"/>
      <c r="B64" s="123"/>
      <c r="C64" s="123"/>
      <c r="D64" s="123"/>
      <c r="E64" s="123"/>
      <c r="F64" s="123"/>
      <c r="G64" s="123"/>
      <c r="H64" s="122"/>
      <c r="I64" s="122"/>
      <c r="J64" s="122"/>
      <c r="K64" s="122"/>
      <c r="L64" s="122"/>
      <c r="M64" s="122"/>
      <c r="N64" s="122"/>
      <c r="O64" s="122"/>
      <c r="P64" s="122"/>
      <c r="Q64" s="122"/>
      <c r="R64" s="122"/>
      <c r="S64" s="122"/>
      <c r="T64" s="122"/>
      <c r="U64" s="122"/>
      <c r="V64" s="122"/>
      <c r="W64" s="122"/>
      <c r="X64" s="122"/>
      <c r="Y64" s="122"/>
      <c r="Z64" s="122"/>
      <c r="AA64" s="122"/>
      <c r="AB64" s="122"/>
      <c r="AC64" s="122"/>
      <c r="AD64" s="122"/>
      <c r="AE64" s="122"/>
      <c r="AF64" s="122"/>
      <c r="AG64" s="122"/>
      <c r="AH64" s="122"/>
      <c r="AI64" s="122"/>
      <c r="AJ64" s="122"/>
      <c r="AK64" s="122"/>
      <c r="AL64" s="122"/>
      <c r="AM64" s="122"/>
      <c r="AN64" s="122"/>
      <c r="AO64" s="124"/>
      <c r="AP64" s="123"/>
    </row>
    <row r="65" spans="1:42" x14ac:dyDescent="0.2">
      <c r="A65" s="123"/>
      <c r="B65" s="123"/>
      <c r="C65" s="123"/>
      <c r="D65" s="123"/>
      <c r="E65" s="122"/>
      <c r="F65" s="122"/>
      <c r="G65" s="122"/>
      <c r="H65" s="122"/>
      <c r="I65" s="122"/>
      <c r="J65" s="122"/>
      <c r="K65" s="122"/>
      <c r="L65" s="122"/>
      <c r="M65" s="122"/>
      <c r="N65" s="122"/>
      <c r="O65" s="122"/>
      <c r="P65" s="122"/>
      <c r="Q65" s="122"/>
      <c r="R65" s="122"/>
      <c r="S65" s="122"/>
      <c r="T65" s="122"/>
      <c r="U65" s="122"/>
      <c r="V65" s="122"/>
      <c r="W65" s="122"/>
      <c r="X65" s="122"/>
      <c r="Y65" s="122"/>
      <c r="Z65" s="122"/>
      <c r="AA65" s="122"/>
      <c r="AB65" s="122"/>
      <c r="AC65" s="122"/>
      <c r="AD65" s="122"/>
      <c r="AE65" s="122"/>
      <c r="AF65" s="122"/>
      <c r="AG65" s="122"/>
      <c r="AH65" s="122"/>
      <c r="AI65" s="122"/>
      <c r="AJ65" s="122"/>
      <c r="AK65" s="122"/>
      <c r="AL65" s="122"/>
      <c r="AM65" s="122"/>
      <c r="AN65" s="122"/>
      <c r="AO65" s="124"/>
      <c r="AP65" s="123"/>
    </row>
    <row r="66" spans="1:42" x14ac:dyDescent="0.2">
      <c r="A66" s="123"/>
      <c r="B66" s="123"/>
      <c r="C66" s="123"/>
      <c r="D66" s="123"/>
      <c r="E66" s="120"/>
      <c r="F66" s="120"/>
      <c r="G66" s="120"/>
      <c r="H66" s="120"/>
      <c r="I66" s="120"/>
      <c r="J66" s="120"/>
      <c r="K66" s="120"/>
      <c r="L66" s="120"/>
      <c r="M66" s="120"/>
      <c r="N66" s="120"/>
      <c r="O66" s="120"/>
      <c r="P66" s="120"/>
      <c r="Q66" s="120"/>
      <c r="R66" s="120"/>
      <c r="S66" s="120"/>
      <c r="T66" s="120"/>
      <c r="U66" s="120"/>
      <c r="V66" s="120"/>
      <c r="W66" s="120"/>
      <c r="X66" s="120"/>
      <c r="Y66" s="120"/>
      <c r="Z66" s="120"/>
      <c r="AA66" s="120"/>
      <c r="AB66" s="120"/>
      <c r="AC66" s="120"/>
      <c r="AD66" s="120"/>
      <c r="AE66" s="120"/>
      <c r="AF66" s="120"/>
      <c r="AG66" s="120"/>
      <c r="AH66" s="120"/>
      <c r="AI66" s="120"/>
      <c r="AJ66" s="120"/>
      <c r="AK66" s="120"/>
      <c r="AL66" s="120"/>
      <c r="AM66" s="120"/>
      <c r="AN66" s="120"/>
      <c r="AO66" s="124"/>
      <c r="AP66" s="123"/>
    </row>
    <row r="67" spans="1:42" x14ac:dyDescent="0.2">
      <c r="A67" s="123"/>
      <c r="B67" s="123"/>
      <c r="C67" s="123"/>
      <c r="D67" s="123"/>
      <c r="E67" s="121"/>
      <c r="F67" s="121"/>
      <c r="G67" s="121"/>
      <c r="H67" s="121"/>
      <c r="I67" s="121"/>
      <c r="J67" s="121"/>
      <c r="K67" s="121"/>
      <c r="L67" s="121"/>
      <c r="M67" s="121"/>
      <c r="N67" s="121"/>
      <c r="O67" s="121"/>
      <c r="P67" s="121"/>
      <c r="Q67" s="121"/>
      <c r="R67" s="121"/>
      <c r="S67" s="121"/>
      <c r="T67" s="121"/>
      <c r="U67" s="121"/>
      <c r="V67" s="121"/>
      <c r="W67" s="121"/>
      <c r="X67" s="121"/>
      <c r="Y67" s="121"/>
      <c r="Z67" s="121"/>
      <c r="AA67" s="121"/>
      <c r="AB67" s="121"/>
      <c r="AC67" s="121"/>
      <c r="AD67" s="121"/>
      <c r="AE67" s="121"/>
      <c r="AF67" s="121"/>
      <c r="AG67" s="121"/>
      <c r="AH67" s="121"/>
      <c r="AI67" s="121"/>
      <c r="AJ67" s="121"/>
      <c r="AK67" s="121"/>
      <c r="AL67" s="121"/>
      <c r="AM67" s="121"/>
      <c r="AN67" s="121"/>
      <c r="AO67" s="124"/>
      <c r="AP67" s="123"/>
    </row>
    <row r="68" spans="1:42" x14ac:dyDescent="0.2">
      <c r="A68" s="123"/>
      <c r="B68" s="123"/>
      <c r="C68" s="123"/>
      <c r="D68" s="123"/>
      <c r="E68" s="123"/>
      <c r="F68" s="123"/>
      <c r="G68" s="123"/>
      <c r="H68" s="122"/>
      <c r="I68" s="122"/>
      <c r="J68" s="122"/>
      <c r="K68" s="122"/>
      <c r="L68" s="122"/>
      <c r="M68" s="122"/>
      <c r="N68" s="122"/>
      <c r="O68" s="122"/>
      <c r="P68" s="122"/>
      <c r="Q68" s="122"/>
      <c r="R68" s="122"/>
      <c r="S68" s="122"/>
      <c r="T68" s="122"/>
      <c r="U68" s="122"/>
      <c r="V68" s="122"/>
      <c r="W68" s="122"/>
      <c r="X68" s="122"/>
      <c r="Y68" s="122"/>
      <c r="Z68" s="122"/>
      <c r="AA68" s="122"/>
      <c r="AB68" s="122"/>
      <c r="AC68" s="122"/>
      <c r="AD68" s="122"/>
      <c r="AE68" s="122"/>
      <c r="AF68" s="122"/>
      <c r="AG68" s="122"/>
      <c r="AH68" s="122"/>
      <c r="AI68" s="122"/>
      <c r="AJ68" s="122"/>
      <c r="AK68" s="122"/>
      <c r="AL68" s="122"/>
      <c r="AM68" s="122"/>
      <c r="AN68" s="122"/>
      <c r="AO68" s="124"/>
      <c r="AP68" s="123"/>
    </row>
    <row r="69" spans="1:42" x14ac:dyDescent="0.2">
      <c r="A69" s="123"/>
      <c r="B69" s="123"/>
      <c r="C69" s="123"/>
      <c r="D69" s="123"/>
      <c r="E69" s="122"/>
      <c r="F69" s="122"/>
      <c r="G69" s="122"/>
      <c r="H69" s="123"/>
      <c r="I69" s="123"/>
      <c r="J69" s="123"/>
      <c r="K69" s="123"/>
      <c r="L69" s="123"/>
      <c r="M69" s="123"/>
      <c r="N69" s="123"/>
      <c r="O69" s="123"/>
      <c r="P69" s="123"/>
      <c r="Q69" s="123"/>
      <c r="R69" s="123"/>
      <c r="S69" s="123"/>
      <c r="T69" s="123"/>
      <c r="U69" s="123"/>
      <c r="V69" s="123"/>
      <c r="W69" s="123"/>
      <c r="X69" s="123"/>
      <c r="Y69" s="123"/>
      <c r="Z69" s="123"/>
      <c r="AA69" s="123"/>
      <c r="AB69" s="123"/>
      <c r="AC69" s="123"/>
      <c r="AD69" s="123"/>
      <c r="AE69" s="123"/>
      <c r="AF69" s="123"/>
      <c r="AG69" s="123"/>
      <c r="AH69" s="123"/>
      <c r="AI69" s="123"/>
      <c r="AJ69" s="123"/>
      <c r="AK69" s="123"/>
      <c r="AL69" s="123"/>
      <c r="AM69" s="123"/>
      <c r="AN69" s="123"/>
      <c r="AO69" s="124"/>
      <c r="AP69" s="123"/>
    </row>
    <row r="70" spans="1:42" x14ac:dyDescent="0.2">
      <c r="A70" s="123"/>
      <c r="B70" s="123"/>
      <c r="C70" s="123"/>
      <c r="D70" s="123"/>
      <c r="E70" s="122"/>
      <c r="F70" s="122"/>
      <c r="G70" s="122"/>
      <c r="H70" s="122"/>
      <c r="I70" s="122"/>
      <c r="J70" s="122"/>
      <c r="K70" s="122"/>
      <c r="L70" s="122"/>
      <c r="M70" s="122"/>
      <c r="N70" s="122"/>
      <c r="O70" s="122"/>
      <c r="P70" s="122"/>
      <c r="Q70" s="122"/>
      <c r="R70" s="122"/>
      <c r="S70" s="122"/>
      <c r="T70" s="122"/>
      <c r="U70" s="122"/>
      <c r="V70" s="122"/>
      <c r="W70" s="123"/>
      <c r="X70" s="123"/>
      <c r="Y70" s="123"/>
      <c r="Z70" s="123"/>
      <c r="AA70" s="123"/>
      <c r="AB70" s="123"/>
      <c r="AC70" s="123"/>
      <c r="AD70" s="123"/>
      <c r="AE70" s="123"/>
      <c r="AF70" s="123"/>
      <c r="AG70" s="123"/>
      <c r="AH70" s="123"/>
      <c r="AI70" s="123"/>
      <c r="AJ70" s="123"/>
      <c r="AK70" s="123"/>
      <c r="AL70" s="123"/>
      <c r="AM70" s="123"/>
      <c r="AN70" s="123"/>
      <c r="AO70" s="124"/>
      <c r="AP70" s="123"/>
    </row>
    <row r="71" spans="1:42" x14ac:dyDescent="0.2">
      <c r="A71" s="123"/>
      <c r="B71" s="123"/>
      <c r="C71" s="123"/>
      <c r="D71" s="123"/>
      <c r="E71" s="123"/>
      <c r="F71" s="123"/>
      <c r="G71" s="123"/>
      <c r="H71" s="123"/>
      <c r="I71" s="123"/>
      <c r="J71" s="123"/>
      <c r="K71" s="123"/>
      <c r="L71" s="123"/>
      <c r="M71" s="123"/>
      <c r="N71" s="123"/>
      <c r="O71" s="123"/>
      <c r="P71" s="123"/>
      <c r="Q71" s="123"/>
      <c r="R71" s="123"/>
      <c r="S71" s="123"/>
      <c r="T71" s="123"/>
      <c r="U71" s="123"/>
      <c r="V71" s="123"/>
      <c r="W71" s="123"/>
      <c r="X71" s="123"/>
      <c r="Y71" s="123"/>
      <c r="Z71" s="123"/>
      <c r="AA71" s="123"/>
      <c r="AB71" s="123"/>
      <c r="AC71" s="123"/>
      <c r="AD71" s="123"/>
      <c r="AE71" s="123"/>
      <c r="AF71" s="123"/>
      <c r="AG71" s="123"/>
      <c r="AH71" s="123"/>
      <c r="AI71" s="123"/>
      <c r="AJ71" s="123"/>
      <c r="AK71" s="123"/>
      <c r="AL71" s="123"/>
      <c r="AM71" s="123"/>
      <c r="AN71" s="123"/>
      <c r="AO71" s="123"/>
      <c r="AP71" s="123"/>
    </row>
    <row r="72" spans="1:42" x14ac:dyDescent="0.2">
      <c r="A72" s="123"/>
      <c r="B72" s="123"/>
      <c r="C72" s="123"/>
      <c r="D72" s="123"/>
      <c r="E72" s="123"/>
      <c r="F72" s="123"/>
      <c r="G72" s="123"/>
      <c r="H72" s="123"/>
      <c r="I72" s="123"/>
      <c r="J72" s="123"/>
      <c r="K72" s="123"/>
      <c r="L72" s="123"/>
      <c r="M72" s="123"/>
      <c r="N72" s="123"/>
      <c r="O72" s="123"/>
      <c r="P72" s="123"/>
      <c r="Q72" s="123"/>
      <c r="R72" s="123"/>
      <c r="S72" s="123"/>
      <c r="T72" s="123"/>
      <c r="U72" s="123"/>
      <c r="V72" s="123"/>
      <c r="W72" s="123"/>
      <c r="X72" s="123"/>
      <c r="Y72" s="123"/>
      <c r="Z72" s="123"/>
      <c r="AA72" s="123"/>
      <c r="AB72" s="123"/>
      <c r="AC72" s="123"/>
      <c r="AD72" s="123"/>
      <c r="AE72" s="123"/>
      <c r="AF72" s="123"/>
      <c r="AG72" s="123"/>
      <c r="AH72" s="123"/>
      <c r="AI72" s="123"/>
      <c r="AJ72" s="123"/>
      <c r="AK72" s="123"/>
      <c r="AL72" s="123"/>
      <c r="AM72" s="123"/>
      <c r="AN72" s="123"/>
      <c r="AO72" s="123"/>
      <c r="AP72" s="123"/>
    </row>
  </sheetData>
  <phoneticPr fontId="0" type="noConversion"/>
  <conditionalFormatting sqref="G1:G6 J1:J38 M1:M38 P1:P38 S1:S38 V1:V38 Y1:Y38 AB1:AB38 AE1:AE38 AH1:AH38 AK1:AK38 AN1:AN38 G9:G10 G12:G38">
    <cfRule type="cellIs" dxfId="52" priority="1" stopIfTrue="1" operator="equal">
      <formula>"n"</formula>
    </cfRule>
    <cfRule type="cellIs" dxfId="51" priority="2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05E30E-A333-42E6-902E-98886228CBD9}">
  <sheetPr codeName="Feuil2"/>
  <dimension ref="A1:I77"/>
  <sheetViews>
    <sheetView workbookViewId="0">
      <selection activeCell="A2" sqref="A2:I157"/>
    </sheetView>
  </sheetViews>
  <sheetFormatPr baseColWidth="10" defaultRowHeight="12.75" x14ac:dyDescent="0.2"/>
  <cols>
    <col min="1" max="1" width="15.28515625" style="12" customWidth="1"/>
    <col min="2" max="2" width="14.28515625" style="12" bestFit="1" customWidth="1"/>
    <col min="3" max="3" width="11.7109375" style="12" customWidth="1"/>
    <col min="4" max="4" width="13.140625" style="12" customWidth="1"/>
    <col min="5" max="5" width="12.7109375" style="12" customWidth="1"/>
    <col min="6" max="6" width="11" style="12" customWidth="1"/>
    <col min="7" max="7" width="11.140625" style="12" customWidth="1"/>
    <col min="8" max="16384" width="11.42578125" style="12"/>
  </cols>
  <sheetData>
    <row r="1" spans="1:9" ht="18" customHeight="1" x14ac:dyDescent="0.2">
      <c r="A1" s="39"/>
      <c r="B1" s="21" t="s">
        <v>24</v>
      </c>
      <c r="C1" s="22" t="s">
        <v>25</v>
      </c>
      <c r="D1" s="75" t="s">
        <v>26</v>
      </c>
      <c r="E1" s="22" t="s">
        <v>27</v>
      </c>
      <c r="F1" s="22" t="s">
        <v>28</v>
      </c>
      <c r="G1" s="22" t="s">
        <v>29</v>
      </c>
    </row>
    <row r="2" spans="1:9" ht="18" customHeight="1" x14ac:dyDescent="0.2">
      <c r="A2" s="230"/>
      <c r="B2" s="21"/>
      <c r="C2" s="76"/>
      <c r="D2" s="77"/>
      <c r="E2" s="79"/>
      <c r="F2" s="80"/>
      <c r="G2" s="23"/>
      <c r="H2"/>
      <c r="I2" s="139"/>
    </row>
    <row r="3" spans="1:9" ht="18" customHeight="1" thickBot="1" x14ac:dyDescent="0.25">
      <c r="A3" s="95"/>
      <c r="B3" s="22"/>
      <c r="C3" s="74"/>
      <c r="D3" s="28"/>
      <c r="E3" s="78"/>
      <c r="F3" s="24"/>
      <c r="G3" s="23"/>
      <c r="H3" s="198"/>
      <c r="I3" s="139"/>
    </row>
    <row r="4" spans="1:9" ht="18" customHeight="1" thickBot="1" x14ac:dyDescent="0.25">
      <c r="A4" s="40"/>
      <c r="B4" s="106"/>
      <c r="C4" s="107"/>
      <c r="D4" s="108"/>
      <c r="E4" s="244"/>
      <c r="F4" s="25"/>
      <c r="G4" s="23"/>
      <c r="H4" s="198"/>
      <c r="I4" s="139"/>
    </row>
    <row r="5" spans="1:9" ht="18" customHeight="1" thickBot="1" x14ac:dyDescent="0.25">
      <c r="A5" s="102"/>
      <c r="B5" s="40"/>
      <c r="C5" s="287"/>
      <c r="D5" s="110"/>
      <c r="E5" s="103"/>
      <c r="F5" s="24"/>
      <c r="G5" s="23"/>
      <c r="H5" s="159"/>
      <c r="I5" s="139"/>
    </row>
    <row r="6" spans="1:9" ht="18" customHeight="1" x14ac:dyDescent="0.2">
      <c r="A6" s="101"/>
      <c r="B6" s="41"/>
      <c r="C6" s="111"/>
      <c r="D6" s="315"/>
      <c r="F6" s="22"/>
      <c r="H6" s="159"/>
      <c r="I6" s="139"/>
    </row>
    <row r="7" spans="1:9" ht="24.75" customHeight="1" x14ac:dyDescent="0.2">
      <c r="A7" s="102"/>
      <c r="B7" s="41"/>
      <c r="C7" s="113"/>
      <c r="D7" s="316"/>
      <c r="E7" s="104"/>
      <c r="F7" s="105"/>
      <c r="G7" s="223"/>
      <c r="H7" s="159"/>
      <c r="I7" s="139"/>
    </row>
    <row r="8" spans="1:9" ht="18" customHeight="1" x14ac:dyDescent="0.2">
      <c r="A8" s="317"/>
      <c r="B8" s="111"/>
      <c r="C8" s="111"/>
      <c r="D8" s="315"/>
      <c r="F8" s="26"/>
      <c r="G8" s="82"/>
      <c r="H8" s="159"/>
      <c r="I8" s="139"/>
    </row>
    <row r="9" spans="1:9" ht="18" customHeight="1" thickBot="1" x14ac:dyDescent="0.25">
      <c r="A9" s="41"/>
      <c r="B9" s="22"/>
      <c r="C9" s="183"/>
      <c r="D9" s="109"/>
      <c r="E9" s="27"/>
      <c r="F9" s="89"/>
      <c r="G9" s="82"/>
      <c r="H9" s="159"/>
      <c r="I9" s="139"/>
    </row>
    <row r="10" spans="1:9" ht="18" customHeight="1" thickBot="1" x14ac:dyDescent="0.25">
      <c r="A10" s="184"/>
      <c r="B10" s="224"/>
      <c r="C10" s="247"/>
      <c r="D10" s="29"/>
      <c r="E10" s="179"/>
      <c r="F10" s="89"/>
      <c r="G10" s="703"/>
      <c r="H10" s="159"/>
      <c r="I10" s="139"/>
    </row>
    <row r="11" spans="1:9" ht="18" customHeight="1" thickBot="1" x14ac:dyDescent="0.25">
      <c r="A11" s="184"/>
      <c r="B11" s="225"/>
      <c r="C11" s="247"/>
      <c r="D11" s="29"/>
      <c r="E11" s="180"/>
      <c r="F11" s="89"/>
      <c r="G11" s="703"/>
      <c r="H11"/>
      <c r="I11" s="139"/>
    </row>
    <row r="12" spans="1:9" ht="18" customHeight="1" x14ac:dyDescent="0.2">
      <c r="A12" s="184"/>
      <c r="B12" s="226"/>
      <c r="C12" s="437"/>
      <c r="D12" s="433"/>
      <c r="E12" s="22"/>
      <c r="F12" s="89"/>
      <c r="G12" s="702"/>
      <c r="H12"/>
      <c r="I12" s="139"/>
    </row>
    <row r="13" spans="1:9" ht="18" customHeight="1" x14ac:dyDescent="0.2">
      <c r="A13" s="184"/>
      <c r="B13" s="227"/>
      <c r="C13" s="100"/>
      <c r="D13" s="434"/>
      <c r="E13"/>
      <c r="F13" s="89"/>
      <c r="G13" s="698"/>
      <c r="H13" s="724"/>
      <c r="I13" s="139"/>
    </row>
    <row r="14" spans="1:9" ht="18" customHeight="1" thickBot="1" x14ac:dyDescent="0.25">
      <c r="A14" s="185"/>
      <c r="B14" s="227"/>
      <c r="C14" s="100"/>
      <c r="D14" s="42"/>
      <c r="E14" s="43"/>
      <c r="F14" s="89"/>
      <c r="G14" s="698"/>
      <c r="H14" s="724"/>
      <c r="I14" s="139"/>
    </row>
    <row r="15" spans="1:9" ht="18" customHeight="1" thickBot="1" x14ac:dyDescent="0.25">
      <c r="A15" s="44"/>
      <c r="B15" s="228"/>
      <c r="C15" s="29"/>
      <c r="D15" s="42"/>
      <c r="E15" s="43"/>
      <c r="F15" s="22"/>
      <c r="G15" s="699"/>
      <c r="H15" s="198"/>
      <c r="I15" s="139"/>
    </row>
    <row r="16" spans="1:9" ht="18" customHeight="1" thickBot="1" x14ac:dyDescent="0.25">
      <c r="A16" s="44"/>
      <c r="B16" s="229"/>
      <c r="C16" s="29"/>
      <c r="D16" s="42"/>
      <c r="E16" s="45"/>
      <c r="F16" s="22"/>
      <c r="G16" s="699"/>
      <c r="H16" s="159"/>
      <c r="I16" s="139"/>
    </row>
    <row r="17" spans="1:9" ht="13.5" customHeight="1" thickBot="1" x14ac:dyDescent="0.25">
      <c r="A17" s="13"/>
      <c r="B17" s="181"/>
      <c r="C17" s="13"/>
      <c r="D17" s="13"/>
      <c r="E17" s="14"/>
      <c r="F17" s="19"/>
      <c r="H17" s="195"/>
      <c r="I17" s="139"/>
    </row>
    <row r="18" spans="1:9" ht="32.25" customHeight="1" thickBot="1" x14ac:dyDescent="0.25">
      <c r="A18" s="14"/>
      <c r="B18" s="15"/>
      <c r="C18" s="16"/>
      <c r="D18" s="17"/>
      <c r="E18" s="18"/>
      <c r="F18" s="14"/>
      <c r="G18" s="246"/>
      <c r="H18" s="159"/>
      <c r="I18" s="139"/>
    </row>
    <row r="19" spans="1:9" ht="16.5" customHeight="1" x14ac:dyDescent="0.2">
      <c r="H19" s="159"/>
      <c r="I19" s="139"/>
    </row>
    <row r="20" spans="1:9" x14ac:dyDescent="0.2">
      <c r="H20" s="159"/>
      <c r="I20" s="139"/>
    </row>
    <row r="21" spans="1:9" x14ac:dyDescent="0.2">
      <c r="H21" s="159"/>
      <c r="I21" s="139"/>
    </row>
    <row r="22" spans="1:9" x14ac:dyDescent="0.2">
      <c r="A22" s="46"/>
      <c r="H22" s="159"/>
      <c r="I22" s="139"/>
    </row>
    <row r="23" spans="1:9" ht="13.5" thickBot="1" x14ac:dyDescent="0.25">
      <c r="A23" s="47"/>
      <c r="B23" s="48"/>
      <c r="C23" s="313"/>
      <c r="D23" s="50"/>
      <c r="H23" s="145"/>
    </row>
    <row r="24" spans="1:9" ht="13.5" thickBot="1" x14ac:dyDescent="0.25">
      <c r="A24" s="13"/>
      <c r="B24" s="91"/>
      <c r="C24" s="314"/>
      <c r="D24" s="13"/>
      <c r="F24" s="173"/>
      <c r="G24" s="190"/>
      <c r="H24" s="145"/>
    </row>
    <row r="25" spans="1:9" x14ac:dyDescent="0.2">
      <c r="A25" s="53"/>
      <c r="B25" s="48"/>
      <c r="C25" s="90"/>
      <c r="D25" s="50"/>
      <c r="F25" s="438"/>
      <c r="G25" s="179"/>
      <c r="H25" s="145"/>
    </row>
    <row r="26" spans="1:9" ht="13.5" thickBot="1" x14ac:dyDescent="0.25">
      <c r="A26" s="13"/>
      <c r="B26" s="91"/>
      <c r="C26" s="91"/>
      <c r="D26" s="13"/>
      <c r="F26" s="438"/>
      <c r="G26" s="180"/>
      <c r="H26" s="145"/>
    </row>
    <row r="27" spans="1:9" ht="13.5" thickBot="1" x14ac:dyDescent="0.25">
      <c r="A27" s="47"/>
      <c r="B27" s="48"/>
      <c r="C27" s="313"/>
      <c r="D27" s="50"/>
      <c r="F27" s="173"/>
      <c r="G27" s="190"/>
      <c r="H27" s="145"/>
    </row>
    <row r="28" spans="1:9" x14ac:dyDescent="0.2">
      <c r="A28" s="13"/>
      <c r="B28" s="13"/>
      <c r="C28" s="314"/>
      <c r="D28" s="91"/>
      <c r="F28" s="438"/>
      <c r="G28" s="179"/>
      <c r="H28" s="145"/>
    </row>
    <row r="29" spans="1:9" ht="13.5" thickBot="1" x14ac:dyDescent="0.25">
      <c r="A29" s="53"/>
      <c r="B29" s="48"/>
      <c r="C29" s="90"/>
      <c r="D29" s="50"/>
      <c r="F29" s="438"/>
      <c r="G29" s="180"/>
      <c r="H29" s="145"/>
    </row>
    <row r="30" spans="1:9" ht="13.5" thickBot="1" x14ac:dyDescent="0.25">
      <c r="A30" s="13"/>
      <c r="B30" s="13"/>
      <c r="C30" s="91"/>
      <c r="D30" s="91"/>
      <c r="F30" s="173"/>
      <c r="G30" s="190"/>
      <c r="H30" s="145"/>
    </row>
    <row r="31" spans="1:9" x14ac:dyDescent="0.2">
      <c r="A31" s="46"/>
      <c r="B31" s="13"/>
      <c r="F31" s="174"/>
      <c r="G31" s="179"/>
      <c r="H31" s="145"/>
    </row>
    <row r="32" spans="1:9" ht="13.5" thickBot="1" x14ac:dyDescent="0.25">
      <c r="A32" s="47"/>
      <c r="B32" s="48"/>
      <c r="C32" s="90"/>
      <c r="D32" s="50"/>
      <c r="F32" s="174"/>
      <c r="G32" s="180"/>
      <c r="H32" s="145"/>
    </row>
    <row r="33" spans="1:8" ht="13.5" thickBot="1" x14ac:dyDescent="0.25">
      <c r="A33" s="13"/>
      <c r="B33" s="91"/>
      <c r="C33" s="13"/>
      <c r="D33" s="13"/>
      <c r="F33" s="173"/>
      <c r="G33" s="190"/>
      <c r="H33" s="145"/>
    </row>
    <row r="34" spans="1:8" x14ac:dyDescent="0.2">
      <c r="A34" s="53"/>
      <c r="B34" s="48"/>
      <c r="C34" s="90"/>
      <c r="D34" s="50"/>
      <c r="F34" s="174"/>
      <c r="G34" s="179"/>
      <c r="H34" s="145"/>
    </row>
    <row r="35" spans="1:8" ht="13.5" thickBot="1" x14ac:dyDescent="0.25">
      <c r="A35" s="13"/>
      <c r="B35" s="91"/>
      <c r="C35" s="91"/>
      <c r="D35" s="13"/>
      <c r="F35" s="174"/>
      <c r="G35" s="180"/>
      <c r="H35" s="145"/>
    </row>
    <row r="36" spans="1:8" ht="13.5" thickBot="1" x14ac:dyDescent="0.25">
      <c r="A36" s="47"/>
      <c r="B36" s="48"/>
      <c r="C36" s="90"/>
      <c r="D36" s="50"/>
      <c r="E36" s="54"/>
      <c r="F36" s="173"/>
      <c r="G36" s="178"/>
      <c r="H36" s="145"/>
    </row>
    <row r="37" spans="1:8" x14ac:dyDescent="0.2">
      <c r="B37" s="55"/>
      <c r="C37" s="13"/>
      <c r="D37" s="91"/>
      <c r="E37" s="51"/>
      <c r="F37" s="174"/>
      <c r="G37" s="179"/>
      <c r="H37" s="145"/>
    </row>
    <row r="38" spans="1:8" ht="13.5" thickBot="1" x14ac:dyDescent="0.25">
      <c r="A38" s="47"/>
      <c r="B38" s="48"/>
      <c r="C38" s="90"/>
      <c r="D38" s="50"/>
      <c r="E38" s="54"/>
      <c r="F38" s="176"/>
      <c r="G38" s="180"/>
      <c r="H38" s="145"/>
    </row>
    <row r="39" spans="1:8" ht="13.5" thickBot="1" x14ac:dyDescent="0.25">
      <c r="B39" s="55"/>
      <c r="C39" s="91"/>
      <c r="D39" s="91"/>
      <c r="E39" s="51"/>
      <c r="F39" s="173"/>
      <c r="G39" s="182"/>
      <c r="H39" s="145"/>
    </row>
    <row r="40" spans="1:8" x14ac:dyDescent="0.2">
      <c r="A40" s="56"/>
      <c r="B40" s="55"/>
      <c r="C40" s="57"/>
      <c r="D40" s="57"/>
      <c r="E40" s="54"/>
      <c r="F40" s="174"/>
      <c r="G40" s="175"/>
      <c r="H40" s="145"/>
    </row>
    <row r="41" spans="1:8" ht="13.5" thickBot="1" x14ac:dyDescent="0.25">
      <c r="A41" s="47"/>
      <c r="B41" s="48"/>
      <c r="C41" s="90"/>
      <c r="D41" s="50"/>
      <c r="E41" s="51"/>
      <c r="F41" s="176"/>
      <c r="G41" s="177"/>
      <c r="H41" s="145"/>
    </row>
    <row r="42" spans="1:8" x14ac:dyDescent="0.2">
      <c r="A42" s="58"/>
      <c r="B42" s="91"/>
      <c r="C42" s="13"/>
      <c r="D42" s="13"/>
      <c r="E42" s="54"/>
      <c r="H42" s="145"/>
    </row>
    <row r="43" spans="1:8" x14ac:dyDescent="0.2">
      <c r="A43" s="53"/>
      <c r="B43" s="48"/>
      <c r="C43" s="90"/>
      <c r="D43" s="50"/>
      <c r="E43" s="51"/>
      <c r="H43" s="145"/>
    </row>
    <row r="44" spans="1:8" x14ac:dyDescent="0.2">
      <c r="A44" s="13"/>
      <c r="B44" s="91"/>
      <c r="C44" s="91"/>
      <c r="D44" s="13"/>
      <c r="E44" s="54"/>
      <c r="H44" s="145"/>
    </row>
    <row r="45" spans="1:8" x14ac:dyDescent="0.2">
      <c r="A45" s="47"/>
      <c r="B45" s="48"/>
      <c r="C45" s="90"/>
      <c r="D45" s="50"/>
      <c r="E45" s="51"/>
      <c r="H45" s="145"/>
    </row>
    <row r="46" spans="1:8" x14ac:dyDescent="0.2">
      <c r="A46" s="13"/>
      <c r="B46" s="13"/>
      <c r="C46" s="13"/>
      <c r="D46" s="91"/>
      <c r="E46" s="54"/>
    </row>
    <row r="47" spans="1:8" x14ac:dyDescent="0.2">
      <c r="A47" s="53"/>
      <c r="B47" s="48"/>
      <c r="C47" s="90"/>
      <c r="D47" s="50"/>
      <c r="E47" s="54"/>
    </row>
    <row r="48" spans="1:8" x14ac:dyDescent="0.2">
      <c r="B48" s="13"/>
      <c r="C48" s="52"/>
      <c r="D48" s="52"/>
      <c r="E48" s="51"/>
    </row>
    <row r="49" spans="1:5" x14ac:dyDescent="0.2">
      <c r="A49" s="56"/>
      <c r="B49" s="13"/>
      <c r="C49" s="59"/>
      <c r="D49" s="59"/>
      <c r="E49" s="54"/>
    </row>
    <row r="50" spans="1:5" x14ac:dyDescent="0.2">
      <c r="A50" s="47"/>
      <c r="B50" s="48"/>
      <c r="C50" s="49"/>
      <c r="D50" s="50"/>
      <c r="E50" s="51"/>
    </row>
    <row r="51" spans="1:5" x14ac:dyDescent="0.2">
      <c r="B51" s="52"/>
      <c r="C51" s="13"/>
      <c r="D51" s="13"/>
      <c r="E51" s="54"/>
    </row>
    <row r="52" spans="1:5" x14ac:dyDescent="0.2">
      <c r="A52" s="53"/>
      <c r="B52" s="48"/>
      <c r="C52" s="49"/>
      <c r="D52" s="50"/>
      <c r="E52" s="51"/>
    </row>
    <row r="53" spans="1:5" x14ac:dyDescent="0.2">
      <c r="B53" s="52"/>
      <c r="C53" s="52"/>
      <c r="D53" s="13"/>
      <c r="E53" s="54"/>
    </row>
    <row r="54" spans="1:5" x14ac:dyDescent="0.2">
      <c r="A54" s="47"/>
      <c r="B54" s="48"/>
      <c r="C54" s="49"/>
      <c r="D54" s="50"/>
      <c r="E54" s="51"/>
    </row>
    <row r="55" spans="1:5" x14ac:dyDescent="0.2">
      <c r="B55" s="13"/>
      <c r="C55" s="13"/>
      <c r="D55" s="52"/>
      <c r="E55" s="54"/>
    </row>
    <row r="56" spans="1:5" x14ac:dyDescent="0.2">
      <c r="A56" s="53"/>
      <c r="B56" s="48"/>
      <c r="C56" s="49"/>
      <c r="D56" s="50"/>
      <c r="E56" s="51"/>
    </row>
    <row r="57" spans="1:5" x14ac:dyDescent="0.2">
      <c r="B57" s="13"/>
      <c r="C57" s="52"/>
      <c r="D57" s="52"/>
      <c r="E57" s="54"/>
    </row>
    <row r="58" spans="1:5" x14ac:dyDescent="0.2">
      <c r="A58" s="56"/>
      <c r="B58" s="13"/>
      <c r="C58" s="59"/>
      <c r="D58" s="59"/>
      <c r="E58" s="51"/>
    </row>
    <row r="59" spans="1:5" x14ac:dyDescent="0.2">
      <c r="A59" s="53"/>
      <c r="B59" s="48"/>
      <c r="C59" s="49"/>
      <c r="D59" s="50"/>
      <c r="E59" s="54"/>
    </row>
    <row r="60" spans="1:5" x14ac:dyDescent="0.2">
      <c r="B60" s="52"/>
      <c r="C60" s="52"/>
      <c r="D60" s="13"/>
      <c r="E60" s="51"/>
    </row>
    <row r="61" spans="1:5" x14ac:dyDescent="0.2">
      <c r="A61" s="53"/>
      <c r="B61" s="48"/>
      <c r="C61" s="49"/>
      <c r="D61" s="50"/>
      <c r="E61" s="54"/>
    </row>
    <row r="62" spans="1:5" x14ac:dyDescent="0.2">
      <c r="B62" s="13"/>
      <c r="C62" s="52"/>
      <c r="D62" s="52"/>
      <c r="E62" s="51"/>
    </row>
    <row r="63" spans="1:5" x14ac:dyDescent="0.2">
      <c r="A63" s="59"/>
      <c r="B63" s="13"/>
      <c r="C63" s="59"/>
      <c r="D63" s="59"/>
      <c r="E63" s="54"/>
    </row>
    <row r="64" spans="1:5" x14ac:dyDescent="0.2">
      <c r="A64" s="53"/>
      <c r="B64" s="48"/>
      <c r="C64" s="49"/>
      <c r="D64" s="50"/>
      <c r="E64" s="51"/>
    </row>
    <row r="65" spans="1:7" x14ac:dyDescent="0.2">
      <c r="A65" s="13"/>
      <c r="B65" s="52"/>
      <c r="C65" s="52"/>
      <c r="D65" s="13"/>
      <c r="E65" s="14"/>
    </row>
    <row r="66" spans="1:7" x14ac:dyDescent="0.2">
      <c r="A66" s="53"/>
      <c r="B66" s="48"/>
      <c r="C66" s="49"/>
      <c r="D66" s="50"/>
    </row>
    <row r="67" spans="1:7" x14ac:dyDescent="0.2">
      <c r="B67" s="13"/>
      <c r="C67" s="52"/>
      <c r="D67" s="52"/>
    </row>
    <row r="68" spans="1:7" x14ac:dyDescent="0.2">
      <c r="A68" s="47"/>
      <c r="B68" s="48"/>
      <c r="C68" s="60"/>
      <c r="D68" s="61"/>
    </row>
    <row r="69" spans="1:7" x14ac:dyDescent="0.2">
      <c r="A69" s="62"/>
      <c r="B69" s="52"/>
      <c r="C69" s="63"/>
      <c r="D69" s="14"/>
    </row>
    <row r="70" spans="1:7" x14ac:dyDescent="0.2">
      <c r="A70" s="47"/>
      <c r="B70" s="48"/>
      <c r="C70" s="49"/>
      <c r="D70" s="50"/>
    </row>
    <row r="71" spans="1:7" x14ac:dyDescent="0.2">
      <c r="C71" s="52"/>
      <c r="D71" s="52"/>
    </row>
    <row r="72" spans="1:7" x14ac:dyDescent="0.2">
      <c r="A72" s="112"/>
      <c r="B72" s="90"/>
    </row>
    <row r="73" spans="1:7" x14ac:dyDescent="0.2">
      <c r="B73" s="13"/>
    </row>
    <row r="74" spans="1:7" x14ac:dyDescent="0.2">
      <c r="A74"/>
      <c r="B74" s="90"/>
    </row>
    <row r="75" spans="1:7" ht="13.5" thickBot="1" x14ac:dyDescent="0.25">
      <c r="B75" s="91"/>
    </row>
    <row r="76" spans="1:7" ht="14.25" thickTop="1" thickBot="1" x14ac:dyDescent="0.25">
      <c r="A76" s="64"/>
      <c r="B76" s="49"/>
      <c r="C76" s="65"/>
      <c r="D76" s="66"/>
      <c r="E76" s="49"/>
      <c r="F76" s="48"/>
      <c r="G76" s="49"/>
    </row>
    <row r="77" spans="1:7" ht="13.5" thickTop="1" x14ac:dyDescent="0.2"/>
  </sheetData>
  <phoneticPr fontId="0" type="noConversion"/>
  <conditionalFormatting sqref="D4 D7:D8">
    <cfRule type="cellIs" dxfId="50" priority="5" stopIfTrue="1" operator="greaterThan">
      <formula>0</formula>
    </cfRule>
    <cfRule type="cellIs" dxfId="49" priority="6" stopIfTrue="1" operator="lessThan">
      <formula>0</formula>
    </cfRule>
  </conditionalFormatting>
  <conditionalFormatting sqref="D15">
    <cfRule type="cellIs" dxfId="48" priority="3" stopIfTrue="1" operator="lessThanOrEqual">
      <formula>0</formula>
    </cfRule>
    <cfRule type="cellIs" dxfId="47" priority="4" stopIfTrue="1" operator="greaterThan">
      <formula>0</formula>
    </cfRule>
  </conditionalFormatting>
  <conditionalFormatting sqref="E4:E5">
    <cfRule type="cellIs" dxfId="46" priority="7" stopIfTrue="1" operator="lessThan">
      <formula>0</formula>
    </cfRule>
    <cfRule type="cellIs" dxfId="45" priority="8" stopIfTrue="1" operator="greaterThan">
      <formula>0</formula>
    </cfRule>
  </conditionalFormatting>
  <conditionalFormatting sqref="E10:E11 G24:G38">
    <cfRule type="cellIs" dxfId="44" priority="2" stopIfTrue="1" operator="lessThan">
      <formula>0</formula>
    </cfRule>
  </conditionalFormatting>
  <conditionalFormatting sqref="G39:G41">
    <cfRule type="cellIs" dxfId="43" priority="1" stopIfTrue="1" operator="greater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>
    <oddFooter>&amp;L&amp;F_&amp;A&amp;R&amp;D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B0CFE-8E92-41C7-BDB4-5B4CE9CB9B21}">
  <sheetPr codeName="Feuil3"/>
  <dimension ref="A1:N142"/>
  <sheetViews>
    <sheetView workbookViewId="0">
      <selection activeCell="A3" sqref="A3:Q59"/>
    </sheetView>
  </sheetViews>
  <sheetFormatPr baseColWidth="10" defaultRowHeight="12.75" x14ac:dyDescent="0.2"/>
  <cols>
    <col min="1" max="1" width="10.42578125" style="481" customWidth="1"/>
    <col min="2" max="2" width="20.5703125" style="12" customWidth="1"/>
    <col min="3" max="3" width="11.85546875" style="739" customWidth="1"/>
    <col min="4" max="4" width="10.85546875" style="73" customWidth="1"/>
    <col min="5" max="5" width="13" style="12" customWidth="1"/>
    <col min="6" max="6" width="4.28515625" style="12" customWidth="1"/>
    <col min="7" max="8" width="4" style="12" customWidth="1"/>
    <col min="9" max="9" width="3.7109375" style="12" customWidth="1"/>
    <col min="10" max="11" width="11.42578125" style="12"/>
    <col min="12" max="14" width="13" style="12" customWidth="1"/>
    <col min="15" max="16384" width="11.42578125" style="12"/>
  </cols>
  <sheetData>
    <row r="1" spans="1:14" ht="13.5" customHeight="1" x14ac:dyDescent="0.2">
      <c r="A1" s="479" t="s">
        <v>75</v>
      </c>
      <c r="B1" s="67" t="s">
        <v>19</v>
      </c>
      <c r="C1" s="735" t="s">
        <v>12</v>
      </c>
      <c r="D1" s="68" t="s">
        <v>13</v>
      </c>
      <c r="E1" s="12" t="s">
        <v>73</v>
      </c>
      <c r="F1" s="69" t="s">
        <v>14</v>
      </c>
      <c r="G1" s="70" t="s">
        <v>15</v>
      </c>
      <c r="H1" s="71" t="s">
        <v>17</v>
      </c>
      <c r="I1" s="72" t="s">
        <v>16</v>
      </c>
      <c r="J1"/>
      <c r="K1"/>
    </row>
    <row r="2" spans="1:14" ht="13.5" customHeight="1" x14ac:dyDescent="0.2">
      <c r="A2" s="479"/>
      <c r="B2" s="67"/>
      <c r="C2" s="736" t="s">
        <v>72</v>
      </c>
      <c r="D2" s="68"/>
      <c r="E2" s="483" t="s">
        <v>71</v>
      </c>
      <c r="F2" s="69"/>
      <c r="G2" s="70"/>
      <c r="H2" s="71"/>
      <c r="I2" s="72"/>
      <c r="J2"/>
      <c r="K2"/>
    </row>
    <row r="3" spans="1:14" ht="13.5" customHeight="1" x14ac:dyDescent="0.2">
      <c r="A3" s="464"/>
      <c r="B3" s="134"/>
      <c r="D3" s="12"/>
      <c r="E3" s="737"/>
      <c r="G3"/>
      <c r="J3" s="37"/>
      <c r="K3" s="37"/>
    </row>
    <row r="4" spans="1:14" ht="13.5" customHeight="1" x14ac:dyDescent="0.2">
      <c r="A4" s="700"/>
      <c r="B4" s="494"/>
      <c r="C4" s="730"/>
      <c r="D4" s="461"/>
      <c r="E4" s="462"/>
      <c r="G4"/>
      <c r="K4" s="717"/>
      <c r="L4"/>
      <c r="M4"/>
      <c r="N4"/>
    </row>
    <row r="5" spans="1:14" ht="13.5" customHeight="1" x14ac:dyDescent="0.2">
      <c r="A5" s="700"/>
      <c r="B5" s="494"/>
      <c r="C5" s="730"/>
      <c r="D5" s="461"/>
      <c r="E5" s="242"/>
      <c r="G5"/>
      <c r="L5"/>
      <c r="M5"/>
      <c r="N5"/>
    </row>
    <row r="6" spans="1:14" ht="13.5" customHeight="1" x14ac:dyDescent="0.2">
      <c r="A6" s="700"/>
      <c r="B6" s="494"/>
      <c r="C6" s="730"/>
      <c r="D6" s="461"/>
      <c r="E6" s="462"/>
      <c r="G6"/>
      <c r="L6"/>
      <c r="M6"/>
      <c r="N6"/>
    </row>
    <row r="7" spans="1:14" ht="13.5" customHeight="1" x14ac:dyDescent="0.2">
      <c r="A7" s="700"/>
      <c r="B7" s="494"/>
      <c r="C7" s="730"/>
      <c r="D7" s="461"/>
      <c r="E7"/>
      <c r="G7"/>
    </row>
    <row r="8" spans="1:14" ht="13.5" customHeight="1" x14ac:dyDescent="0.2">
      <c r="A8" s="700"/>
      <c r="B8" s="497"/>
      <c r="C8" s="730"/>
      <c r="D8" s="461"/>
      <c r="E8"/>
      <c r="G8"/>
    </row>
    <row r="9" spans="1:14" ht="13.5" customHeight="1" x14ac:dyDescent="0.2">
      <c r="A9" s="700"/>
      <c r="B9" s="494"/>
      <c r="C9" s="738"/>
      <c r="D9" s="462"/>
      <c r="G9"/>
    </row>
    <row r="10" spans="1:14" ht="13.5" customHeight="1" x14ac:dyDescent="0.2">
      <c r="A10" s="700"/>
      <c r="B10" s="494"/>
      <c r="C10" s="738"/>
      <c r="D10" s="461"/>
      <c r="G10"/>
    </row>
    <row r="11" spans="1:14" ht="13.5" customHeight="1" x14ac:dyDescent="0.2">
      <c r="A11" s="700"/>
      <c r="B11" s="494"/>
      <c r="C11" s="730"/>
      <c r="D11" s="461"/>
      <c r="E11" s="462"/>
      <c r="G11"/>
    </row>
    <row r="12" spans="1:14" ht="13.5" customHeight="1" x14ac:dyDescent="0.2">
      <c r="A12" s="700"/>
      <c r="B12" s="494"/>
      <c r="C12" s="730"/>
      <c r="D12" s="461"/>
      <c r="E12"/>
      <c r="G12"/>
    </row>
    <row r="13" spans="1:14" ht="13.5" customHeight="1" x14ac:dyDescent="0.2">
      <c r="A13" s="700"/>
      <c r="B13" s="494"/>
      <c r="C13" s="738"/>
      <c r="D13" s="461"/>
      <c r="E13"/>
      <c r="G13"/>
    </row>
    <row r="14" spans="1:14" ht="13.5" customHeight="1" x14ac:dyDescent="0.2">
      <c r="A14" s="701"/>
      <c r="B14" s="498"/>
      <c r="C14" s="731"/>
      <c r="D14" s="432"/>
      <c r="E14"/>
      <c r="G14"/>
    </row>
    <row r="15" spans="1:14" ht="13.5" customHeight="1" x14ac:dyDescent="0.2">
      <c r="A15" s="701"/>
      <c r="B15" s="431"/>
      <c r="C15" s="731"/>
      <c r="D15" s="432"/>
      <c r="G15"/>
      <c r="J15"/>
    </row>
    <row r="16" spans="1:14" ht="13.5" customHeight="1" x14ac:dyDescent="0.2">
      <c r="G16"/>
      <c r="J16"/>
    </row>
    <row r="17" spans="1:11" ht="13.5" customHeight="1" x14ac:dyDescent="0.2">
      <c r="A17" s="701"/>
      <c r="B17" s="494"/>
      <c r="C17" s="731"/>
      <c r="D17" s="432"/>
      <c r="G17"/>
      <c r="J17"/>
    </row>
    <row r="18" spans="1:11" ht="13.5" customHeight="1" x14ac:dyDescent="0.2">
      <c r="A18" s="701"/>
      <c r="B18" s="494"/>
      <c r="C18" s="731"/>
      <c r="G18"/>
      <c r="J18"/>
    </row>
    <row r="19" spans="1:11" ht="13.5" customHeight="1" x14ac:dyDescent="0.2">
      <c r="A19" s="701"/>
      <c r="B19" s="494"/>
      <c r="C19" s="731"/>
      <c r="G19"/>
      <c r="J19"/>
    </row>
    <row r="20" spans="1:11" ht="13.5" customHeight="1" x14ac:dyDescent="0.2">
      <c r="A20" s="701"/>
      <c r="B20" s="494"/>
      <c r="C20" s="731"/>
      <c r="D20" s="432"/>
      <c r="G20"/>
      <c r="J20"/>
    </row>
    <row r="21" spans="1:11" ht="13.5" customHeight="1" x14ac:dyDescent="0.2">
      <c r="A21" s="701"/>
      <c r="B21" s="494"/>
      <c r="C21" s="731"/>
      <c r="D21" s="711"/>
      <c r="G21"/>
      <c r="J21"/>
    </row>
    <row r="22" spans="1:11" ht="13.5" customHeight="1" x14ac:dyDescent="0.2">
      <c r="A22" s="701"/>
      <c r="B22" s="494"/>
      <c r="D22" s="432"/>
      <c r="G22"/>
      <c r="J22"/>
    </row>
    <row r="23" spans="1:11" ht="13.5" customHeight="1" x14ac:dyDescent="0.2">
      <c r="A23" s="701"/>
      <c r="B23" s="494"/>
      <c r="C23" s="731"/>
      <c r="D23" s="432"/>
      <c r="E23"/>
      <c r="G23"/>
    </row>
    <row r="24" spans="1:11" ht="13.5" customHeight="1" x14ac:dyDescent="0.2">
      <c r="A24" s="701"/>
      <c r="B24" s="494"/>
      <c r="C24" s="731"/>
      <c r="D24" s="432"/>
      <c r="E24"/>
      <c r="G24"/>
    </row>
    <row r="25" spans="1:11" ht="13.5" customHeight="1" x14ac:dyDescent="0.2">
      <c r="A25" s="701"/>
      <c r="B25" s="494"/>
      <c r="C25" s="731"/>
      <c r="E25" s="191"/>
      <c r="G25"/>
      <c r="H25" s="186"/>
    </row>
    <row r="26" spans="1:11" ht="13.5" customHeight="1" x14ac:dyDescent="0.2">
      <c r="A26" s="701"/>
      <c r="B26" s="494"/>
      <c r="C26" s="731"/>
      <c r="G26"/>
      <c r="J26" s="37"/>
      <c r="K26" s="37"/>
    </row>
    <row r="27" spans="1:11" ht="13.5" customHeight="1" x14ac:dyDescent="0.2">
      <c r="G27"/>
      <c r="J27" s="37"/>
      <c r="K27" s="37"/>
    </row>
    <row r="28" spans="1:11" ht="13.5" customHeight="1" x14ac:dyDescent="0.2">
      <c r="A28" s="701"/>
      <c r="B28" s="494"/>
      <c r="C28" s="731"/>
      <c r="G28"/>
      <c r="J28" s="37"/>
      <c r="K28" s="37"/>
    </row>
    <row r="29" spans="1:11" ht="13.5" customHeight="1" x14ac:dyDescent="0.2">
      <c r="A29" s="700"/>
      <c r="B29" s="494"/>
      <c r="C29" s="740"/>
      <c r="D29" s="84"/>
      <c r="G29"/>
      <c r="J29" s="37"/>
      <c r="K29" s="37"/>
    </row>
    <row r="30" spans="1:11" ht="13.5" customHeight="1" x14ac:dyDescent="0.2">
      <c r="A30" s="700"/>
      <c r="B30" s="494"/>
      <c r="C30" s="740"/>
      <c r="D30" s="705"/>
      <c r="G30"/>
      <c r="J30" s="37"/>
      <c r="K30" s="37"/>
    </row>
    <row r="31" spans="1:11" ht="13.5" customHeight="1" x14ac:dyDescent="0.2">
      <c r="A31" s="700"/>
      <c r="B31" s="494"/>
      <c r="C31" s="740"/>
      <c r="D31" s="705"/>
      <c r="G31"/>
      <c r="J31" s="37"/>
      <c r="K31" s="37"/>
    </row>
    <row r="32" spans="1:11" ht="13.5" customHeight="1" x14ac:dyDescent="0.2">
      <c r="A32" s="700"/>
      <c r="B32" s="494"/>
      <c r="C32" s="740"/>
      <c r="D32" s="245"/>
      <c r="G32"/>
      <c r="J32" s="37"/>
      <c r="K32" s="37"/>
    </row>
    <row r="33" spans="1:11" ht="13.5" customHeight="1" x14ac:dyDescent="0.2">
      <c r="A33" s="700"/>
      <c r="B33" s="494"/>
      <c r="C33" s="740"/>
      <c r="D33" s="245"/>
      <c r="G33"/>
      <c r="J33" s="37"/>
      <c r="K33" s="37"/>
    </row>
    <row r="34" spans="1:11" ht="13.5" customHeight="1" x14ac:dyDescent="0.2">
      <c r="A34" s="700"/>
      <c r="B34" s="499"/>
      <c r="C34" s="741"/>
      <c r="D34"/>
      <c r="E34" s="572"/>
      <c r="G34"/>
    </row>
    <row r="35" spans="1:11" customFormat="1" ht="13.5" customHeight="1" x14ac:dyDescent="0.2">
      <c r="A35" s="218"/>
      <c r="B35" s="159"/>
      <c r="C35" s="742"/>
      <c r="D35" s="5"/>
    </row>
    <row r="36" spans="1:11" ht="13.5" customHeight="1" x14ac:dyDescent="0.2">
      <c r="A36" s="704"/>
      <c r="B36" s="431"/>
      <c r="C36" s="743"/>
      <c r="D36" s="461"/>
      <c r="E36" s="463"/>
      <c r="G36"/>
    </row>
    <row r="37" spans="1:11" ht="13.5" customHeight="1" x14ac:dyDescent="0.2">
      <c r="A37" s="431"/>
      <c r="B37" s="431"/>
      <c r="C37" s="741"/>
      <c r="D37" s="461"/>
      <c r="E37" s="145"/>
      <c r="G37"/>
    </row>
    <row r="38" spans="1:11" ht="13.5" customHeight="1" x14ac:dyDescent="0.2">
      <c r="A38" s="704"/>
      <c r="C38" s="741"/>
      <c r="D38" s="461"/>
      <c r="E38" s="145"/>
      <c r="G38"/>
    </row>
    <row r="39" spans="1:11" ht="13.5" customHeight="1" x14ac:dyDescent="0.2">
      <c r="A39" s="431"/>
      <c r="B39" s="431"/>
      <c r="C39" s="741"/>
      <c r="D39" s="461"/>
      <c r="E39" s="145"/>
      <c r="G39"/>
    </row>
    <row r="40" spans="1:11" ht="13.5" customHeight="1" x14ac:dyDescent="0.2">
      <c r="A40" s="704"/>
      <c r="B40" s="431"/>
      <c r="C40" s="741"/>
      <c r="D40" s="461"/>
      <c r="E40" s="145"/>
      <c r="G40"/>
    </row>
    <row r="41" spans="1:11" ht="13.5" customHeight="1" x14ac:dyDescent="0.2">
      <c r="A41" s="704"/>
      <c r="B41" s="431"/>
      <c r="C41" s="741"/>
      <c r="D41" s="461"/>
      <c r="E41" s="145"/>
      <c r="G41"/>
    </row>
    <row r="42" spans="1:11" ht="13.5" customHeight="1" x14ac:dyDescent="0.2">
      <c r="A42" s="704"/>
      <c r="B42" s="431"/>
      <c r="C42" s="741"/>
      <c r="D42" s="461"/>
      <c r="G42"/>
      <c r="I42" s="145"/>
    </row>
    <row r="43" spans="1:11" ht="13.5" customHeight="1" x14ac:dyDescent="0.2">
      <c r="A43" s="704"/>
      <c r="B43" s="431"/>
      <c r="C43" s="741"/>
      <c r="D43" s="461"/>
      <c r="G43"/>
    </row>
    <row r="44" spans="1:11" ht="13.5" customHeight="1" x14ac:dyDescent="0.2">
      <c r="A44" s="431"/>
      <c r="B44" s="431"/>
      <c r="C44" s="741"/>
      <c r="D44" s="461"/>
      <c r="G44"/>
    </row>
    <row r="45" spans="1:11" ht="13.5" customHeight="1" x14ac:dyDescent="0.2">
      <c r="A45" s="431"/>
      <c r="B45" s="431"/>
      <c r="C45" s="741"/>
      <c r="D45" s="461"/>
      <c r="G45"/>
    </row>
    <row r="46" spans="1:11" ht="13.5" customHeight="1" x14ac:dyDescent="0.2">
      <c r="A46" s="431"/>
      <c r="B46" s="431"/>
      <c r="C46" s="741"/>
      <c r="D46" s="461"/>
      <c r="G46"/>
    </row>
    <row r="47" spans="1:11" ht="13.5" customHeight="1" x14ac:dyDescent="0.2">
      <c r="A47" s="431"/>
      <c r="B47" s="431"/>
      <c r="C47" s="741"/>
      <c r="D47" s="461"/>
      <c r="G47"/>
    </row>
    <row r="48" spans="1:11" ht="13.5" customHeight="1" x14ac:dyDescent="0.2">
      <c r="A48" s="431"/>
      <c r="B48" s="431"/>
      <c r="C48" s="741"/>
      <c r="D48" s="461"/>
      <c r="G48"/>
    </row>
    <row r="49" spans="1:7" ht="13.5" customHeight="1" x14ac:dyDescent="0.2">
      <c r="A49" s="431"/>
      <c r="B49" s="431"/>
      <c r="C49" s="741"/>
      <c r="D49" s="461"/>
      <c r="G49"/>
    </row>
    <row r="50" spans="1:7" ht="13.5" customHeight="1" x14ac:dyDescent="0.2">
      <c r="A50" s="431"/>
      <c r="B50" s="431"/>
      <c r="C50" s="741"/>
      <c r="D50" s="461"/>
      <c r="G50"/>
    </row>
    <row r="51" spans="1:7" ht="13.5" customHeight="1" x14ac:dyDescent="0.2">
      <c r="A51" s="431"/>
      <c r="B51" s="431"/>
      <c r="C51" s="741"/>
      <c r="D51" s="461"/>
      <c r="G51"/>
    </row>
    <row r="52" spans="1:7" ht="13.5" customHeight="1" x14ac:dyDescent="0.2">
      <c r="A52" s="431"/>
      <c r="B52" s="431"/>
      <c r="C52" s="741"/>
      <c r="D52" s="461"/>
      <c r="G52"/>
    </row>
    <row r="53" spans="1:7" ht="13.5" customHeight="1" x14ac:dyDescent="0.2">
      <c r="C53" s="741"/>
      <c r="D53" s="461"/>
    </row>
    <row r="54" spans="1:7" ht="13.5" customHeight="1" x14ac:dyDescent="0.2">
      <c r="C54" s="741"/>
      <c r="D54" s="461"/>
    </row>
    <row r="55" spans="1:7" ht="13.5" customHeight="1" x14ac:dyDescent="0.2">
      <c r="C55" s="741"/>
      <c r="D55" s="461"/>
    </row>
    <row r="56" spans="1:7" ht="13.5" customHeight="1" x14ac:dyDescent="0.2">
      <c r="C56" s="741"/>
      <c r="D56" s="461"/>
    </row>
    <row r="57" spans="1:7" ht="13.5" customHeight="1" x14ac:dyDescent="0.2">
      <c r="C57" s="741"/>
      <c r="D57" s="461"/>
    </row>
    <row r="58" spans="1:7" ht="13.5" customHeight="1" x14ac:dyDescent="0.2">
      <c r="C58" s="741"/>
      <c r="D58" s="461"/>
    </row>
    <row r="59" spans="1:7" ht="13.5" customHeight="1" x14ac:dyDescent="0.2">
      <c r="C59" s="741"/>
      <c r="D59" s="461"/>
    </row>
    <row r="60" spans="1:7" ht="13.5" customHeight="1" x14ac:dyDescent="0.2">
      <c r="C60" s="741"/>
      <c r="D60" s="461"/>
    </row>
    <row r="61" spans="1:7" ht="13.5" customHeight="1" x14ac:dyDescent="0.2">
      <c r="C61" s="741"/>
      <c r="D61" s="461"/>
    </row>
    <row r="62" spans="1:7" ht="13.5" customHeight="1" x14ac:dyDescent="0.2">
      <c r="C62" s="741"/>
      <c r="D62" s="461"/>
    </row>
    <row r="63" spans="1:7" ht="13.5" customHeight="1" x14ac:dyDescent="0.2">
      <c r="C63" s="741"/>
      <c r="D63" s="461"/>
    </row>
    <row r="64" spans="1:7" ht="13.5" customHeight="1" x14ac:dyDescent="0.2">
      <c r="C64" s="741"/>
      <c r="D64" s="461"/>
    </row>
    <row r="65" spans="3:4" ht="13.5" customHeight="1" x14ac:dyDescent="0.2">
      <c r="C65" s="741"/>
      <c r="D65" s="461"/>
    </row>
    <row r="66" spans="3:4" ht="13.5" customHeight="1" x14ac:dyDescent="0.2">
      <c r="C66" s="741"/>
      <c r="D66" s="461"/>
    </row>
    <row r="67" spans="3:4" ht="13.5" customHeight="1" x14ac:dyDescent="0.2">
      <c r="C67" s="741"/>
      <c r="D67" s="461"/>
    </row>
    <row r="68" spans="3:4" ht="13.5" customHeight="1" x14ac:dyDescent="0.2">
      <c r="C68" s="741"/>
      <c r="D68" s="461"/>
    </row>
    <row r="69" spans="3:4" ht="13.5" customHeight="1" x14ac:dyDescent="0.2">
      <c r="C69" s="741"/>
      <c r="D69" s="461"/>
    </row>
    <row r="70" spans="3:4" ht="13.5" customHeight="1" x14ac:dyDescent="0.2">
      <c r="C70" s="741"/>
      <c r="D70" s="461"/>
    </row>
    <row r="71" spans="3:4" ht="13.5" customHeight="1" x14ac:dyDescent="0.2">
      <c r="C71" s="741"/>
      <c r="D71" s="461"/>
    </row>
    <row r="72" spans="3:4" ht="13.5" customHeight="1" x14ac:dyDescent="0.2">
      <c r="C72" s="741"/>
      <c r="D72" s="461"/>
    </row>
    <row r="73" spans="3:4" ht="13.5" customHeight="1" x14ac:dyDescent="0.2">
      <c r="C73" s="741"/>
      <c r="D73" s="461"/>
    </row>
    <row r="74" spans="3:4" ht="13.5" customHeight="1" x14ac:dyDescent="0.2">
      <c r="C74" s="741"/>
      <c r="D74" s="461"/>
    </row>
    <row r="75" spans="3:4" ht="13.5" customHeight="1" x14ac:dyDescent="0.2">
      <c r="C75" s="741"/>
      <c r="D75" s="461"/>
    </row>
    <row r="76" spans="3:4" ht="13.5" customHeight="1" x14ac:dyDescent="0.2">
      <c r="C76" s="741"/>
      <c r="D76" s="461"/>
    </row>
    <row r="77" spans="3:4" ht="13.5" customHeight="1" x14ac:dyDescent="0.2">
      <c r="C77" s="741"/>
      <c r="D77" s="461"/>
    </row>
    <row r="78" spans="3:4" ht="13.5" customHeight="1" x14ac:dyDescent="0.2">
      <c r="C78" s="741"/>
      <c r="D78" s="461"/>
    </row>
    <row r="79" spans="3:4" ht="13.5" customHeight="1" x14ac:dyDescent="0.2">
      <c r="C79" s="741"/>
      <c r="D79" s="461"/>
    </row>
    <row r="80" spans="3:4" ht="13.5" customHeight="1" x14ac:dyDescent="0.2">
      <c r="C80" s="741"/>
      <c r="D80" s="461"/>
    </row>
    <row r="81" spans="3:14" ht="13.5" customHeight="1" x14ac:dyDescent="0.2">
      <c r="C81" s="741"/>
      <c r="D81" s="461"/>
    </row>
    <row r="82" spans="3:14" ht="13.5" customHeight="1" x14ac:dyDescent="0.2">
      <c r="C82" s="741"/>
      <c r="D82" s="461"/>
    </row>
    <row r="83" spans="3:14" x14ac:dyDescent="0.2">
      <c r="C83" s="741"/>
      <c r="D83" s="461"/>
    </row>
    <row r="84" spans="3:14" x14ac:dyDescent="0.2">
      <c r="C84" s="741"/>
      <c r="D84" s="461"/>
    </row>
    <row r="85" spans="3:14" x14ac:dyDescent="0.2">
      <c r="C85" s="741"/>
      <c r="D85" s="461"/>
    </row>
    <row r="86" spans="3:14" x14ac:dyDescent="0.2">
      <c r="C86" s="741"/>
      <c r="D86" s="461"/>
    </row>
    <row r="87" spans="3:14" x14ac:dyDescent="0.2">
      <c r="C87" s="741"/>
      <c r="D87" s="461"/>
    </row>
    <row r="88" spans="3:14" x14ac:dyDescent="0.2">
      <c r="C88" s="741"/>
      <c r="D88" s="461"/>
    </row>
    <row r="89" spans="3:14" x14ac:dyDescent="0.2">
      <c r="C89" s="741"/>
      <c r="D89" s="461"/>
    </row>
    <row r="90" spans="3:14" x14ac:dyDescent="0.2">
      <c r="C90" s="741"/>
      <c r="D90" s="461"/>
    </row>
    <row r="91" spans="3:14" x14ac:dyDescent="0.2">
      <c r="C91" s="741"/>
      <c r="D91" s="461"/>
    </row>
    <row r="92" spans="3:14" x14ac:dyDescent="0.2">
      <c r="C92" s="741"/>
      <c r="D92" s="461"/>
    </row>
    <row r="93" spans="3:14" x14ac:dyDescent="0.2">
      <c r="C93" s="741"/>
      <c r="D93" s="461"/>
    </row>
    <row r="94" spans="3:14" x14ac:dyDescent="0.2">
      <c r="C94" s="741"/>
      <c r="D94" s="461"/>
      <c r="K94" s="211"/>
      <c r="L94" s="167"/>
      <c r="M94" s="167"/>
      <c r="N94" s="167"/>
    </row>
    <row r="95" spans="3:14" x14ac:dyDescent="0.2">
      <c r="C95" s="741"/>
      <c r="D95" s="461"/>
      <c r="K95" s="167"/>
      <c r="L95" s="167"/>
      <c r="M95" s="167"/>
      <c r="N95" s="167"/>
    </row>
    <row r="96" spans="3:14" x14ac:dyDescent="0.2">
      <c r="C96" s="741"/>
      <c r="D96" s="461"/>
      <c r="K96" s="167"/>
      <c r="L96" s="167"/>
      <c r="M96" s="167"/>
      <c r="N96" s="167"/>
    </row>
    <row r="97" spans="3:14" x14ac:dyDescent="0.2">
      <c r="C97" s="741"/>
      <c r="D97" s="461"/>
      <c r="K97" s="167"/>
      <c r="L97" s="167"/>
      <c r="M97" s="167"/>
      <c r="N97" s="167"/>
    </row>
    <row r="98" spans="3:14" x14ac:dyDescent="0.2">
      <c r="C98" s="741"/>
      <c r="D98" s="461"/>
      <c r="K98" s="167"/>
      <c r="L98" s="167"/>
      <c r="M98" s="167"/>
      <c r="N98" s="167"/>
    </row>
    <row r="99" spans="3:14" x14ac:dyDescent="0.2">
      <c r="C99" s="741"/>
      <c r="D99" s="461"/>
      <c r="K99" s="167"/>
      <c r="L99" s="167"/>
      <c r="M99" s="167"/>
      <c r="N99" s="167"/>
    </row>
    <row r="100" spans="3:14" x14ac:dyDescent="0.2">
      <c r="C100" s="741"/>
      <c r="D100" s="461"/>
      <c r="K100" s="167"/>
      <c r="L100" s="167"/>
      <c r="M100" s="167"/>
      <c r="N100" s="167"/>
    </row>
    <row r="101" spans="3:14" x14ac:dyDescent="0.2">
      <c r="C101" s="741"/>
      <c r="D101" s="461"/>
      <c r="K101" s="167"/>
      <c r="L101" s="167"/>
      <c r="M101" s="167"/>
      <c r="N101" s="167"/>
    </row>
    <row r="102" spans="3:14" x14ac:dyDescent="0.2">
      <c r="C102" s="741"/>
      <c r="D102" s="461"/>
      <c r="K102" s="167"/>
      <c r="L102" s="167"/>
      <c r="M102" s="167"/>
      <c r="N102" s="167"/>
    </row>
    <row r="103" spans="3:14" x14ac:dyDescent="0.2">
      <c r="C103" s="741"/>
      <c r="D103" s="461"/>
      <c r="K103" s="167"/>
      <c r="L103" s="167"/>
      <c r="M103" s="167"/>
      <c r="N103" s="167"/>
    </row>
    <row r="104" spans="3:14" x14ac:dyDescent="0.2">
      <c r="C104" s="741"/>
      <c r="D104" s="461"/>
      <c r="K104" s="167"/>
      <c r="L104" s="167"/>
      <c r="M104" s="167"/>
      <c r="N104" s="167"/>
    </row>
    <row r="105" spans="3:14" x14ac:dyDescent="0.2">
      <c r="C105" s="741"/>
      <c r="D105" s="461"/>
      <c r="K105" s="167"/>
      <c r="L105" s="167"/>
      <c r="M105" s="167"/>
      <c r="N105" s="167"/>
    </row>
    <row r="106" spans="3:14" x14ac:dyDescent="0.2">
      <c r="C106" s="741"/>
      <c r="D106" s="461"/>
      <c r="K106" s="167"/>
      <c r="L106" s="167"/>
      <c r="M106" s="167"/>
      <c r="N106" s="167"/>
    </row>
    <row r="107" spans="3:14" x14ac:dyDescent="0.2">
      <c r="C107" s="741"/>
      <c r="D107" s="461"/>
      <c r="K107" s="167"/>
      <c r="L107" s="167"/>
      <c r="M107" s="167"/>
      <c r="N107"/>
    </row>
    <row r="108" spans="3:14" x14ac:dyDescent="0.2">
      <c r="C108" s="741"/>
      <c r="D108" s="461"/>
    </row>
    <row r="109" spans="3:14" x14ac:dyDescent="0.2">
      <c r="C109" s="741"/>
      <c r="D109" s="461"/>
    </row>
    <row r="110" spans="3:14" x14ac:dyDescent="0.2">
      <c r="C110" s="741"/>
      <c r="D110" s="461"/>
    </row>
    <row r="111" spans="3:14" x14ac:dyDescent="0.2">
      <c r="C111" s="741"/>
      <c r="D111" s="461"/>
    </row>
    <row r="112" spans="3:14" x14ac:dyDescent="0.2">
      <c r="C112" s="741"/>
      <c r="D112" s="461"/>
    </row>
    <row r="113" spans="3:4" x14ac:dyDescent="0.2">
      <c r="C113" s="741"/>
      <c r="D113" s="461"/>
    </row>
    <row r="114" spans="3:4" x14ac:dyDescent="0.2">
      <c r="C114" s="741"/>
      <c r="D114" s="461"/>
    </row>
    <row r="115" spans="3:4" x14ac:dyDescent="0.2">
      <c r="C115" s="741"/>
      <c r="D115" s="461"/>
    </row>
    <row r="116" spans="3:4" x14ac:dyDescent="0.2">
      <c r="C116" s="741"/>
      <c r="D116" s="461"/>
    </row>
    <row r="117" spans="3:4" x14ac:dyDescent="0.2">
      <c r="C117" s="741"/>
      <c r="D117" s="461"/>
    </row>
    <row r="118" spans="3:4" x14ac:dyDescent="0.2">
      <c r="C118" s="741"/>
      <c r="D118" s="461"/>
    </row>
    <row r="119" spans="3:4" x14ac:dyDescent="0.2">
      <c r="C119" s="741"/>
      <c r="D119" s="461"/>
    </row>
    <row r="120" spans="3:4" x14ac:dyDescent="0.2">
      <c r="C120" s="741"/>
      <c r="D120" s="461"/>
    </row>
    <row r="121" spans="3:4" x14ac:dyDescent="0.2">
      <c r="C121" s="741"/>
      <c r="D121" s="461"/>
    </row>
    <row r="122" spans="3:4" x14ac:dyDescent="0.2">
      <c r="C122" s="741"/>
      <c r="D122" s="461"/>
    </row>
    <row r="123" spans="3:4" x14ac:dyDescent="0.2">
      <c r="C123" s="741"/>
      <c r="D123" s="461"/>
    </row>
    <row r="124" spans="3:4" x14ac:dyDescent="0.2">
      <c r="C124" s="741"/>
      <c r="D124" s="461"/>
    </row>
    <row r="125" spans="3:4" x14ac:dyDescent="0.2">
      <c r="C125" s="741"/>
      <c r="D125" s="461"/>
    </row>
    <row r="126" spans="3:4" x14ac:dyDescent="0.2">
      <c r="C126" s="741"/>
      <c r="D126" s="461"/>
    </row>
    <row r="127" spans="3:4" x14ac:dyDescent="0.2">
      <c r="C127" s="741"/>
      <c r="D127" s="461"/>
    </row>
    <row r="128" spans="3:4" x14ac:dyDescent="0.2">
      <c r="C128" s="741"/>
      <c r="D128" s="461"/>
    </row>
    <row r="129" spans="3:4" x14ac:dyDescent="0.2">
      <c r="C129" s="741"/>
      <c r="D129" s="461"/>
    </row>
    <row r="130" spans="3:4" x14ac:dyDescent="0.2">
      <c r="C130" s="741"/>
      <c r="D130" s="461"/>
    </row>
    <row r="131" spans="3:4" x14ac:dyDescent="0.2">
      <c r="C131" s="741"/>
      <c r="D131" s="461"/>
    </row>
    <row r="132" spans="3:4" x14ac:dyDescent="0.2">
      <c r="C132" s="741"/>
      <c r="D132" s="461"/>
    </row>
    <row r="133" spans="3:4" x14ac:dyDescent="0.2">
      <c r="C133" s="741"/>
      <c r="D133" s="461"/>
    </row>
    <row r="134" spans="3:4" x14ac:dyDescent="0.2">
      <c r="C134" s="741"/>
      <c r="D134" s="461"/>
    </row>
    <row r="135" spans="3:4" x14ac:dyDescent="0.2">
      <c r="C135" s="741"/>
      <c r="D135" s="461"/>
    </row>
    <row r="136" spans="3:4" x14ac:dyDescent="0.2">
      <c r="C136" s="741"/>
      <c r="D136" s="461"/>
    </row>
    <row r="137" spans="3:4" x14ac:dyDescent="0.2">
      <c r="C137" s="741"/>
      <c r="D137" s="461"/>
    </row>
    <row r="138" spans="3:4" x14ac:dyDescent="0.2">
      <c r="C138" s="741"/>
      <c r="D138" s="461"/>
    </row>
    <row r="139" spans="3:4" x14ac:dyDescent="0.2">
      <c r="C139" s="741"/>
      <c r="D139" s="461"/>
    </row>
    <row r="140" spans="3:4" x14ac:dyDescent="0.2">
      <c r="C140" s="741"/>
      <c r="D140" s="461"/>
    </row>
    <row r="141" spans="3:4" x14ac:dyDescent="0.2">
      <c r="C141" s="741"/>
      <c r="D141" s="461"/>
    </row>
    <row r="142" spans="3:4" x14ac:dyDescent="0.2">
      <c r="C142" s="741"/>
      <c r="D142" s="461"/>
    </row>
  </sheetData>
  <phoneticPr fontId="0" type="noConversion"/>
  <conditionalFormatting sqref="C1:C2 C4:C15 C17:C20 C21:D21 C23:C26 C28:C34 C36:C65538">
    <cfRule type="cellIs" dxfId="42" priority="7" stopIfTrue="1" operator="lessThan">
      <formula>0</formula>
    </cfRule>
  </conditionalFormatting>
  <conditionalFormatting sqref="G1:G1048576">
    <cfRule type="cellIs" dxfId="41" priority="1" stopIfTrue="1" operator="equal">
      <formula>"n"</formula>
    </cfRule>
    <cfRule type="cellIs" dxfId="40" priority="2" stopIfTrue="1" operator="equal">
      <formula>"v"</formula>
    </cfRule>
  </conditionalFormatting>
  <pageMargins left="9.8425196850393706E-2" right="9.8425196850393706E-2" top="0.98425196850393704" bottom="0.98425196850393704" header="0.51181102362204722" footer="0.51181102362204722"/>
  <pageSetup paperSize="9" orientation="portrait" horizontalDpi="4294967293" verticalDpi="180" r:id="rId1"/>
  <headerFooter alignWithMargins="0">
    <oddFooter>&amp;L&amp;F/&amp;A&amp;R&amp;D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9C1688-8F6C-4A77-AB60-8E1B03999278}">
  <sheetPr codeName="Feuil4"/>
  <dimension ref="A1:I139"/>
  <sheetViews>
    <sheetView workbookViewId="0">
      <selection activeCell="A4" sqref="A4:J44"/>
    </sheetView>
  </sheetViews>
  <sheetFormatPr baseColWidth="10" defaultRowHeight="12.75" x14ac:dyDescent="0.2"/>
  <cols>
    <col min="1" max="1" width="8.5703125" style="284" customWidth="1"/>
    <col min="2" max="2" width="19.85546875" customWidth="1"/>
    <col min="3" max="3" width="11.85546875" style="732" customWidth="1"/>
    <col min="4" max="4" width="10.140625" style="5" customWidth="1"/>
    <col min="5" max="5" width="13" customWidth="1"/>
    <col min="6" max="6" width="4.5703125" customWidth="1"/>
    <col min="7" max="7" width="4" customWidth="1"/>
    <col min="8" max="8" width="4.5703125" customWidth="1"/>
    <col min="9" max="9" width="4.28515625" customWidth="1"/>
  </cols>
  <sheetData>
    <row r="1" spans="1:9" x14ac:dyDescent="0.2">
      <c r="A1" s="482" t="s">
        <v>0</v>
      </c>
      <c r="B1" s="30" t="s">
        <v>19</v>
      </c>
      <c r="C1" s="729" t="s">
        <v>12</v>
      </c>
      <c r="D1" s="32" t="s">
        <v>13</v>
      </c>
      <c r="E1" t="s">
        <v>73</v>
      </c>
      <c r="F1" s="33" t="s">
        <v>14</v>
      </c>
      <c r="G1" s="34" t="s">
        <v>15</v>
      </c>
      <c r="H1" s="35" t="s">
        <v>17</v>
      </c>
      <c r="I1" s="36" t="s">
        <v>16</v>
      </c>
    </row>
    <row r="2" spans="1:9" x14ac:dyDescent="0.2">
      <c r="A2" s="482"/>
      <c r="B2" s="30"/>
      <c r="C2" s="729" t="s">
        <v>72</v>
      </c>
      <c r="D2" s="32"/>
      <c r="E2" s="486" t="s">
        <v>71</v>
      </c>
      <c r="F2" s="33"/>
      <c r="G2" s="34"/>
      <c r="H2" s="35"/>
      <c r="I2" s="36"/>
    </row>
    <row r="3" spans="1:9" ht="13.5" customHeight="1" x14ac:dyDescent="0.2">
      <c r="A3" s="564"/>
      <c r="B3" s="565"/>
      <c r="C3" s="745">
        <f>SUM(C4:$C$30)</f>
        <v>0</v>
      </c>
      <c r="D3" s="477"/>
      <c r="E3" s="484">
        <f>SUM($E$4:$E$30)</f>
        <v>0</v>
      </c>
      <c r="F3" s="12" t="s">
        <v>18</v>
      </c>
      <c r="G3" t="s">
        <v>22</v>
      </c>
      <c r="H3" s="12"/>
      <c r="I3" s="12"/>
    </row>
    <row r="4" spans="1:9" s="12" customFormat="1" ht="13.5" customHeight="1" x14ac:dyDescent="0.2">
      <c r="A4" s="700"/>
      <c r="B4" s="494"/>
      <c r="C4" s="752"/>
      <c r="D4" s="242"/>
      <c r="E4" s="165"/>
      <c r="F4" s="145"/>
      <c r="G4" s="165"/>
      <c r="H4" s="165"/>
      <c r="I4" s="145"/>
    </row>
    <row r="5" spans="1:9" s="12" customFormat="1" ht="13.5" customHeight="1" x14ac:dyDescent="0.2">
      <c r="A5" s="700"/>
      <c r="B5" s="494"/>
      <c r="C5" s="730"/>
      <c r="D5" s="242"/>
      <c r="E5" s="165"/>
      <c r="F5" s="145"/>
      <c r="G5" s="165"/>
      <c r="H5" s="165"/>
      <c r="I5" s="145"/>
    </row>
    <row r="6" spans="1:9" ht="13.5" customHeight="1" x14ac:dyDescent="0.2">
      <c r="A6" s="700"/>
      <c r="B6" s="531"/>
      <c r="C6" s="753"/>
      <c r="D6" s="462"/>
      <c r="E6" s="145"/>
      <c r="F6" s="145"/>
      <c r="G6" s="165"/>
      <c r="H6" s="145"/>
      <c r="I6" s="145"/>
    </row>
    <row r="7" spans="1:9" ht="13.5" customHeight="1" x14ac:dyDescent="0.2">
      <c r="A7" s="700"/>
      <c r="B7" s="494"/>
      <c r="C7" s="752"/>
      <c r="D7" s="242"/>
      <c r="E7" s="165"/>
      <c r="F7" s="145"/>
      <c r="G7" s="165"/>
      <c r="H7" s="165"/>
      <c r="I7" s="145"/>
    </row>
    <row r="8" spans="1:9" ht="13.5" customHeight="1" x14ac:dyDescent="0.2">
      <c r="A8" s="700"/>
      <c r="B8" s="494"/>
      <c r="C8" s="730"/>
      <c r="D8" s="242"/>
      <c r="E8" s="145"/>
      <c r="F8" s="145"/>
      <c r="G8" s="165"/>
      <c r="H8" s="145"/>
      <c r="I8" s="145"/>
    </row>
    <row r="9" spans="1:9" ht="13.5" customHeight="1" x14ac:dyDescent="0.2">
      <c r="A9" s="700"/>
      <c r="B9" s="494"/>
      <c r="C9" s="730"/>
      <c r="D9" s="242"/>
      <c r="E9" s="165"/>
      <c r="F9" s="145"/>
      <c r="G9" s="165"/>
      <c r="H9" s="165"/>
      <c r="I9" s="145"/>
    </row>
    <row r="10" spans="1:9" ht="13.5" customHeight="1" x14ac:dyDescent="0.2">
      <c r="A10" s="700"/>
      <c r="B10" s="494"/>
      <c r="C10" s="730"/>
      <c r="D10" s="242"/>
      <c r="E10" s="165"/>
      <c r="F10" s="145"/>
      <c r="G10" s="165"/>
      <c r="H10" s="165"/>
      <c r="I10" s="145"/>
    </row>
    <row r="11" spans="1:9" ht="13.5" customHeight="1" x14ac:dyDescent="0.2">
      <c r="A11" s="137"/>
      <c r="B11" s="494"/>
      <c r="C11" s="734"/>
      <c r="D11" s="158"/>
      <c r="F11" s="12"/>
      <c r="I11" s="145"/>
    </row>
    <row r="12" spans="1:9" ht="13.5" customHeight="1" x14ac:dyDescent="0.2">
      <c r="A12" s="137"/>
      <c r="B12" s="539"/>
      <c r="C12" s="747"/>
      <c r="D12" s="245"/>
      <c r="E12" s="93"/>
      <c r="F12" s="12"/>
      <c r="I12" s="145"/>
    </row>
    <row r="13" spans="1:9" ht="13.5" customHeight="1" x14ac:dyDescent="0.2">
      <c r="A13" s="134"/>
      <c r="B13" s="499"/>
      <c r="C13" s="734"/>
      <c r="D13" s="158"/>
      <c r="F13" s="12"/>
    </row>
    <row r="14" spans="1:9" ht="13.5" customHeight="1" x14ac:dyDescent="0.2">
      <c r="A14" s="134"/>
      <c r="B14" s="499"/>
      <c r="C14" s="746"/>
      <c r="D14" s="158"/>
      <c r="F14" s="12"/>
      <c r="I14" s="12"/>
    </row>
    <row r="15" spans="1:9" ht="13.5" customHeight="1" x14ac:dyDescent="0.2">
      <c r="A15" s="134"/>
      <c r="B15" s="499"/>
      <c r="C15" s="746"/>
      <c r="D15" s="158"/>
      <c r="F15" s="12"/>
      <c r="I15" s="12"/>
    </row>
    <row r="16" spans="1:9" ht="13.5" customHeight="1" x14ac:dyDescent="0.2">
      <c r="A16" s="134"/>
      <c r="B16" s="499"/>
      <c r="C16" s="747"/>
      <c r="D16" s="158"/>
      <c r="F16" s="12"/>
      <c r="I16" s="12"/>
    </row>
    <row r="17" spans="1:9" ht="13.5" customHeight="1" x14ac:dyDescent="0.2">
      <c r="A17" s="134"/>
      <c r="B17" s="499"/>
      <c r="C17" s="734"/>
      <c r="D17" s="158"/>
      <c r="E17" s="159"/>
      <c r="F17" s="12"/>
      <c r="I17" s="12"/>
    </row>
    <row r="18" spans="1:9" ht="13.5" customHeight="1" x14ac:dyDescent="0.2">
      <c r="A18" s="134"/>
      <c r="B18" s="499"/>
      <c r="C18" s="746"/>
      <c r="D18" s="158"/>
      <c r="F18" s="12"/>
      <c r="I18" s="12"/>
    </row>
    <row r="19" spans="1:9" ht="13.5" customHeight="1" x14ac:dyDescent="0.2">
      <c r="A19" s="134"/>
      <c r="B19" s="499"/>
      <c r="C19" s="747"/>
      <c r="D19" s="158"/>
      <c r="F19" s="12"/>
      <c r="I19" s="12"/>
    </row>
    <row r="20" spans="1:9" ht="13.5" customHeight="1" x14ac:dyDescent="0.2">
      <c r="A20" s="134"/>
      <c r="B20" s="499"/>
      <c r="C20" s="734"/>
      <c r="D20" s="158"/>
      <c r="F20" s="12"/>
      <c r="I20" s="12"/>
    </row>
    <row r="21" spans="1:9" ht="13.5" customHeight="1" x14ac:dyDescent="0.2">
      <c r="A21" s="134"/>
      <c r="B21" s="494"/>
      <c r="C21" s="733"/>
      <c r="D21" s="158"/>
      <c r="E21" s="12"/>
      <c r="F21" s="12"/>
      <c r="I21" s="12"/>
    </row>
    <row r="22" spans="1:9" ht="13.5" customHeight="1" x14ac:dyDescent="0.2">
      <c r="A22" s="134"/>
      <c r="B22" s="494"/>
      <c r="C22" s="733"/>
      <c r="D22" s="354"/>
      <c r="E22" s="12"/>
      <c r="F22" s="12"/>
      <c r="I22" s="12"/>
    </row>
    <row r="23" spans="1:9" ht="13.5" customHeight="1" x14ac:dyDescent="0.2">
      <c r="A23" s="134"/>
      <c r="B23" s="494"/>
      <c r="C23" s="733"/>
      <c r="D23" s="354"/>
      <c r="E23" s="12"/>
      <c r="F23" s="12"/>
      <c r="I23" s="12"/>
    </row>
    <row r="24" spans="1:9" ht="13.5" customHeight="1" x14ac:dyDescent="0.2">
      <c r="A24" s="134"/>
      <c r="B24" s="494"/>
      <c r="C24" s="733"/>
      <c r="D24" s="158"/>
      <c r="E24" s="586"/>
      <c r="F24" s="12"/>
    </row>
    <row r="25" spans="1:9" ht="13.5" customHeight="1" x14ac:dyDescent="0.2">
      <c r="A25" s="134"/>
      <c r="B25" s="494"/>
      <c r="C25" s="748"/>
      <c r="D25" s="360"/>
      <c r="E25" s="12"/>
      <c r="F25" s="12"/>
    </row>
    <row r="26" spans="1:9" ht="13.5" customHeight="1" x14ac:dyDescent="0.2">
      <c r="A26" s="134"/>
      <c r="B26" s="494"/>
      <c r="C26" s="734"/>
      <c r="D26" s="158"/>
      <c r="F26" s="12"/>
    </row>
    <row r="27" spans="1:9" ht="13.5" customHeight="1" x14ac:dyDescent="0.2">
      <c r="A27" s="463"/>
      <c r="B27" s="494"/>
      <c r="C27" s="749"/>
      <c r="D27" s="158"/>
      <c r="F27" s="12"/>
      <c r="I27" s="12"/>
    </row>
    <row r="28" spans="1:9" ht="13.5" customHeight="1" x14ac:dyDescent="0.2">
      <c r="A28" s="463"/>
      <c r="B28" s="494"/>
      <c r="C28" s="749"/>
      <c r="D28" s="245"/>
      <c r="F28" s="12"/>
      <c r="I28" s="12"/>
    </row>
    <row r="29" spans="1:9" ht="13.5" customHeight="1" x14ac:dyDescent="0.2">
      <c r="A29" s="463"/>
      <c r="B29" s="494"/>
      <c r="C29" s="749"/>
      <c r="D29" s="245"/>
      <c r="F29" s="12"/>
      <c r="I29" s="12"/>
    </row>
    <row r="30" spans="1:9" ht="13.5" customHeight="1" x14ac:dyDescent="0.2">
      <c r="A30" s="463"/>
      <c r="B30" s="494"/>
      <c r="C30" s="749"/>
      <c r="D30" s="245"/>
      <c r="E30" s="578"/>
      <c r="F30" s="12"/>
      <c r="I30" s="12"/>
    </row>
    <row r="31" spans="1:9" ht="13.5" customHeight="1" x14ac:dyDescent="0.2">
      <c r="A31" s="700"/>
      <c r="B31" s="494"/>
      <c r="C31" s="749"/>
      <c r="F31" s="12"/>
    </row>
    <row r="32" spans="1:9" ht="13.5" customHeight="1" x14ac:dyDescent="0.2">
      <c r="A32" s="463"/>
      <c r="B32" s="494"/>
      <c r="C32" s="749"/>
      <c r="D32" s="245"/>
      <c r="F32" s="12"/>
    </row>
    <row r="33" spans="1:9" ht="13.5" customHeight="1" x14ac:dyDescent="0.2">
      <c r="A33" s="218"/>
      <c r="B33" s="265"/>
      <c r="C33" s="750"/>
    </row>
    <row r="34" spans="1:9" s="12" customFormat="1" ht="13.5" customHeight="1" x14ac:dyDescent="0.2">
      <c r="A34" s="431"/>
      <c r="B34" s="431"/>
      <c r="C34" s="734"/>
      <c r="D34" s="461"/>
      <c r="E34" s="145"/>
      <c r="G34"/>
    </row>
    <row r="35" spans="1:9" ht="13.5" customHeight="1" x14ac:dyDescent="0.2">
      <c r="A35" s="700"/>
      <c r="B35" s="539"/>
      <c r="C35" s="747"/>
      <c r="D35" s="158"/>
      <c r="F35" s="12"/>
      <c r="I35" s="12"/>
    </row>
    <row r="36" spans="1:9" ht="13.5" customHeight="1" x14ac:dyDescent="0.2">
      <c r="A36" s="137"/>
      <c r="B36" s="499"/>
      <c r="C36" s="751"/>
      <c r="D36" s="158"/>
      <c r="F36" s="12"/>
      <c r="H36" s="12"/>
      <c r="I36" s="12"/>
    </row>
    <row r="37" spans="1:9" ht="13.5" customHeight="1" x14ac:dyDescent="0.2">
      <c r="A37" s="137"/>
      <c r="B37" s="499"/>
      <c r="C37" s="747"/>
      <c r="D37" s="158"/>
      <c r="F37" s="12"/>
      <c r="I37" s="12"/>
    </row>
    <row r="38" spans="1:9" ht="13.5" customHeight="1" x14ac:dyDescent="0.2">
      <c r="A38" s="134"/>
      <c r="B38" s="539"/>
      <c r="C38" s="747"/>
      <c r="D38" s="478"/>
      <c r="F38" s="12"/>
      <c r="I38" s="12"/>
    </row>
    <row r="39" spans="1:9" ht="13.5" customHeight="1" x14ac:dyDescent="0.2">
      <c r="A39" s="134"/>
      <c r="B39" s="539"/>
      <c r="C39" s="734"/>
      <c r="D39" s="158"/>
      <c r="F39" s="12"/>
    </row>
    <row r="40" spans="1:9" ht="13.5" customHeight="1" x14ac:dyDescent="0.2">
      <c r="A40" s="134"/>
      <c r="B40" s="539"/>
      <c r="C40" s="747"/>
      <c r="D40" s="158"/>
      <c r="F40" s="12"/>
      <c r="I40" s="12"/>
    </row>
    <row r="41" spans="1:9" ht="13.5" customHeight="1" x14ac:dyDescent="0.2">
      <c r="A41" s="134"/>
      <c r="B41" s="539"/>
      <c r="C41" s="746"/>
      <c r="D41" s="158"/>
      <c r="F41" s="12"/>
    </row>
    <row r="42" spans="1:9" s="12" customFormat="1" ht="13.5" customHeight="1" x14ac:dyDescent="0.2">
      <c r="A42" s="134"/>
      <c r="B42" s="539"/>
      <c r="C42" s="734"/>
      <c r="D42" s="158"/>
      <c r="E42"/>
      <c r="G42"/>
      <c r="H42"/>
    </row>
    <row r="43" spans="1:9" ht="13.5" customHeight="1" x14ac:dyDescent="0.2">
      <c r="A43" s="134"/>
      <c r="B43" s="539"/>
      <c r="C43" s="746"/>
      <c r="D43" s="158"/>
      <c r="F43" s="12"/>
      <c r="I43" s="12"/>
    </row>
    <row r="44" spans="1:9" ht="13.5" customHeight="1" x14ac:dyDescent="0.2">
      <c r="A44" s="134"/>
      <c r="B44" s="539"/>
      <c r="C44" s="746"/>
      <c r="D44" s="158"/>
      <c r="F44" s="12"/>
      <c r="I44" s="12"/>
    </row>
    <row r="45" spans="1:9" s="202" customFormat="1" ht="13.5" customHeight="1" x14ac:dyDescent="0.2">
      <c r="A45" s="566"/>
      <c r="B45" s="567"/>
      <c r="C45" s="751"/>
      <c r="E45" s="203"/>
      <c r="F45" s="203"/>
      <c r="G45" t="s">
        <v>22</v>
      </c>
    </row>
    <row r="46" spans="1:9" ht="13.5" customHeight="1" x14ac:dyDescent="0.2">
      <c r="A46" s="134"/>
      <c r="B46" s="539"/>
      <c r="C46" s="746"/>
      <c r="D46" s="158"/>
      <c r="F46" s="12"/>
      <c r="G46" t="s">
        <v>22</v>
      </c>
    </row>
    <row r="47" spans="1:9" ht="13.5" customHeight="1" x14ac:dyDescent="0.2">
      <c r="A47" s="134"/>
      <c r="B47" s="539"/>
      <c r="C47" s="746"/>
      <c r="D47" s="158"/>
      <c r="F47" s="12"/>
      <c r="G47" t="s">
        <v>22</v>
      </c>
    </row>
    <row r="48" spans="1:9" ht="13.5" customHeight="1" x14ac:dyDescent="0.2">
      <c r="A48" s="134"/>
      <c r="B48" s="539"/>
      <c r="C48" s="734"/>
      <c r="D48" s="158"/>
      <c r="F48" s="12"/>
      <c r="G48" t="s">
        <v>22</v>
      </c>
    </row>
    <row r="49" spans="1:7" ht="13.5" customHeight="1" x14ac:dyDescent="0.2">
      <c r="A49" s="568"/>
      <c r="B49" s="539"/>
      <c r="C49" s="734"/>
      <c r="D49" s="158"/>
      <c r="F49" s="12"/>
      <c r="G49" t="s">
        <v>22</v>
      </c>
    </row>
    <row r="50" spans="1:7" ht="13.5" customHeight="1" x14ac:dyDescent="0.2">
      <c r="C50" s="734"/>
      <c r="D50" s="158"/>
    </row>
    <row r="51" spans="1:7" ht="13.5" customHeight="1" x14ac:dyDescent="0.2">
      <c r="C51" s="734"/>
      <c r="D51" s="158"/>
    </row>
    <row r="52" spans="1:7" ht="13.5" customHeight="1" x14ac:dyDescent="0.2">
      <c r="C52" s="734"/>
      <c r="D52" s="158"/>
    </row>
    <row r="53" spans="1:7" s="12" customFormat="1" ht="13.5" customHeight="1" x14ac:dyDescent="0.2">
      <c r="A53" s="481"/>
      <c r="B53" s="398"/>
      <c r="C53" s="734"/>
      <c r="D53" s="461"/>
      <c r="E53"/>
    </row>
    <row r="54" spans="1:7" s="12" customFormat="1" ht="13.5" customHeight="1" x14ac:dyDescent="0.2">
      <c r="A54" s="481"/>
      <c r="B54" s="398"/>
      <c r="C54" s="734"/>
      <c r="D54" s="461"/>
    </row>
    <row r="55" spans="1:7" s="12" customFormat="1" ht="13.5" customHeight="1" x14ac:dyDescent="0.2">
      <c r="A55" s="481"/>
      <c r="B55" s="398"/>
      <c r="C55" s="734"/>
      <c r="D55" s="461"/>
      <c r="E55"/>
    </row>
    <row r="56" spans="1:7" ht="13.5" customHeight="1" x14ac:dyDescent="0.2">
      <c r="B56" s="37"/>
      <c r="C56" s="734"/>
      <c r="D56" s="158"/>
    </row>
    <row r="57" spans="1:7" ht="13.5" customHeight="1" x14ac:dyDescent="0.2">
      <c r="B57" s="37"/>
      <c r="C57" s="734"/>
      <c r="D57" s="158"/>
    </row>
    <row r="58" spans="1:7" ht="13.5" customHeight="1" x14ac:dyDescent="0.2">
      <c r="B58" s="37"/>
      <c r="C58" s="734"/>
      <c r="D58" s="158"/>
    </row>
    <row r="59" spans="1:7" ht="13.5" customHeight="1" x14ac:dyDescent="0.2">
      <c r="B59" s="37"/>
      <c r="C59" s="734"/>
      <c r="D59" s="158"/>
    </row>
    <row r="60" spans="1:7" ht="13.5" customHeight="1" x14ac:dyDescent="0.2">
      <c r="B60" s="37"/>
      <c r="C60" s="734"/>
      <c r="D60" s="158"/>
    </row>
    <row r="61" spans="1:7" ht="13.5" customHeight="1" x14ac:dyDescent="0.2">
      <c r="B61" s="37"/>
      <c r="C61" s="734"/>
      <c r="D61" s="158"/>
    </row>
    <row r="62" spans="1:7" ht="13.5" customHeight="1" x14ac:dyDescent="0.2">
      <c r="B62" s="37"/>
      <c r="C62" s="734"/>
      <c r="D62" s="158"/>
    </row>
    <row r="63" spans="1:7" ht="13.5" customHeight="1" x14ac:dyDescent="0.2">
      <c r="B63" s="37"/>
      <c r="C63" s="734"/>
      <c r="D63" s="158"/>
    </row>
    <row r="64" spans="1:7" ht="13.5" customHeight="1" x14ac:dyDescent="0.2">
      <c r="B64" s="37"/>
      <c r="C64" s="734"/>
      <c r="D64" s="158"/>
    </row>
    <row r="65" spans="2:4" ht="13.5" customHeight="1" x14ac:dyDescent="0.2">
      <c r="B65" s="37"/>
      <c r="C65" s="734"/>
      <c r="D65" s="158"/>
    </row>
    <row r="66" spans="2:4" ht="13.5" customHeight="1" x14ac:dyDescent="0.2">
      <c r="B66" s="37"/>
      <c r="C66" s="734"/>
      <c r="D66" s="158"/>
    </row>
    <row r="67" spans="2:4" ht="13.5" customHeight="1" x14ac:dyDescent="0.2">
      <c r="B67" s="37"/>
      <c r="C67" s="734"/>
      <c r="D67" s="158"/>
    </row>
    <row r="68" spans="2:4" ht="13.5" customHeight="1" x14ac:dyDescent="0.2">
      <c r="B68" s="37"/>
      <c r="C68" s="734"/>
      <c r="D68" s="158"/>
    </row>
    <row r="69" spans="2:4" ht="13.5" customHeight="1" x14ac:dyDescent="0.2">
      <c r="B69" s="37"/>
      <c r="C69" s="734"/>
      <c r="D69" s="158"/>
    </row>
    <row r="70" spans="2:4" ht="13.5" customHeight="1" x14ac:dyDescent="0.2">
      <c r="B70" s="37"/>
      <c r="C70" s="734"/>
      <c r="D70" s="158"/>
    </row>
    <row r="71" spans="2:4" ht="13.5" customHeight="1" x14ac:dyDescent="0.2">
      <c r="B71" s="37"/>
      <c r="C71" s="734"/>
      <c r="D71" s="158"/>
    </row>
    <row r="72" spans="2:4" ht="13.5" customHeight="1" x14ac:dyDescent="0.2">
      <c r="B72" s="37"/>
      <c r="C72" s="734"/>
      <c r="D72" s="158"/>
    </row>
    <row r="73" spans="2:4" ht="13.5" customHeight="1" x14ac:dyDescent="0.2">
      <c r="B73" s="37"/>
      <c r="C73" s="734"/>
      <c r="D73" s="158"/>
    </row>
    <row r="74" spans="2:4" ht="13.5" customHeight="1" x14ac:dyDescent="0.2">
      <c r="B74" s="37"/>
      <c r="C74" s="734"/>
      <c r="D74" s="158"/>
    </row>
    <row r="75" spans="2:4" ht="13.5" customHeight="1" x14ac:dyDescent="0.2">
      <c r="B75" s="37"/>
      <c r="C75" s="734"/>
      <c r="D75" s="158"/>
    </row>
    <row r="76" spans="2:4" ht="13.5" customHeight="1" x14ac:dyDescent="0.2">
      <c r="B76" s="37"/>
      <c r="C76" s="734"/>
      <c r="D76" s="158"/>
    </row>
    <row r="77" spans="2:4" ht="13.5" customHeight="1" x14ac:dyDescent="0.2">
      <c r="B77" s="37"/>
      <c r="C77" s="734"/>
      <c r="D77" s="158"/>
    </row>
    <row r="78" spans="2:4" ht="13.5" customHeight="1" x14ac:dyDescent="0.2">
      <c r="C78" s="734"/>
      <c r="D78" s="158"/>
    </row>
    <row r="79" spans="2:4" ht="13.5" customHeight="1" x14ac:dyDescent="0.2">
      <c r="C79" s="734"/>
      <c r="D79" s="158"/>
    </row>
    <row r="80" spans="2:4" x14ac:dyDescent="0.2">
      <c r="C80" s="734"/>
      <c r="D80" s="158"/>
    </row>
    <row r="81" spans="3:4" x14ac:dyDescent="0.2">
      <c r="C81" s="734"/>
      <c r="D81" s="158"/>
    </row>
    <row r="82" spans="3:4" x14ac:dyDescent="0.2">
      <c r="C82" s="734"/>
      <c r="D82" s="158"/>
    </row>
    <row r="83" spans="3:4" x14ac:dyDescent="0.2">
      <c r="C83" s="734"/>
      <c r="D83" s="158"/>
    </row>
    <row r="84" spans="3:4" x14ac:dyDescent="0.2">
      <c r="C84" s="734"/>
      <c r="D84" s="158"/>
    </row>
    <row r="85" spans="3:4" x14ac:dyDescent="0.2">
      <c r="C85" s="734"/>
      <c r="D85" s="158"/>
    </row>
    <row r="86" spans="3:4" x14ac:dyDescent="0.2">
      <c r="C86" s="734"/>
      <c r="D86" s="158"/>
    </row>
    <row r="87" spans="3:4" x14ac:dyDescent="0.2">
      <c r="C87" s="734"/>
      <c r="D87" s="158"/>
    </row>
    <row r="88" spans="3:4" x14ac:dyDescent="0.2">
      <c r="C88" s="734"/>
      <c r="D88" s="158"/>
    </row>
    <row r="89" spans="3:4" x14ac:dyDescent="0.2">
      <c r="C89" s="734"/>
      <c r="D89" s="158"/>
    </row>
    <row r="90" spans="3:4" x14ac:dyDescent="0.2">
      <c r="C90" s="734"/>
      <c r="D90" s="158"/>
    </row>
    <row r="91" spans="3:4" x14ac:dyDescent="0.2">
      <c r="C91" s="734"/>
      <c r="D91" s="158"/>
    </row>
    <row r="92" spans="3:4" x14ac:dyDescent="0.2">
      <c r="C92" s="734"/>
      <c r="D92" s="158"/>
    </row>
    <row r="93" spans="3:4" x14ac:dyDescent="0.2">
      <c r="C93" s="734"/>
      <c r="D93" s="158"/>
    </row>
    <row r="94" spans="3:4" x14ac:dyDescent="0.2">
      <c r="C94" s="734"/>
      <c r="D94" s="158"/>
    </row>
    <row r="95" spans="3:4" x14ac:dyDescent="0.2">
      <c r="C95" s="734"/>
      <c r="D95" s="158"/>
    </row>
    <row r="96" spans="3:4" x14ac:dyDescent="0.2">
      <c r="C96" s="734"/>
      <c r="D96" s="158"/>
    </row>
    <row r="97" spans="3:4" x14ac:dyDescent="0.2">
      <c r="C97" s="734"/>
      <c r="D97" s="158"/>
    </row>
    <row r="98" spans="3:4" x14ac:dyDescent="0.2">
      <c r="C98" s="734"/>
      <c r="D98" s="158"/>
    </row>
    <row r="99" spans="3:4" x14ac:dyDescent="0.2">
      <c r="C99" s="734"/>
      <c r="D99" s="158"/>
    </row>
    <row r="100" spans="3:4" x14ac:dyDescent="0.2">
      <c r="C100" s="734"/>
      <c r="D100" s="158"/>
    </row>
    <row r="101" spans="3:4" x14ac:dyDescent="0.2">
      <c r="C101" s="734"/>
      <c r="D101" s="158"/>
    </row>
    <row r="102" spans="3:4" x14ac:dyDescent="0.2">
      <c r="C102" s="734"/>
      <c r="D102" s="158"/>
    </row>
    <row r="103" spans="3:4" x14ac:dyDescent="0.2">
      <c r="C103" s="734"/>
      <c r="D103" s="158"/>
    </row>
    <row r="104" spans="3:4" x14ac:dyDescent="0.2">
      <c r="C104" s="734"/>
      <c r="D104" s="158"/>
    </row>
    <row r="105" spans="3:4" x14ac:dyDescent="0.2">
      <c r="C105" s="734"/>
      <c r="D105" s="158"/>
    </row>
    <row r="106" spans="3:4" x14ac:dyDescent="0.2">
      <c r="C106" s="734"/>
      <c r="D106" s="158"/>
    </row>
    <row r="107" spans="3:4" x14ac:dyDescent="0.2">
      <c r="C107" s="734"/>
      <c r="D107" s="158"/>
    </row>
    <row r="108" spans="3:4" x14ac:dyDescent="0.2">
      <c r="C108" s="734"/>
      <c r="D108" s="158"/>
    </row>
    <row r="109" spans="3:4" x14ac:dyDescent="0.2">
      <c r="C109" s="734"/>
      <c r="D109" s="158"/>
    </row>
    <row r="110" spans="3:4" x14ac:dyDescent="0.2">
      <c r="C110" s="734"/>
      <c r="D110" s="158"/>
    </row>
    <row r="111" spans="3:4" x14ac:dyDescent="0.2">
      <c r="C111" s="734"/>
      <c r="D111" s="158"/>
    </row>
    <row r="112" spans="3:4" x14ac:dyDescent="0.2">
      <c r="C112" s="734"/>
      <c r="D112" s="158"/>
    </row>
    <row r="113" spans="3:4" x14ac:dyDescent="0.2">
      <c r="C113" s="734"/>
      <c r="D113" s="158"/>
    </row>
    <row r="114" spans="3:4" x14ac:dyDescent="0.2">
      <c r="C114" s="734"/>
      <c r="D114" s="158"/>
    </row>
    <row r="115" spans="3:4" x14ac:dyDescent="0.2">
      <c r="C115" s="734"/>
      <c r="D115" s="158"/>
    </row>
    <row r="116" spans="3:4" x14ac:dyDescent="0.2">
      <c r="C116" s="734"/>
      <c r="D116" s="158"/>
    </row>
    <row r="117" spans="3:4" x14ac:dyDescent="0.2">
      <c r="C117" s="734"/>
      <c r="D117" s="158"/>
    </row>
    <row r="118" spans="3:4" x14ac:dyDescent="0.2">
      <c r="C118" s="734"/>
      <c r="D118" s="158"/>
    </row>
    <row r="119" spans="3:4" x14ac:dyDescent="0.2">
      <c r="C119" s="734"/>
      <c r="D119" s="158"/>
    </row>
    <row r="120" spans="3:4" x14ac:dyDescent="0.2">
      <c r="C120" s="734"/>
      <c r="D120" s="158"/>
    </row>
    <row r="121" spans="3:4" x14ac:dyDescent="0.2">
      <c r="C121" s="734"/>
      <c r="D121" s="158"/>
    </row>
    <row r="122" spans="3:4" x14ac:dyDescent="0.2">
      <c r="C122" s="734"/>
      <c r="D122" s="158"/>
    </row>
    <row r="123" spans="3:4" x14ac:dyDescent="0.2">
      <c r="C123" s="734"/>
      <c r="D123" s="158"/>
    </row>
    <row r="124" spans="3:4" x14ac:dyDescent="0.2">
      <c r="C124" s="734"/>
      <c r="D124" s="158"/>
    </row>
    <row r="125" spans="3:4" x14ac:dyDescent="0.2">
      <c r="C125" s="734"/>
      <c r="D125" s="158"/>
    </row>
    <row r="126" spans="3:4" x14ac:dyDescent="0.2">
      <c r="C126" s="734"/>
      <c r="D126" s="158"/>
    </row>
    <row r="127" spans="3:4" x14ac:dyDescent="0.2">
      <c r="C127" s="734"/>
      <c r="D127" s="158"/>
    </row>
    <row r="128" spans="3:4" x14ac:dyDescent="0.2">
      <c r="C128" s="734"/>
      <c r="D128" s="158"/>
    </row>
    <row r="129" spans="3:4" x14ac:dyDescent="0.2">
      <c r="C129" s="734"/>
      <c r="D129" s="158"/>
    </row>
    <row r="130" spans="3:4" x14ac:dyDescent="0.2">
      <c r="C130" s="734"/>
      <c r="D130" s="158"/>
    </row>
    <row r="131" spans="3:4" x14ac:dyDescent="0.2">
      <c r="C131" s="734"/>
      <c r="D131" s="158"/>
    </row>
    <row r="132" spans="3:4" x14ac:dyDescent="0.2">
      <c r="C132" s="734"/>
      <c r="D132" s="158"/>
    </row>
    <row r="133" spans="3:4" x14ac:dyDescent="0.2">
      <c r="C133" s="734"/>
      <c r="D133" s="158"/>
    </row>
    <row r="134" spans="3:4" x14ac:dyDescent="0.2">
      <c r="C134" s="734"/>
      <c r="D134" s="158"/>
    </row>
    <row r="135" spans="3:4" x14ac:dyDescent="0.2">
      <c r="C135" s="734"/>
      <c r="D135" s="158"/>
    </row>
    <row r="136" spans="3:4" x14ac:dyDescent="0.2">
      <c r="C136" s="734"/>
      <c r="D136" s="158"/>
    </row>
    <row r="137" spans="3:4" x14ac:dyDescent="0.2">
      <c r="C137" s="734"/>
      <c r="D137" s="158"/>
    </row>
    <row r="138" spans="3:4" x14ac:dyDescent="0.2">
      <c r="C138" s="734"/>
      <c r="D138" s="158"/>
    </row>
    <row r="139" spans="3:4" x14ac:dyDescent="0.2">
      <c r="C139" s="734"/>
      <c r="D139" s="158"/>
    </row>
  </sheetData>
  <sortState xmlns:xlrd2="http://schemas.microsoft.com/office/spreadsheetml/2017/richdata2" ref="A4:I10">
    <sortCondition ref="A4:A10"/>
  </sortState>
  <phoneticPr fontId="0" type="noConversion"/>
  <conditionalFormatting sqref="C1:C2 C4:C9 C16:C26 C34:C48 C54:C65535">
    <cfRule type="cellIs" dxfId="39" priority="9" stopIfTrue="1" operator="lessThan">
      <formula>0</formula>
    </cfRule>
  </conditionalFormatting>
  <conditionalFormatting sqref="G1:G49">
    <cfRule type="cellIs" dxfId="38" priority="1" stopIfTrue="1" operator="equal">
      <formula>"n"</formula>
    </cfRule>
    <cfRule type="cellIs" dxfId="37" priority="2" stopIfTrue="1" operator="equal">
      <formula>"v"</formula>
    </cfRule>
  </conditionalFormatting>
  <conditionalFormatting sqref="G52:G65535">
    <cfRule type="cellIs" dxfId="36" priority="10" stopIfTrue="1" operator="equal">
      <formula>"n"</formula>
    </cfRule>
    <cfRule type="cellIs" dxfId="35" priority="11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18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795FC-FF59-476E-A9EF-F035BA379983}">
  <sheetPr codeName="Feuil5"/>
  <dimension ref="A1:N140"/>
  <sheetViews>
    <sheetView topLeftCell="A7" workbookViewId="0"/>
  </sheetViews>
  <sheetFormatPr baseColWidth="10" defaultRowHeight="12.75" x14ac:dyDescent="0.2"/>
  <cols>
    <col min="1" max="1" width="8.5703125" style="284" customWidth="1"/>
    <col min="2" max="2" width="26.42578125" customWidth="1"/>
    <col min="3" max="3" width="11.85546875" style="4" customWidth="1"/>
    <col min="4" max="4" width="10.140625" style="5" customWidth="1"/>
    <col min="5" max="5" width="13" customWidth="1"/>
    <col min="6" max="6" width="4.5703125" customWidth="1"/>
    <col min="7" max="7" width="4" customWidth="1"/>
    <col min="8" max="8" width="4.5703125" customWidth="1"/>
    <col min="9" max="9" width="4.28515625" customWidth="1"/>
    <col min="12" max="12" width="16.5703125" bestFit="1" customWidth="1"/>
  </cols>
  <sheetData>
    <row r="1" spans="1:14" x14ac:dyDescent="0.2">
      <c r="A1" s="482" t="s">
        <v>1</v>
      </c>
      <c r="B1" s="30" t="s">
        <v>19</v>
      </c>
      <c r="C1" s="442" t="s">
        <v>12</v>
      </c>
      <c r="D1" s="32" t="s">
        <v>13</v>
      </c>
      <c r="E1" t="s">
        <v>73</v>
      </c>
      <c r="F1" s="33" t="s">
        <v>14</v>
      </c>
      <c r="G1" s="34" t="s">
        <v>15</v>
      </c>
      <c r="H1" s="35" t="s">
        <v>17</v>
      </c>
      <c r="I1" s="36" t="s">
        <v>16</v>
      </c>
    </row>
    <row r="2" spans="1:14" x14ac:dyDescent="0.2">
      <c r="A2" s="482"/>
      <c r="B2" s="30"/>
      <c r="C2" s="443" t="s">
        <v>72</v>
      </c>
      <c r="D2" s="334"/>
      <c r="E2" s="486" t="s">
        <v>71</v>
      </c>
      <c r="F2" s="33"/>
      <c r="G2" s="34"/>
      <c r="H2" s="35"/>
      <c r="I2" s="36"/>
    </row>
    <row r="3" spans="1:14" ht="13.5" customHeight="1" x14ac:dyDescent="0.2">
      <c r="A3" s="530"/>
      <c r="B3" s="463"/>
      <c r="C3" s="489">
        <f>SUM(C4:$C$30)</f>
        <v>0</v>
      </c>
      <c r="D3" s="84"/>
      <c r="E3" s="485">
        <f>SUM($E$4:$E$30)</f>
        <v>0</v>
      </c>
      <c r="F3" s="12" t="s">
        <v>18</v>
      </c>
      <c r="G3" s="12" t="s">
        <v>22</v>
      </c>
      <c r="H3" s="12"/>
      <c r="I3" s="12"/>
    </row>
    <row r="4" spans="1:14" ht="13.5" customHeight="1" x14ac:dyDescent="0.2">
      <c r="A4" s="463"/>
      <c r="B4" s="494"/>
      <c r="C4" s="562"/>
      <c r="D4" s="158"/>
      <c r="F4" s="12" t="s">
        <v>18</v>
      </c>
      <c r="G4" s="12" t="s">
        <v>22</v>
      </c>
      <c r="I4" s="12"/>
      <c r="J4" s="37"/>
      <c r="K4" s="37"/>
      <c r="N4" s="5"/>
    </row>
    <row r="5" spans="1:14" ht="13.5" customHeight="1" x14ac:dyDescent="0.2">
      <c r="A5" s="530"/>
      <c r="B5" s="463"/>
      <c r="C5" s="547"/>
      <c r="D5" s="84"/>
      <c r="F5" s="12" t="s">
        <v>18</v>
      </c>
      <c r="G5" s="12" t="s">
        <v>22</v>
      </c>
      <c r="H5" s="12"/>
      <c r="I5" s="12"/>
      <c r="J5" s="37"/>
      <c r="K5" s="37"/>
      <c r="N5" s="5"/>
    </row>
    <row r="6" spans="1:14" ht="13.5" customHeight="1" x14ac:dyDescent="0.2">
      <c r="A6" s="530"/>
      <c r="B6" s="463"/>
      <c r="C6" s="547"/>
      <c r="D6" s="84"/>
      <c r="E6" s="12"/>
      <c r="F6" s="12" t="s">
        <v>18</v>
      </c>
      <c r="G6" s="12" t="s">
        <v>22</v>
      </c>
      <c r="H6" s="12"/>
      <c r="I6" s="12"/>
      <c r="J6" s="37"/>
      <c r="K6" s="37"/>
      <c r="N6" s="5"/>
    </row>
    <row r="7" spans="1:14" ht="13.5" customHeight="1" x14ac:dyDescent="0.2">
      <c r="A7" s="530"/>
      <c r="B7" s="463"/>
      <c r="C7" s="547"/>
      <c r="D7" s="84"/>
      <c r="E7" s="12"/>
      <c r="F7" s="12" t="s">
        <v>18</v>
      </c>
      <c r="G7" s="12" t="s">
        <v>22</v>
      </c>
      <c r="H7" s="12"/>
      <c r="I7" s="12"/>
      <c r="J7" s="37"/>
      <c r="K7" s="37"/>
      <c r="N7" s="5"/>
    </row>
    <row r="8" spans="1:14" ht="13.5" customHeight="1" x14ac:dyDescent="0.2">
      <c r="A8" s="530"/>
      <c r="B8" s="463"/>
      <c r="C8" s="547"/>
      <c r="D8" s="84"/>
      <c r="E8" s="12"/>
      <c r="F8" s="12" t="s">
        <v>18</v>
      </c>
      <c r="G8" s="12" t="s">
        <v>22</v>
      </c>
      <c r="H8" s="12"/>
      <c r="I8" s="12"/>
      <c r="J8" s="37"/>
      <c r="K8" s="37"/>
      <c r="N8" s="5"/>
    </row>
    <row r="9" spans="1:14" ht="13.5" customHeight="1" x14ac:dyDescent="0.2">
      <c r="A9" s="530"/>
      <c r="B9" s="553"/>
      <c r="C9" s="563"/>
      <c r="D9" s="158"/>
      <c r="F9" s="12" t="s">
        <v>18</v>
      </c>
      <c r="G9" s="12" t="s">
        <v>22</v>
      </c>
      <c r="I9" s="165"/>
    </row>
    <row r="10" spans="1:14" ht="13.5" customHeight="1" x14ac:dyDescent="0.2">
      <c r="A10" s="530"/>
      <c r="B10" s="463"/>
      <c r="C10" s="501"/>
      <c r="D10" s="158"/>
      <c r="F10" s="12" t="s">
        <v>18</v>
      </c>
      <c r="G10" s="12" t="s">
        <v>22</v>
      </c>
    </row>
    <row r="11" spans="1:14" ht="13.5" customHeight="1" x14ac:dyDescent="0.2">
      <c r="A11" s="530"/>
      <c r="B11" s="463"/>
      <c r="C11" s="501"/>
      <c r="D11" s="242"/>
      <c r="F11" s="12" t="s">
        <v>18</v>
      </c>
      <c r="G11" s="12" t="s">
        <v>22</v>
      </c>
    </row>
    <row r="12" spans="1:14" ht="13.5" customHeight="1" x14ac:dyDescent="0.2">
      <c r="A12" s="530"/>
      <c r="B12" s="463"/>
      <c r="C12" s="501"/>
      <c r="D12" s="242"/>
      <c r="F12" s="12" t="s">
        <v>18</v>
      </c>
      <c r="G12" s="12" t="s">
        <v>22</v>
      </c>
    </row>
    <row r="13" spans="1:14" ht="13.5" customHeight="1" x14ac:dyDescent="0.2">
      <c r="A13" s="530"/>
      <c r="B13" s="463"/>
      <c r="C13" s="501"/>
      <c r="D13" s="158"/>
      <c r="F13" s="12" t="s">
        <v>18</v>
      </c>
      <c r="G13" s="12" t="s">
        <v>22</v>
      </c>
    </row>
    <row r="14" spans="1:14" ht="13.5" customHeight="1" x14ac:dyDescent="0.2">
      <c r="A14" s="530"/>
      <c r="B14" s="463"/>
      <c r="C14" s="501"/>
      <c r="D14" s="158"/>
      <c r="F14" s="12" t="s">
        <v>18</v>
      </c>
      <c r="G14" s="12" t="s">
        <v>22</v>
      </c>
      <c r="J14" s="37"/>
    </row>
    <row r="15" spans="1:14" ht="13.5" customHeight="1" x14ac:dyDescent="0.2">
      <c r="A15" s="530"/>
      <c r="B15" s="463"/>
      <c r="C15" s="501"/>
      <c r="D15" s="158"/>
      <c r="F15" s="12" t="s">
        <v>18</v>
      </c>
      <c r="G15" s="12" t="s">
        <v>22</v>
      </c>
    </row>
    <row r="16" spans="1:14" ht="13.5" customHeight="1" x14ac:dyDescent="0.2">
      <c r="A16" s="530"/>
      <c r="B16" s="463"/>
      <c r="C16" s="501"/>
      <c r="D16" s="242"/>
      <c r="F16" s="12" t="s">
        <v>18</v>
      </c>
      <c r="G16" s="12" t="s">
        <v>22</v>
      </c>
      <c r="J16" s="37"/>
    </row>
    <row r="17" spans="1:9" ht="13.5" customHeight="1" x14ac:dyDescent="0.2">
      <c r="A17" s="553"/>
      <c r="B17" s="548"/>
      <c r="C17" s="495"/>
      <c r="D17" s="158"/>
      <c r="F17" s="12" t="s">
        <v>18</v>
      </c>
      <c r="G17" s="12" t="s">
        <v>22</v>
      </c>
    </row>
    <row r="18" spans="1:9" ht="13.5" customHeight="1" x14ac:dyDescent="0.2">
      <c r="A18" s="530"/>
      <c r="B18" s="463"/>
      <c r="C18" s="501"/>
      <c r="D18" s="242"/>
      <c r="F18" s="12" t="s">
        <v>18</v>
      </c>
      <c r="G18" s="12" t="s">
        <v>22</v>
      </c>
    </row>
    <row r="19" spans="1:9" ht="13.5" customHeight="1" x14ac:dyDescent="0.2">
      <c r="A19" s="525"/>
      <c r="B19" s="553"/>
      <c r="C19" s="495"/>
      <c r="D19" s="158"/>
      <c r="F19" s="12" t="s">
        <v>18</v>
      </c>
      <c r="G19" s="12" t="s">
        <v>22</v>
      </c>
    </row>
    <row r="20" spans="1:9" ht="13.5" customHeight="1" x14ac:dyDescent="0.2">
      <c r="A20" s="525"/>
      <c r="B20" s="499"/>
      <c r="C20" s="501"/>
      <c r="D20" s="158"/>
      <c r="F20" s="12" t="s">
        <v>18</v>
      </c>
      <c r="G20" s="12" t="s">
        <v>22</v>
      </c>
      <c r="I20" s="12"/>
    </row>
    <row r="21" spans="1:9" ht="13.5" customHeight="1" x14ac:dyDescent="0.2">
      <c r="A21" s="525"/>
      <c r="B21" s="499"/>
      <c r="C21" s="507"/>
      <c r="D21" s="158"/>
      <c r="F21" s="12" t="s">
        <v>18</v>
      </c>
      <c r="G21" s="12" t="s">
        <v>22</v>
      </c>
    </row>
    <row r="22" spans="1:9" ht="13.5" customHeight="1" x14ac:dyDescent="0.2">
      <c r="A22" s="525"/>
      <c r="B22" s="499"/>
      <c r="C22" s="501"/>
      <c r="D22" s="158"/>
      <c r="F22" s="12" t="s">
        <v>18</v>
      </c>
      <c r="G22" s="12" t="s">
        <v>22</v>
      </c>
    </row>
    <row r="23" spans="1:9" ht="13.5" customHeight="1" x14ac:dyDescent="0.2">
      <c r="A23" s="525"/>
      <c r="B23" s="539"/>
      <c r="C23" s="501"/>
      <c r="D23" s="158"/>
      <c r="F23" s="12" t="s">
        <v>18</v>
      </c>
      <c r="G23" s="12" t="s">
        <v>22</v>
      </c>
    </row>
    <row r="24" spans="1:9" ht="13.5" customHeight="1" x14ac:dyDescent="0.2">
      <c r="A24" s="525"/>
      <c r="B24" s="539"/>
      <c r="C24" s="507"/>
      <c r="D24" s="158"/>
      <c r="F24" s="12" t="s">
        <v>18</v>
      </c>
      <c r="G24" s="12" t="s">
        <v>22</v>
      </c>
    </row>
    <row r="25" spans="1:9" ht="13.5" customHeight="1" x14ac:dyDescent="0.2">
      <c r="A25" s="525"/>
      <c r="B25" s="539"/>
      <c r="C25" s="507"/>
      <c r="D25" s="158"/>
      <c r="F25" s="12" t="s">
        <v>18</v>
      </c>
      <c r="G25" s="12" t="s">
        <v>22</v>
      </c>
    </row>
    <row r="26" spans="1:9" ht="13.5" customHeight="1" x14ac:dyDescent="0.2">
      <c r="A26" s="525"/>
      <c r="B26" s="539"/>
      <c r="C26" s="507"/>
      <c r="D26" s="158"/>
      <c r="F26" s="12" t="s">
        <v>18</v>
      </c>
      <c r="G26" s="12" t="s">
        <v>22</v>
      </c>
    </row>
    <row r="27" spans="1:9" ht="13.5" customHeight="1" x14ac:dyDescent="0.2">
      <c r="A27" s="525"/>
      <c r="B27" s="539"/>
      <c r="C27" s="495"/>
      <c r="D27" s="158"/>
      <c r="F27" s="12" t="s">
        <v>18</v>
      </c>
      <c r="G27" s="12" t="s">
        <v>22</v>
      </c>
    </row>
    <row r="28" spans="1:9" ht="13.5" customHeight="1" x14ac:dyDescent="0.2">
      <c r="A28" s="553"/>
      <c r="B28" s="548"/>
      <c r="C28" s="501"/>
      <c r="D28" s="158"/>
      <c r="F28" s="12" t="s">
        <v>18</v>
      </c>
      <c r="G28" s="12" t="s">
        <v>22</v>
      </c>
    </row>
    <row r="29" spans="1:9" ht="13.5" customHeight="1" x14ac:dyDescent="0.2">
      <c r="A29" s="525"/>
      <c r="B29" s="539"/>
      <c r="C29" s="501"/>
      <c r="D29" s="158"/>
      <c r="E29" s="93"/>
      <c r="F29" s="12" t="s">
        <v>18</v>
      </c>
      <c r="G29" s="12" t="s">
        <v>22</v>
      </c>
    </row>
    <row r="30" spans="1:9" ht="13.5" customHeight="1" x14ac:dyDescent="0.2">
      <c r="A30" s="553"/>
      <c r="B30" s="548"/>
      <c r="C30" s="501"/>
      <c r="D30" s="158"/>
      <c r="E30" s="578"/>
      <c r="F30" s="12"/>
      <c r="G30" s="12" t="s">
        <v>22</v>
      </c>
    </row>
    <row r="31" spans="1:9" ht="13.5" customHeight="1" x14ac:dyDescent="0.2">
      <c r="A31" s="553"/>
      <c r="B31" s="548"/>
      <c r="C31" s="495"/>
      <c r="F31" s="12"/>
      <c r="G31" s="12" t="s">
        <v>22</v>
      </c>
    </row>
    <row r="32" spans="1:9" ht="13.5" customHeight="1" x14ac:dyDescent="0.2">
      <c r="A32" s="553"/>
      <c r="B32" s="548"/>
      <c r="C32" s="495"/>
      <c r="D32" s="158"/>
      <c r="F32" s="12"/>
      <c r="G32" s="12" t="s">
        <v>22</v>
      </c>
    </row>
    <row r="33" spans="1:9" ht="13.5" customHeight="1" x14ac:dyDescent="0.2">
      <c r="A33" s="553"/>
      <c r="B33" s="548"/>
      <c r="C33" s="495"/>
      <c r="D33" s="158"/>
      <c r="F33" s="12"/>
      <c r="G33" s="12" t="s">
        <v>22</v>
      </c>
    </row>
    <row r="34" spans="1:9" ht="13.5" customHeight="1" x14ac:dyDescent="0.2">
      <c r="A34" s="553"/>
      <c r="B34" s="134"/>
      <c r="C34" s="495"/>
      <c r="D34" s="158"/>
      <c r="F34" s="12"/>
      <c r="G34" s="12" t="s">
        <v>22</v>
      </c>
    </row>
    <row r="35" spans="1:9" ht="13.5" customHeight="1" x14ac:dyDescent="0.2">
      <c r="A35" s="553"/>
      <c r="B35" s="548"/>
      <c r="C35" s="495"/>
      <c r="D35" s="158"/>
      <c r="F35" s="12"/>
      <c r="G35" s="12" t="s">
        <v>22</v>
      </c>
    </row>
    <row r="36" spans="1:9" ht="13.5" customHeight="1" x14ac:dyDescent="0.2">
      <c r="A36" s="553"/>
      <c r="B36" s="548"/>
      <c r="C36" s="495"/>
      <c r="D36" s="158"/>
      <c r="F36" s="12"/>
      <c r="G36" s="12" t="s">
        <v>22</v>
      </c>
    </row>
    <row r="37" spans="1:9" ht="13.5" customHeight="1" x14ac:dyDescent="0.2">
      <c r="A37" s="553"/>
      <c r="B37" s="548"/>
      <c r="C37" s="495"/>
      <c r="D37" s="245"/>
      <c r="F37" s="12"/>
      <c r="G37" s="12" t="s">
        <v>22</v>
      </c>
    </row>
    <row r="38" spans="1:9" ht="13.5" customHeight="1" x14ac:dyDescent="0.2">
      <c r="A38" s="553"/>
      <c r="B38" s="539"/>
      <c r="C38" s="500"/>
      <c r="D38" s="158"/>
      <c r="E38" s="569"/>
      <c r="F38" s="12"/>
      <c r="G38" s="12" t="s">
        <v>22</v>
      </c>
      <c r="I38" s="12"/>
    </row>
    <row r="39" spans="1:9" ht="13.5" customHeight="1" x14ac:dyDescent="0.2">
      <c r="A39" s="553"/>
      <c r="B39" s="134"/>
      <c r="C39" s="501"/>
      <c r="D39" s="158"/>
      <c r="E39" s="468"/>
      <c r="F39" s="12"/>
      <c r="G39" s="12" t="s">
        <v>22</v>
      </c>
      <c r="H39" s="12"/>
      <c r="I39" s="12"/>
    </row>
    <row r="40" spans="1:9" s="12" customFormat="1" ht="13.5" customHeight="1" x14ac:dyDescent="0.2">
      <c r="A40" s="134"/>
      <c r="B40" s="539"/>
      <c r="C40" s="501"/>
      <c r="D40" s="476"/>
      <c r="F40"/>
      <c r="G40" s="12" t="s">
        <v>22</v>
      </c>
      <c r="H40"/>
    </row>
    <row r="41" spans="1:9" ht="13.5" customHeight="1" x14ac:dyDescent="0.2">
      <c r="A41" s="525"/>
      <c r="B41" s="553"/>
      <c r="C41" s="563"/>
      <c r="D41" s="158"/>
      <c r="G41" s="12" t="s">
        <v>22</v>
      </c>
      <c r="I41" s="12"/>
    </row>
    <row r="42" spans="1:9" ht="13.5" customHeight="1" x14ac:dyDescent="0.2">
      <c r="A42" s="525"/>
      <c r="B42" s="553"/>
      <c r="C42" s="563"/>
      <c r="D42"/>
      <c r="G42" s="12" t="s">
        <v>22</v>
      </c>
      <c r="I42" s="12"/>
    </row>
    <row r="43" spans="1:9" ht="13.5" customHeight="1" x14ac:dyDescent="0.2">
      <c r="A43" s="525"/>
      <c r="B43" s="553"/>
      <c r="C43" s="563"/>
      <c r="D43" s="158"/>
      <c r="G43" s="12" t="s">
        <v>22</v>
      </c>
      <c r="I43" s="12"/>
    </row>
    <row r="44" spans="1:9" ht="13.5" customHeight="1" x14ac:dyDescent="0.2">
      <c r="A44" s="134"/>
      <c r="B44" s="548"/>
      <c r="C44" s="495"/>
      <c r="D44" s="158"/>
      <c r="G44" s="12" t="s">
        <v>22</v>
      </c>
      <c r="I44" s="12"/>
    </row>
    <row r="45" spans="1:9" ht="13.5" customHeight="1" x14ac:dyDescent="0.2">
      <c r="A45" s="525"/>
      <c r="B45" s="553"/>
      <c r="C45" s="563"/>
      <c r="D45" s="158"/>
      <c r="G45" s="12" t="s">
        <v>22</v>
      </c>
      <c r="I45" s="12"/>
    </row>
    <row r="46" spans="1:9" ht="13.5" customHeight="1" x14ac:dyDescent="0.2">
      <c r="A46" s="134"/>
      <c r="B46" s="553"/>
      <c r="C46" s="563"/>
      <c r="D46" s="158"/>
      <c r="G46" s="12" t="s">
        <v>22</v>
      </c>
      <c r="I46" s="12"/>
    </row>
    <row r="47" spans="1:9" ht="13.5" customHeight="1" x14ac:dyDescent="0.2">
      <c r="A47" s="134"/>
      <c r="B47" s="553"/>
      <c r="C47" s="501"/>
      <c r="D47" s="158"/>
      <c r="G47" s="12" t="s">
        <v>22</v>
      </c>
      <c r="H47" s="12"/>
    </row>
    <row r="48" spans="1:9" ht="13.5" customHeight="1" x14ac:dyDescent="0.2">
      <c r="A48" s="525"/>
      <c r="B48" s="553"/>
      <c r="C48" s="563"/>
      <c r="D48" s="158"/>
      <c r="G48" s="12" t="s">
        <v>22</v>
      </c>
      <c r="I48" s="12"/>
    </row>
    <row r="49" spans="1:9" ht="13.5" customHeight="1" x14ac:dyDescent="0.2">
      <c r="A49" s="134"/>
      <c r="B49" s="553"/>
      <c r="C49" s="563"/>
      <c r="D49" s="158"/>
      <c r="G49" s="12" t="s">
        <v>22</v>
      </c>
      <c r="I49" s="12"/>
    </row>
    <row r="50" spans="1:9" ht="13.5" customHeight="1" x14ac:dyDescent="0.2">
      <c r="A50" s="134"/>
      <c r="B50" s="553"/>
      <c r="C50" s="501"/>
      <c r="D50" s="158"/>
      <c r="G50" s="12" t="s">
        <v>22</v>
      </c>
    </row>
    <row r="51" spans="1:9" ht="13.5" customHeight="1" x14ac:dyDescent="0.2">
      <c r="C51" s="97"/>
      <c r="D51" s="158"/>
    </row>
    <row r="52" spans="1:9" ht="13.5" customHeight="1" x14ac:dyDescent="0.2">
      <c r="C52" s="97"/>
      <c r="D52" s="158"/>
    </row>
    <row r="53" spans="1:9" ht="13.5" customHeight="1" x14ac:dyDescent="0.2">
      <c r="C53" s="97"/>
      <c r="D53" s="158"/>
    </row>
    <row r="54" spans="1:9" ht="13.5" customHeight="1" x14ac:dyDescent="0.2">
      <c r="C54" s="97"/>
      <c r="D54" s="158"/>
    </row>
    <row r="55" spans="1:9" ht="13.5" customHeight="1" x14ac:dyDescent="0.2">
      <c r="C55" s="97"/>
      <c r="D55" s="158"/>
    </row>
    <row r="56" spans="1:9" ht="13.5" customHeight="1" x14ac:dyDescent="0.2">
      <c r="C56" s="97"/>
      <c r="D56" s="158"/>
    </row>
    <row r="57" spans="1:9" ht="13.5" customHeight="1" x14ac:dyDescent="0.2">
      <c r="C57" s="97"/>
      <c r="D57" s="158"/>
    </row>
    <row r="58" spans="1:9" ht="13.5" customHeight="1" x14ac:dyDescent="0.2">
      <c r="C58" s="97"/>
      <c r="D58" s="158"/>
    </row>
    <row r="59" spans="1:9" ht="13.5" customHeight="1" x14ac:dyDescent="0.2">
      <c r="C59" s="97"/>
      <c r="D59" s="158"/>
    </row>
    <row r="60" spans="1:9" ht="13.5" customHeight="1" x14ac:dyDescent="0.2">
      <c r="C60" s="97"/>
      <c r="D60" s="158"/>
    </row>
    <row r="61" spans="1:9" ht="13.5" customHeight="1" x14ac:dyDescent="0.2">
      <c r="C61" s="97"/>
      <c r="D61" s="158"/>
    </row>
    <row r="62" spans="1:9" ht="13.5" customHeight="1" x14ac:dyDescent="0.2">
      <c r="C62" s="97"/>
      <c r="D62" s="158"/>
    </row>
    <row r="63" spans="1:9" ht="13.5" customHeight="1" x14ac:dyDescent="0.2">
      <c r="C63" s="97"/>
      <c r="D63" s="158"/>
    </row>
    <row r="64" spans="1:9" ht="13.5" customHeight="1" x14ac:dyDescent="0.2">
      <c r="C64" s="97"/>
      <c r="D64" s="158"/>
    </row>
    <row r="65" spans="3:4" ht="13.5" customHeight="1" x14ac:dyDescent="0.2">
      <c r="C65" s="97"/>
      <c r="D65" s="158"/>
    </row>
    <row r="66" spans="3:4" ht="13.5" customHeight="1" x14ac:dyDescent="0.2">
      <c r="C66" s="97"/>
      <c r="D66" s="158"/>
    </row>
    <row r="67" spans="3:4" ht="13.5" customHeight="1" x14ac:dyDescent="0.2">
      <c r="C67" s="97"/>
      <c r="D67" s="158"/>
    </row>
    <row r="68" spans="3:4" ht="13.5" customHeight="1" x14ac:dyDescent="0.2">
      <c r="C68" s="97"/>
      <c r="D68" s="158"/>
    </row>
    <row r="69" spans="3:4" ht="13.5" customHeight="1" x14ac:dyDescent="0.2">
      <c r="C69" s="97"/>
      <c r="D69" s="158"/>
    </row>
    <row r="70" spans="3:4" ht="13.5" customHeight="1" x14ac:dyDescent="0.2">
      <c r="C70" s="97"/>
      <c r="D70" s="158"/>
    </row>
    <row r="71" spans="3:4" ht="13.5" customHeight="1" x14ac:dyDescent="0.2">
      <c r="C71" s="97"/>
      <c r="D71" s="158"/>
    </row>
    <row r="72" spans="3:4" ht="13.5" customHeight="1" x14ac:dyDescent="0.2">
      <c r="C72" s="97"/>
      <c r="D72" s="158"/>
    </row>
    <row r="73" spans="3:4" ht="13.5" customHeight="1" x14ac:dyDescent="0.2">
      <c r="C73" s="97"/>
      <c r="D73" s="158"/>
    </row>
    <row r="74" spans="3:4" ht="13.5" customHeight="1" x14ac:dyDescent="0.2">
      <c r="C74" s="97"/>
      <c r="D74" s="158"/>
    </row>
    <row r="75" spans="3:4" ht="13.5" customHeight="1" x14ac:dyDescent="0.2">
      <c r="C75" s="97"/>
      <c r="D75" s="158"/>
    </row>
    <row r="76" spans="3:4" ht="13.5" customHeight="1" x14ac:dyDescent="0.2">
      <c r="C76" s="97"/>
      <c r="D76" s="158"/>
    </row>
    <row r="77" spans="3:4" ht="13.5" customHeight="1" x14ac:dyDescent="0.2">
      <c r="C77" s="97"/>
      <c r="D77" s="158"/>
    </row>
    <row r="78" spans="3:4" ht="13.5" customHeight="1" x14ac:dyDescent="0.2">
      <c r="C78" s="97"/>
      <c r="D78" s="158"/>
    </row>
    <row r="79" spans="3:4" ht="13.5" customHeight="1" x14ac:dyDescent="0.2">
      <c r="C79" s="97"/>
      <c r="D79" s="158"/>
    </row>
    <row r="80" spans="3:4" ht="13.5" customHeight="1" x14ac:dyDescent="0.2">
      <c r="C80" s="97"/>
      <c r="D80" s="158"/>
    </row>
    <row r="81" spans="3:4" x14ac:dyDescent="0.2">
      <c r="C81" s="97"/>
      <c r="D81" s="158"/>
    </row>
    <row r="82" spans="3:4" x14ac:dyDescent="0.2">
      <c r="C82" s="97"/>
      <c r="D82" s="158"/>
    </row>
    <row r="83" spans="3:4" x14ac:dyDescent="0.2">
      <c r="C83" s="97"/>
      <c r="D83" s="158"/>
    </row>
    <row r="84" spans="3:4" x14ac:dyDescent="0.2">
      <c r="C84" s="97"/>
      <c r="D84" s="158"/>
    </row>
    <row r="85" spans="3:4" x14ac:dyDescent="0.2">
      <c r="C85" s="97"/>
      <c r="D85" s="158"/>
    </row>
    <row r="86" spans="3:4" x14ac:dyDescent="0.2">
      <c r="C86" s="97"/>
      <c r="D86" s="158"/>
    </row>
    <row r="87" spans="3:4" x14ac:dyDescent="0.2">
      <c r="C87" s="97"/>
      <c r="D87" s="158"/>
    </row>
    <row r="88" spans="3:4" x14ac:dyDescent="0.2">
      <c r="C88" s="97"/>
      <c r="D88" s="158"/>
    </row>
    <row r="89" spans="3:4" x14ac:dyDescent="0.2">
      <c r="C89" s="97"/>
      <c r="D89" s="158"/>
    </row>
    <row r="90" spans="3:4" x14ac:dyDescent="0.2">
      <c r="C90" s="97"/>
      <c r="D90" s="158"/>
    </row>
    <row r="91" spans="3:4" x14ac:dyDescent="0.2">
      <c r="C91" s="97"/>
      <c r="D91" s="158"/>
    </row>
    <row r="92" spans="3:4" x14ac:dyDescent="0.2">
      <c r="C92" s="97"/>
      <c r="D92" s="158"/>
    </row>
    <row r="93" spans="3:4" x14ac:dyDescent="0.2">
      <c r="C93" s="97"/>
      <c r="D93" s="158"/>
    </row>
    <row r="94" spans="3:4" x14ac:dyDescent="0.2">
      <c r="C94" s="97"/>
      <c r="D94" s="158"/>
    </row>
    <row r="95" spans="3:4" x14ac:dyDescent="0.2">
      <c r="C95" s="97"/>
      <c r="D95" s="158"/>
    </row>
    <row r="96" spans="3:4" x14ac:dyDescent="0.2">
      <c r="C96" s="97"/>
      <c r="D96" s="158"/>
    </row>
    <row r="97" spans="3:4" x14ac:dyDescent="0.2">
      <c r="C97" s="97"/>
      <c r="D97" s="158"/>
    </row>
    <row r="98" spans="3:4" x14ac:dyDescent="0.2">
      <c r="C98" s="97"/>
      <c r="D98" s="158"/>
    </row>
    <row r="99" spans="3:4" x14ac:dyDescent="0.2">
      <c r="C99" s="97"/>
      <c r="D99" s="158"/>
    </row>
    <row r="100" spans="3:4" x14ac:dyDescent="0.2">
      <c r="C100" s="97"/>
      <c r="D100" s="158"/>
    </row>
    <row r="101" spans="3:4" x14ac:dyDescent="0.2">
      <c r="C101" s="97"/>
      <c r="D101" s="158"/>
    </row>
    <row r="102" spans="3:4" x14ac:dyDescent="0.2">
      <c r="C102" s="97"/>
      <c r="D102" s="158"/>
    </row>
    <row r="103" spans="3:4" x14ac:dyDescent="0.2">
      <c r="C103" s="97"/>
      <c r="D103" s="158"/>
    </row>
    <row r="104" spans="3:4" x14ac:dyDescent="0.2">
      <c r="C104" s="97"/>
      <c r="D104" s="158"/>
    </row>
    <row r="105" spans="3:4" x14ac:dyDescent="0.2">
      <c r="C105" s="97"/>
      <c r="D105" s="158"/>
    </row>
    <row r="106" spans="3:4" x14ac:dyDescent="0.2">
      <c r="C106" s="97"/>
      <c r="D106" s="158"/>
    </row>
    <row r="107" spans="3:4" x14ac:dyDescent="0.2">
      <c r="C107" s="97"/>
      <c r="D107" s="158"/>
    </row>
    <row r="108" spans="3:4" x14ac:dyDescent="0.2">
      <c r="C108" s="97"/>
      <c r="D108" s="158"/>
    </row>
    <row r="109" spans="3:4" x14ac:dyDescent="0.2">
      <c r="C109" s="97"/>
      <c r="D109" s="158"/>
    </row>
    <row r="110" spans="3:4" x14ac:dyDescent="0.2">
      <c r="C110" s="97"/>
      <c r="D110" s="158"/>
    </row>
    <row r="111" spans="3:4" x14ac:dyDescent="0.2">
      <c r="C111" s="97"/>
      <c r="D111" s="158"/>
    </row>
    <row r="112" spans="3:4" x14ac:dyDescent="0.2">
      <c r="C112" s="97"/>
      <c r="D112" s="158"/>
    </row>
    <row r="113" spans="3:4" x14ac:dyDescent="0.2">
      <c r="C113" s="97"/>
      <c r="D113" s="158"/>
    </row>
    <row r="114" spans="3:4" x14ac:dyDescent="0.2">
      <c r="C114" s="97"/>
      <c r="D114" s="158"/>
    </row>
    <row r="115" spans="3:4" x14ac:dyDescent="0.2">
      <c r="C115" s="97"/>
      <c r="D115" s="158"/>
    </row>
    <row r="116" spans="3:4" x14ac:dyDescent="0.2">
      <c r="C116" s="97"/>
      <c r="D116" s="158"/>
    </row>
    <row r="117" spans="3:4" x14ac:dyDescent="0.2">
      <c r="C117" s="97"/>
      <c r="D117" s="158"/>
    </row>
    <row r="118" spans="3:4" x14ac:dyDescent="0.2">
      <c r="C118" s="97"/>
      <c r="D118" s="158"/>
    </row>
    <row r="119" spans="3:4" x14ac:dyDescent="0.2">
      <c r="C119" s="97"/>
      <c r="D119" s="158"/>
    </row>
    <row r="120" spans="3:4" x14ac:dyDescent="0.2">
      <c r="C120" s="97"/>
      <c r="D120" s="158"/>
    </row>
    <row r="121" spans="3:4" x14ac:dyDescent="0.2">
      <c r="C121" s="97"/>
      <c r="D121" s="158"/>
    </row>
    <row r="122" spans="3:4" x14ac:dyDescent="0.2">
      <c r="C122" s="97"/>
      <c r="D122" s="158"/>
    </row>
    <row r="123" spans="3:4" x14ac:dyDescent="0.2">
      <c r="C123" s="97"/>
      <c r="D123" s="158"/>
    </row>
    <row r="124" spans="3:4" x14ac:dyDescent="0.2">
      <c r="C124" s="97"/>
      <c r="D124" s="158"/>
    </row>
    <row r="125" spans="3:4" x14ac:dyDescent="0.2">
      <c r="C125" s="97"/>
      <c r="D125" s="158"/>
    </row>
    <row r="126" spans="3:4" x14ac:dyDescent="0.2">
      <c r="C126" s="97"/>
      <c r="D126" s="158"/>
    </row>
    <row r="127" spans="3:4" x14ac:dyDescent="0.2">
      <c r="C127" s="97"/>
      <c r="D127" s="158"/>
    </row>
    <row r="128" spans="3:4" x14ac:dyDescent="0.2">
      <c r="C128" s="97"/>
      <c r="D128" s="158"/>
    </row>
    <row r="129" spans="3:4" x14ac:dyDescent="0.2">
      <c r="C129" s="97"/>
      <c r="D129" s="158"/>
    </row>
    <row r="130" spans="3:4" x14ac:dyDescent="0.2">
      <c r="C130" s="97"/>
      <c r="D130" s="158"/>
    </row>
    <row r="131" spans="3:4" x14ac:dyDescent="0.2">
      <c r="C131" s="97"/>
      <c r="D131" s="158"/>
    </row>
    <row r="132" spans="3:4" x14ac:dyDescent="0.2">
      <c r="C132" s="97"/>
      <c r="D132" s="158"/>
    </row>
    <row r="133" spans="3:4" x14ac:dyDescent="0.2">
      <c r="C133" s="97"/>
      <c r="D133" s="158"/>
    </row>
    <row r="134" spans="3:4" x14ac:dyDescent="0.2">
      <c r="C134" s="97"/>
      <c r="D134" s="158"/>
    </row>
    <row r="135" spans="3:4" x14ac:dyDescent="0.2">
      <c r="C135" s="97"/>
      <c r="D135" s="158"/>
    </row>
    <row r="136" spans="3:4" x14ac:dyDescent="0.2">
      <c r="C136" s="97"/>
      <c r="D136" s="158"/>
    </row>
    <row r="137" spans="3:4" x14ac:dyDescent="0.2">
      <c r="C137" s="97"/>
      <c r="D137" s="158"/>
    </row>
    <row r="138" spans="3:4" x14ac:dyDescent="0.2">
      <c r="C138" s="97"/>
      <c r="D138" s="158"/>
    </row>
    <row r="139" spans="3:4" x14ac:dyDescent="0.2">
      <c r="C139" s="97"/>
      <c r="D139" s="158"/>
    </row>
    <row r="140" spans="3:4" x14ac:dyDescent="0.2">
      <c r="C140" s="97"/>
      <c r="D140" s="158"/>
    </row>
  </sheetData>
  <phoneticPr fontId="0" type="noConversion"/>
  <conditionalFormatting sqref="C38 D39 C40 C45">
    <cfRule type="cellIs" dxfId="34" priority="4" stopIfTrue="1" operator="lessThan">
      <formula>0</formula>
    </cfRule>
  </conditionalFormatting>
  <conditionalFormatting sqref="G1:G1048576">
    <cfRule type="cellIs" dxfId="33" priority="5" stopIfTrue="1" operator="equal">
      <formula>"n"</formula>
    </cfRule>
    <cfRule type="cellIs" dxfId="32" priority="6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DDB6FA-11FD-440D-87D1-8F2B9F8EC0D6}">
  <sheetPr codeName="Feuil6"/>
  <dimension ref="A1:K140"/>
  <sheetViews>
    <sheetView workbookViewId="0"/>
  </sheetViews>
  <sheetFormatPr baseColWidth="10" defaultRowHeight="12.75" x14ac:dyDescent="0.2"/>
  <cols>
    <col min="1" max="1" width="10.42578125" style="284" customWidth="1"/>
    <col min="2" max="2" width="25.7109375" customWidth="1"/>
    <col min="3" max="3" width="11.85546875" style="4" customWidth="1"/>
    <col min="4" max="4" width="12.42578125" style="5" customWidth="1"/>
    <col min="5" max="5" width="12" customWidth="1"/>
    <col min="6" max="6" width="4.5703125" customWidth="1"/>
    <col min="7" max="7" width="4" customWidth="1"/>
    <col min="8" max="8" width="3.42578125" customWidth="1"/>
    <col min="9" max="9" width="4.28515625" customWidth="1"/>
  </cols>
  <sheetData>
    <row r="1" spans="1:11" x14ac:dyDescent="0.2">
      <c r="A1" s="482" t="s">
        <v>2</v>
      </c>
      <c r="B1" s="30" t="s">
        <v>19</v>
      </c>
      <c r="C1" s="31" t="s">
        <v>12</v>
      </c>
      <c r="D1" s="32" t="s">
        <v>13</v>
      </c>
      <c r="E1" t="s">
        <v>73</v>
      </c>
      <c r="F1" s="33" t="s">
        <v>14</v>
      </c>
      <c r="G1" s="34" t="s">
        <v>15</v>
      </c>
      <c r="H1" s="35" t="s">
        <v>17</v>
      </c>
      <c r="I1" s="36" t="s">
        <v>16</v>
      </c>
    </row>
    <row r="2" spans="1:11" x14ac:dyDescent="0.2">
      <c r="A2" s="482"/>
      <c r="B2" s="30"/>
      <c r="C2" s="31" t="s">
        <v>72</v>
      </c>
      <c r="D2" s="32"/>
      <c r="E2" s="486" t="s">
        <v>71</v>
      </c>
      <c r="F2" s="33"/>
      <c r="G2" s="34"/>
      <c r="H2" s="35"/>
      <c r="I2" s="36"/>
    </row>
    <row r="3" spans="1:11" s="12" customFormat="1" ht="13.5" customHeight="1" x14ac:dyDescent="0.2">
      <c r="A3" s="464"/>
      <c r="B3" s="555"/>
      <c r="C3" s="489">
        <f>SUM(C4:$C$30)</f>
        <v>0</v>
      </c>
      <c r="E3" s="484">
        <f>SUM($E$4:$E$30)</f>
        <v>0</v>
      </c>
      <c r="F3" s="12" t="s">
        <v>18</v>
      </c>
      <c r="G3" t="s">
        <v>22</v>
      </c>
      <c r="J3" s="37"/>
      <c r="K3" s="37"/>
    </row>
    <row r="4" spans="1:11" ht="13.5" customHeight="1" x14ac:dyDescent="0.2">
      <c r="A4" s="464"/>
      <c r="B4" s="555"/>
      <c r="C4" s="556"/>
      <c r="D4" s="158"/>
      <c r="F4" s="12" t="s">
        <v>18</v>
      </c>
      <c r="G4" t="s">
        <v>22</v>
      </c>
      <c r="H4" s="12"/>
      <c r="I4" s="12"/>
      <c r="J4" s="37"/>
      <c r="K4" s="37"/>
    </row>
    <row r="5" spans="1:11" ht="13.5" customHeight="1" x14ac:dyDescent="0.2">
      <c r="A5" s="464"/>
      <c r="B5" s="555"/>
      <c r="C5" s="512"/>
      <c r="D5" s="158"/>
      <c r="F5" s="12" t="s">
        <v>18</v>
      </c>
      <c r="G5" t="s">
        <v>22</v>
      </c>
      <c r="I5" s="12"/>
    </row>
    <row r="6" spans="1:11" ht="13.5" customHeight="1" x14ac:dyDescent="0.2">
      <c r="A6" s="464"/>
      <c r="B6" s="555"/>
      <c r="C6" s="512"/>
      <c r="D6" s="158"/>
      <c r="F6" s="12" t="s">
        <v>18</v>
      </c>
      <c r="G6" t="s">
        <v>22</v>
      </c>
      <c r="I6" s="12"/>
    </row>
    <row r="7" spans="1:11" ht="13.5" customHeight="1" x14ac:dyDescent="0.2">
      <c r="A7" s="464"/>
      <c r="B7" s="499"/>
      <c r="C7" s="512"/>
      <c r="D7" s="158"/>
      <c r="E7" s="245"/>
      <c r="F7" s="12" t="s">
        <v>18</v>
      </c>
      <c r="G7" t="s">
        <v>22</v>
      </c>
      <c r="I7" s="12"/>
    </row>
    <row r="8" spans="1:11" ht="13.5" customHeight="1" x14ac:dyDescent="0.2">
      <c r="A8" s="530"/>
      <c r="B8" s="494"/>
      <c r="C8" s="512"/>
      <c r="D8" s="158"/>
      <c r="F8" s="12" t="s">
        <v>18</v>
      </c>
      <c r="G8" t="s">
        <v>22</v>
      </c>
      <c r="I8" s="12"/>
    </row>
    <row r="9" spans="1:11" ht="13.5" customHeight="1" x14ac:dyDescent="0.2">
      <c r="A9" s="530"/>
      <c r="B9" s="494"/>
      <c r="C9" s="512"/>
      <c r="D9" s="158"/>
      <c r="F9" s="12" t="s">
        <v>18</v>
      </c>
      <c r="G9" t="s">
        <v>22</v>
      </c>
      <c r="I9" s="12"/>
    </row>
    <row r="10" spans="1:11" ht="13.5" customHeight="1" x14ac:dyDescent="0.2">
      <c r="A10" s="530"/>
      <c r="B10" s="463"/>
      <c r="C10" s="512"/>
      <c r="D10" s="158"/>
      <c r="F10" s="12" t="s">
        <v>18</v>
      </c>
      <c r="G10" t="s">
        <v>22</v>
      </c>
      <c r="I10" s="12"/>
    </row>
    <row r="11" spans="1:11" ht="13.5" customHeight="1" x14ac:dyDescent="0.2">
      <c r="A11" s="530"/>
      <c r="B11" s="494"/>
      <c r="C11" s="512"/>
      <c r="D11" s="158"/>
      <c r="F11" s="12" t="s">
        <v>18</v>
      </c>
      <c r="G11" t="s">
        <v>22</v>
      </c>
      <c r="I11" s="12"/>
    </row>
    <row r="12" spans="1:11" ht="13.5" customHeight="1" x14ac:dyDescent="0.2">
      <c r="A12" s="531"/>
      <c r="B12" s="494"/>
      <c r="C12" s="512"/>
      <c r="D12" s="158"/>
      <c r="F12" s="12" t="s">
        <v>18</v>
      </c>
      <c r="G12" t="s">
        <v>22</v>
      </c>
      <c r="I12" s="12"/>
    </row>
    <row r="13" spans="1:11" ht="13.5" customHeight="1" x14ac:dyDescent="0.2">
      <c r="A13" s="494"/>
      <c r="B13" s="494"/>
      <c r="C13" s="507"/>
      <c r="D13" s="158"/>
      <c r="F13" s="12" t="s">
        <v>18</v>
      </c>
      <c r="G13" t="s">
        <v>22</v>
      </c>
      <c r="I13" s="12"/>
    </row>
    <row r="14" spans="1:11" ht="13.5" customHeight="1" x14ac:dyDescent="0.2">
      <c r="A14" s="525"/>
      <c r="B14" s="525"/>
      <c r="C14" s="535"/>
      <c r="D14" s="158"/>
      <c r="F14" s="12" t="s">
        <v>18</v>
      </c>
      <c r="G14" t="s">
        <v>22</v>
      </c>
      <c r="I14" s="12"/>
    </row>
    <row r="15" spans="1:11" ht="13.5" customHeight="1" x14ac:dyDescent="0.2">
      <c r="A15" s="494"/>
      <c r="B15" s="494"/>
      <c r="C15" s="501"/>
      <c r="D15" s="158"/>
      <c r="F15" s="12" t="s">
        <v>18</v>
      </c>
      <c r="G15" t="s">
        <v>22</v>
      </c>
      <c r="I15" s="12"/>
    </row>
    <row r="16" spans="1:11" ht="13.5" customHeight="1" x14ac:dyDescent="0.2">
      <c r="A16" s="525"/>
      <c r="B16" s="525"/>
      <c r="C16" s="535"/>
      <c r="D16" s="158"/>
      <c r="F16" s="12" t="s">
        <v>18</v>
      </c>
      <c r="G16" t="s">
        <v>22</v>
      </c>
      <c r="I16" s="12"/>
    </row>
    <row r="17" spans="1:9" ht="13.5" customHeight="1" x14ac:dyDescent="0.2">
      <c r="A17" s="525"/>
      <c r="B17" s="525"/>
      <c r="C17" s="535"/>
      <c r="D17" s="158"/>
      <c r="F17" s="12" t="s">
        <v>18</v>
      </c>
      <c r="G17" t="s">
        <v>22</v>
      </c>
      <c r="I17" s="12"/>
    </row>
    <row r="18" spans="1:9" ht="13.5" customHeight="1" x14ac:dyDescent="0.2">
      <c r="A18" s="525"/>
      <c r="B18" s="525"/>
      <c r="C18" s="535"/>
      <c r="D18" s="158"/>
      <c r="F18" s="12" t="s">
        <v>18</v>
      </c>
      <c r="G18" t="s">
        <v>22</v>
      </c>
      <c r="I18" s="12"/>
    </row>
    <row r="19" spans="1:9" ht="13.5" customHeight="1" x14ac:dyDescent="0.2">
      <c r="A19" s="525"/>
      <c r="B19" s="525"/>
      <c r="C19" s="535"/>
      <c r="D19" s="158"/>
      <c r="F19" s="12" t="s">
        <v>18</v>
      </c>
      <c r="G19" t="s">
        <v>22</v>
      </c>
      <c r="I19" s="12"/>
    </row>
    <row r="20" spans="1:9" ht="13.5" customHeight="1" x14ac:dyDescent="0.2">
      <c r="A20" s="525"/>
      <c r="B20" s="525"/>
      <c r="C20" s="535"/>
      <c r="D20" s="158"/>
      <c r="F20" s="12" t="s">
        <v>18</v>
      </c>
      <c r="G20" t="s">
        <v>22</v>
      </c>
      <c r="I20" s="12"/>
    </row>
    <row r="21" spans="1:9" ht="13.5" customHeight="1" x14ac:dyDescent="0.2">
      <c r="A21" s="525"/>
      <c r="B21" s="525"/>
      <c r="C21" s="535"/>
      <c r="D21" s="158"/>
      <c r="F21" s="12" t="s">
        <v>18</v>
      </c>
      <c r="G21" t="s">
        <v>22</v>
      </c>
      <c r="I21" s="12"/>
    </row>
    <row r="22" spans="1:9" ht="13.5" customHeight="1" x14ac:dyDescent="0.2">
      <c r="A22" s="134"/>
      <c r="B22" s="539"/>
      <c r="C22" s="507"/>
      <c r="D22" s="158"/>
      <c r="F22" s="12" t="s">
        <v>18</v>
      </c>
      <c r="G22" t="s">
        <v>22</v>
      </c>
      <c r="I22" s="12"/>
    </row>
    <row r="23" spans="1:9" ht="13.5" customHeight="1" x14ac:dyDescent="0.2">
      <c r="A23" s="525"/>
      <c r="B23" s="525"/>
      <c r="C23" s="535"/>
      <c r="D23" s="158"/>
      <c r="F23" s="12" t="s">
        <v>18</v>
      </c>
      <c r="G23" t="s">
        <v>22</v>
      </c>
      <c r="I23" s="12"/>
    </row>
    <row r="24" spans="1:9" ht="13.5" customHeight="1" x14ac:dyDescent="0.2">
      <c r="A24" s="525"/>
      <c r="B24" s="525"/>
      <c r="C24" s="535"/>
      <c r="D24" s="245"/>
      <c r="F24" s="12" t="s">
        <v>18</v>
      </c>
      <c r="G24" t="s">
        <v>22</v>
      </c>
      <c r="I24" s="12"/>
    </row>
    <row r="25" spans="1:9" ht="13.5" customHeight="1" x14ac:dyDescent="0.2">
      <c r="A25" s="525"/>
      <c r="B25" s="525"/>
      <c r="C25" s="535"/>
      <c r="D25" s="245"/>
      <c r="F25" s="12" t="s">
        <v>18</v>
      </c>
      <c r="G25" t="s">
        <v>22</v>
      </c>
      <c r="I25" s="12"/>
    </row>
    <row r="26" spans="1:9" ht="13.5" customHeight="1" x14ac:dyDescent="0.2">
      <c r="A26" s="525"/>
      <c r="B26" s="508"/>
      <c r="C26" s="507"/>
      <c r="D26" s="158"/>
      <c r="E26" s="583"/>
      <c r="F26" s="12" t="s">
        <v>18</v>
      </c>
      <c r="G26" t="s">
        <v>22</v>
      </c>
      <c r="I26" s="12"/>
    </row>
    <row r="27" spans="1:9" ht="13.5" customHeight="1" x14ac:dyDescent="0.2">
      <c r="A27" s="525"/>
      <c r="B27" s="508"/>
      <c r="C27" s="507"/>
      <c r="D27" s="158"/>
      <c r="E27" s="584"/>
      <c r="F27" s="12" t="s">
        <v>18</v>
      </c>
      <c r="G27" t="s">
        <v>22</v>
      </c>
      <c r="I27" s="12"/>
    </row>
    <row r="28" spans="1:9" ht="13.5" customHeight="1" x14ac:dyDescent="0.2">
      <c r="A28" s="134"/>
      <c r="B28" s="499"/>
      <c r="C28" s="557"/>
      <c r="D28" s="158"/>
      <c r="F28" s="12" t="s">
        <v>18</v>
      </c>
      <c r="G28" t="s">
        <v>22</v>
      </c>
    </row>
    <row r="29" spans="1:9" ht="13.5" customHeight="1" x14ac:dyDescent="0.2">
      <c r="A29" s="134"/>
      <c r="B29" s="499"/>
      <c r="C29" s="557"/>
      <c r="D29" s="158"/>
      <c r="F29" s="12" t="s">
        <v>18</v>
      </c>
      <c r="G29" t="s">
        <v>22</v>
      </c>
    </row>
    <row r="30" spans="1:9" ht="13.5" customHeight="1" x14ac:dyDescent="0.2">
      <c r="A30" s="134"/>
      <c r="B30" s="494"/>
      <c r="C30" s="558"/>
      <c r="D30" s="158"/>
      <c r="E30" s="585"/>
      <c r="G30" t="s">
        <v>22</v>
      </c>
    </row>
    <row r="31" spans="1:9" ht="13.5" customHeight="1" x14ac:dyDescent="0.2">
      <c r="A31" s="134"/>
      <c r="B31" s="499"/>
      <c r="C31" s="557"/>
      <c r="G31" t="s">
        <v>22</v>
      </c>
    </row>
    <row r="32" spans="1:9" ht="13.5" customHeight="1" x14ac:dyDescent="0.2">
      <c r="A32" s="134"/>
      <c r="B32" s="499"/>
      <c r="C32" s="557"/>
      <c r="D32" s="158"/>
      <c r="G32" t="s">
        <v>22</v>
      </c>
    </row>
    <row r="33" spans="1:7" ht="13.5" customHeight="1" x14ac:dyDescent="0.2">
      <c r="A33" s="134"/>
      <c r="B33" s="499"/>
      <c r="C33" s="558"/>
      <c r="D33" s="158"/>
      <c r="G33" t="s">
        <v>22</v>
      </c>
    </row>
    <row r="34" spans="1:7" ht="13.5" customHeight="1" x14ac:dyDescent="0.2">
      <c r="A34" s="134"/>
      <c r="B34" s="499"/>
      <c r="C34" s="559"/>
      <c r="D34" s="158"/>
      <c r="G34" t="s">
        <v>22</v>
      </c>
    </row>
    <row r="35" spans="1:7" ht="13.5" customHeight="1" x14ac:dyDescent="0.2">
      <c r="A35" s="134"/>
      <c r="B35" s="499"/>
      <c r="C35" s="557"/>
      <c r="D35" s="158"/>
      <c r="G35" t="s">
        <v>22</v>
      </c>
    </row>
    <row r="36" spans="1:7" ht="13.5" customHeight="1" x14ac:dyDescent="0.2">
      <c r="A36" s="134"/>
      <c r="B36" s="499"/>
      <c r="C36" s="557"/>
      <c r="D36" s="158"/>
      <c r="G36" t="s">
        <v>22</v>
      </c>
    </row>
    <row r="37" spans="1:7" ht="13.5" customHeight="1" x14ac:dyDescent="0.2">
      <c r="A37" s="134"/>
      <c r="B37" s="499"/>
      <c r="C37" s="557"/>
      <c r="D37" s="158"/>
      <c r="G37" t="s">
        <v>22</v>
      </c>
    </row>
    <row r="38" spans="1:7" ht="13.5" customHeight="1" x14ac:dyDescent="0.2">
      <c r="A38" s="134"/>
      <c r="B38" s="499"/>
      <c r="C38" s="557"/>
      <c r="D38" s="158"/>
      <c r="G38" t="s">
        <v>22</v>
      </c>
    </row>
    <row r="39" spans="1:7" ht="13.5" customHeight="1" x14ac:dyDescent="0.2">
      <c r="A39" s="134"/>
      <c r="B39" s="494"/>
      <c r="C39" s="557"/>
      <c r="D39" s="158"/>
      <c r="G39" t="s">
        <v>22</v>
      </c>
    </row>
    <row r="40" spans="1:7" ht="13.5" customHeight="1" x14ac:dyDescent="0.2">
      <c r="A40" s="134"/>
      <c r="B40" s="499"/>
      <c r="C40" s="557"/>
      <c r="D40" s="158"/>
      <c r="G40" t="s">
        <v>22</v>
      </c>
    </row>
    <row r="41" spans="1:7" ht="13.5" customHeight="1" x14ac:dyDescent="0.2">
      <c r="A41" s="134"/>
      <c r="B41" s="499"/>
      <c r="C41" s="557"/>
      <c r="D41" s="158"/>
      <c r="G41" t="s">
        <v>22</v>
      </c>
    </row>
    <row r="42" spans="1:7" ht="13.5" customHeight="1" x14ac:dyDescent="0.2">
      <c r="A42" s="134"/>
      <c r="B42" s="499"/>
      <c r="C42" s="560"/>
      <c r="D42" s="158"/>
      <c r="G42" t="s">
        <v>22</v>
      </c>
    </row>
    <row r="43" spans="1:7" ht="13.5" customHeight="1" x14ac:dyDescent="0.2">
      <c r="A43" s="134"/>
      <c r="B43" s="499"/>
      <c r="C43" s="561"/>
      <c r="D43" s="158"/>
      <c r="G43" t="s">
        <v>22</v>
      </c>
    </row>
    <row r="44" spans="1:7" ht="13.5" customHeight="1" x14ac:dyDescent="0.2">
      <c r="A44" s="134"/>
      <c r="B44" s="499"/>
      <c r="C44" s="561"/>
      <c r="D44" s="158"/>
      <c r="G44" t="s">
        <v>22</v>
      </c>
    </row>
    <row r="45" spans="1:7" ht="13.5" customHeight="1" x14ac:dyDescent="0.2">
      <c r="A45" s="134"/>
      <c r="B45" s="499"/>
      <c r="C45" s="561"/>
      <c r="D45" s="158"/>
      <c r="G45" t="s">
        <v>22</v>
      </c>
    </row>
    <row r="46" spans="1:7" ht="13.5" customHeight="1" x14ac:dyDescent="0.2">
      <c r="A46" s="134"/>
      <c r="B46" s="134"/>
      <c r="C46" s="561"/>
      <c r="D46" s="158"/>
      <c r="G46" t="s">
        <v>22</v>
      </c>
    </row>
    <row r="47" spans="1:7" ht="13.5" customHeight="1" x14ac:dyDescent="0.2">
      <c r="A47" s="134"/>
      <c r="B47" s="134"/>
      <c r="C47" s="561"/>
      <c r="D47" s="158"/>
      <c r="G47" t="s">
        <v>22</v>
      </c>
    </row>
    <row r="48" spans="1:7" ht="13.5" customHeight="1" x14ac:dyDescent="0.2">
      <c r="A48" s="134"/>
      <c r="B48" s="134"/>
      <c r="C48" s="561"/>
      <c r="D48" s="158"/>
      <c r="G48" t="s">
        <v>22</v>
      </c>
    </row>
    <row r="49" spans="1:7" ht="13.5" customHeight="1" x14ac:dyDescent="0.2">
      <c r="A49" s="134"/>
      <c r="B49" s="134"/>
      <c r="C49" s="561"/>
      <c r="D49" s="158"/>
      <c r="G49" t="s">
        <v>22</v>
      </c>
    </row>
    <row r="50" spans="1:7" ht="13.5" customHeight="1" x14ac:dyDescent="0.2">
      <c r="A50" s="134"/>
      <c r="B50" s="134"/>
      <c r="C50" s="501"/>
      <c r="D50" s="158"/>
      <c r="G50" t="s">
        <v>22</v>
      </c>
    </row>
    <row r="51" spans="1:7" ht="13.5" customHeight="1" x14ac:dyDescent="0.2">
      <c r="C51" s="97"/>
      <c r="D51" s="158"/>
    </row>
    <row r="52" spans="1:7" ht="13.5" customHeight="1" x14ac:dyDescent="0.2">
      <c r="C52" s="97"/>
      <c r="D52" s="158"/>
    </row>
    <row r="53" spans="1:7" ht="13.5" customHeight="1" x14ac:dyDescent="0.2">
      <c r="C53" s="97"/>
      <c r="D53" s="158"/>
    </row>
    <row r="54" spans="1:7" ht="13.5" customHeight="1" x14ac:dyDescent="0.2">
      <c r="C54" s="97"/>
      <c r="D54" s="158"/>
    </row>
    <row r="55" spans="1:7" ht="13.5" customHeight="1" x14ac:dyDescent="0.2">
      <c r="C55" s="97"/>
      <c r="D55" s="158"/>
    </row>
    <row r="56" spans="1:7" ht="13.5" customHeight="1" x14ac:dyDescent="0.2">
      <c r="C56" s="97"/>
      <c r="D56" s="158"/>
    </row>
    <row r="57" spans="1:7" ht="13.5" customHeight="1" x14ac:dyDescent="0.2">
      <c r="C57" s="97"/>
      <c r="D57" s="158"/>
    </row>
    <row r="58" spans="1:7" ht="13.5" customHeight="1" x14ac:dyDescent="0.2">
      <c r="C58" s="97"/>
      <c r="D58" s="158"/>
    </row>
    <row r="59" spans="1:7" ht="13.5" customHeight="1" x14ac:dyDescent="0.2">
      <c r="C59" s="97"/>
      <c r="D59" s="158"/>
    </row>
    <row r="60" spans="1:7" ht="13.5" customHeight="1" x14ac:dyDescent="0.2">
      <c r="C60" s="97"/>
      <c r="D60" s="158"/>
    </row>
    <row r="61" spans="1:7" ht="13.5" customHeight="1" x14ac:dyDescent="0.2">
      <c r="C61" s="97"/>
      <c r="D61" s="158"/>
    </row>
    <row r="62" spans="1:7" ht="13.5" customHeight="1" x14ac:dyDescent="0.2">
      <c r="C62" s="97"/>
      <c r="D62" s="158"/>
    </row>
    <row r="63" spans="1:7" ht="13.5" customHeight="1" x14ac:dyDescent="0.2">
      <c r="C63" s="97"/>
      <c r="D63" s="158"/>
    </row>
    <row r="64" spans="1:7" ht="13.5" customHeight="1" x14ac:dyDescent="0.2">
      <c r="C64" s="97"/>
      <c r="D64" s="158"/>
    </row>
    <row r="65" spans="3:4" ht="13.5" customHeight="1" x14ac:dyDescent="0.2">
      <c r="C65" s="97"/>
      <c r="D65" s="158"/>
    </row>
    <row r="66" spans="3:4" ht="13.5" customHeight="1" x14ac:dyDescent="0.2">
      <c r="C66" s="97"/>
      <c r="D66" s="158"/>
    </row>
    <row r="67" spans="3:4" ht="13.5" customHeight="1" x14ac:dyDescent="0.2">
      <c r="C67" s="97"/>
      <c r="D67" s="158"/>
    </row>
    <row r="68" spans="3:4" ht="13.5" customHeight="1" x14ac:dyDescent="0.2">
      <c r="C68" s="97"/>
      <c r="D68" s="158"/>
    </row>
    <row r="69" spans="3:4" ht="13.5" customHeight="1" x14ac:dyDescent="0.2">
      <c r="C69" s="97"/>
      <c r="D69" s="158"/>
    </row>
    <row r="70" spans="3:4" ht="13.5" customHeight="1" x14ac:dyDescent="0.2">
      <c r="C70" s="97"/>
      <c r="D70" s="158"/>
    </row>
    <row r="71" spans="3:4" ht="13.5" customHeight="1" x14ac:dyDescent="0.2">
      <c r="C71" s="97"/>
      <c r="D71" s="158"/>
    </row>
    <row r="72" spans="3:4" ht="13.5" customHeight="1" x14ac:dyDescent="0.2">
      <c r="C72" s="97"/>
      <c r="D72" s="158"/>
    </row>
    <row r="73" spans="3:4" ht="13.5" customHeight="1" x14ac:dyDescent="0.2">
      <c r="C73" s="97"/>
      <c r="D73" s="158"/>
    </row>
    <row r="74" spans="3:4" ht="13.5" customHeight="1" x14ac:dyDescent="0.2">
      <c r="C74" s="97"/>
      <c r="D74" s="158"/>
    </row>
    <row r="75" spans="3:4" ht="13.5" customHeight="1" x14ac:dyDescent="0.2">
      <c r="C75" s="97"/>
      <c r="D75" s="158"/>
    </row>
    <row r="76" spans="3:4" ht="13.5" customHeight="1" x14ac:dyDescent="0.2">
      <c r="C76" s="97"/>
      <c r="D76" s="158"/>
    </row>
    <row r="77" spans="3:4" ht="13.5" customHeight="1" x14ac:dyDescent="0.2">
      <c r="C77" s="97"/>
      <c r="D77" s="158"/>
    </row>
    <row r="78" spans="3:4" ht="13.5" customHeight="1" x14ac:dyDescent="0.2">
      <c r="C78" s="97"/>
      <c r="D78" s="158"/>
    </row>
    <row r="79" spans="3:4" ht="13.5" customHeight="1" x14ac:dyDescent="0.2">
      <c r="C79" s="97"/>
      <c r="D79" s="158"/>
    </row>
    <row r="80" spans="3:4" ht="13.5" customHeight="1" x14ac:dyDescent="0.2">
      <c r="C80" s="97"/>
      <c r="D80" s="158"/>
    </row>
    <row r="81" spans="3:4" x14ac:dyDescent="0.2">
      <c r="C81" s="97"/>
      <c r="D81" s="158"/>
    </row>
    <row r="82" spans="3:4" x14ac:dyDescent="0.2">
      <c r="C82" s="97"/>
      <c r="D82" s="158"/>
    </row>
    <row r="83" spans="3:4" x14ac:dyDescent="0.2">
      <c r="C83" s="97"/>
      <c r="D83" s="158"/>
    </row>
    <row r="84" spans="3:4" x14ac:dyDescent="0.2">
      <c r="C84" s="97"/>
      <c r="D84" s="158"/>
    </row>
    <row r="85" spans="3:4" x14ac:dyDescent="0.2">
      <c r="C85" s="97"/>
      <c r="D85" s="158"/>
    </row>
    <row r="86" spans="3:4" x14ac:dyDescent="0.2">
      <c r="C86" s="97"/>
      <c r="D86" s="158"/>
    </row>
    <row r="87" spans="3:4" x14ac:dyDescent="0.2">
      <c r="C87" s="97"/>
      <c r="D87" s="158"/>
    </row>
    <row r="88" spans="3:4" x14ac:dyDescent="0.2">
      <c r="C88" s="97"/>
      <c r="D88" s="158"/>
    </row>
    <row r="89" spans="3:4" x14ac:dyDescent="0.2">
      <c r="C89" s="97"/>
      <c r="D89" s="158"/>
    </row>
    <row r="90" spans="3:4" x14ac:dyDescent="0.2">
      <c r="C90" s="97"/>
      <c r="D90" s="158"/>
    </row>
    <row r="91" spans="3:4" x14ac:dyDescent="0.2">
      <c r="C91" s="97"/>
      <c r="D91" s="158"/>
    </row>
    <row r="92" spans="3:4" x14ac:dyDescent="0.2">
      <c r="C92" s="97"/>
      <c r="D92" s="158"/>
    </row>
    <row r="93" spans="3:4" x14ac:dyDescent="0.2">
      <c r="C93" s="97"/>
      <c r="D93" s="158"/>
    </row>
    <row r="94" spans="3:4" x14ac:dyDescent="0.2">
      <c r="C94" s="97"/>
      <c r="D94" s="158"/>
    </row>
    <row r="95" spans="3:4" x14ac:dyDescent="0.2">
      <c r="C95" s="97"/>
      <c r="D95" s="158"/>
    </row>
    <row r="96" spans="3:4" x14ac:dyDescent="0.2">
      <c r="C96" s="97"/>
      <c r="D96" s="158"/>
    </row>
    <row r="97" spans="3:4" x14ac:dyDescent="0.2">
      <c r="C97" s="97"/>
      <c r="D97" s="158"/>
    </row>
    <row r="98" spans="3:4" x14ac:dyDescent="0.2">
      <c r="C98" s="97"/>
      <c r="D98" s="158"/>
    </row>
    <row r="99" spans="3:4" x14ac:dyDescent="0.2">
      <c r="C99" s="97"/>
      <c r="D99" s="158"/>
    </row>
    <row r="100" spans="3:4" x14ac:dyDescent="0.2">
      <c r="C100" s="97"/>
      <c r="D100" s="158"/>
    </row>
    <row r="101" spans="3:4" x14ac:dyDescent="0.2">
      <c r="C101" s="97"/>
      <c r="D101" s="158"/>
    </row>
    <row r="102" spans="3:4" x14ac:dyDescent="0.2">
      <c r="C102" s="97"/>
      <c r="D102" s="158"/>
    </row>
    <row r="103" spans="3:4" x14ac:dyDescent="0.2">
      <c r="C103" s="97"/>
      <c r="D103" s="158"/>
    </row>
    <row r="104" spans="3:4" x14ac:dyDescent="0.2">
      <c r="C104" s="97"/>
      <c r="D104" s="158"/>
    </row>
    <row r="105" spans="3:4" x14ac:dyDescent="0.2">
      <c r="C105" s="97"/>
      <c r="D105" s="158"/>
    </row>
    <row r="106" spans="3:4" x14ac:dyDescent="0.2">
      <c r="C106" s="97"/>
      <c r="D106" s="158"/>
    </row>
    <row r="107" spans="3:4" x14ac:dyDescent="0.2">
      <c r="C107" s="97"/>
      <c r="D107" s="158"/>
    </row>
    <row r="108" spans="3:4" x14ac:dyDescent="0.2">
      <c r="C108" s="97"/>
      <c r="D108" s="158"/>
    </row>
    <row r="109" spans="3:4" x14ac:dyDescent="0.2">
      <c r="C109" s="97"/>
      <c r="D109" s="158"/>
    </row>
    <row r="110" spans="3:4" x14ac:dyDescent="0.2">
      <c r="C110" s="97"/>
      <c r="D110" s="158"/>
    </row>
    <row r="111" spans="3:4" x14ac:dyDescent="0.2">
      <c r="C111" s="97"/>
      <c r="D111" s="158"/>
    </row>
    <row r="112" spans="3:4" x14ac:dyDescent="0.2">
      <c r="C112" s="97"/>
      <c r="D112" s="158"/>
    </row>
    <row r="113" spans="3:4" x14ac:dyDescent="0.2">
      <c r="C113" s="97"/>
      <c r="D113" s="158"/>
    </row>
    <row r="114" spans="3:4" x14ac:dyDescent="0.2">
      <c r="C114" s="97"/>
      <c r="D114" s="158"/>
    </row>
    <row r="115" spans="3:4" x14ac:dyDescent="0.2">
      <c r="C115" s="97"/>
      <c r="D115" s="158"/>
    </row>
    <row r="116" spans="3:4" x14ac:dyDescent="0.2">
      <c r="C116" s="97"/>
      <c r="D116" s="158"/>
    </row>
    <row r="117" spans="3:4" x14ac:dyDescent="0.2">
      <c r="C117" s="97"/>
      <c r="D117" s="158"/>
    </row>
    <row r="118" spans="3:4" x14ac:dyDescent="0.2">
      <c r="C118" s="97"/>
      <c r="D118" s="158"/>
    </row>
    <row r="119" spans="3:4" x14ac:dyDescent="0.2">
      <c r="C119" s="97"/>
      <c r="D119" s="158"/>
    </row>
    <row r="120" spans="3:4" x14ac:dyDescent="0.2">
      <c r="C120" s="97"/>
      <c r="D120" s="158"/>
    </row>
    <row r="121" spans="3:4" x14ac:dyDescent="0.2">
      <c r="C121" s="97"/>
      <c r="D121" s="158"/>
    </row>
    <row r="122" spans="3:4" x14ac:dyDescent="0.2">
      <c r="C122" s="97"/>
      <c r="D122" s="158"/>
    </row>
    <row r="123" spans="3:4" x14ac:dyDescent="0.2">
      <c r="C123" s="97"/>
      <c r="D123" s="158"/>
    </row>
    <row r="124" spans="3:4" x14ac:dyDescent="0.2">
      <c r="C124" s="97"/>
      <c r="D124" s="158"/>
    </row>
    <row r="125" spans="3:4" x14ac:dyDescent="0.2">
      <c r="C125" s="97"/>
      <c r="D125" s="158"/>
    </row>
    <row r="126" spans="3:4" x14ac:dyDescent="0.2">
      <c r="C126" s="97"/>
      <c r="D126" s="158"/>
    </row>
    <row r="127" spans="3:4" x14ac:dyDescent="0.2">
      <c r="C127" s="97"/>
      <c r="D127" s="158"/>
    </row>
    <row r="128" spans="3:4" x14ac:dyDescent="0.2">
      <c r="C128" s="97"/>
      <c r="D128" s="158"/>
    </row>
    <row r="129" spans="3:4" x14ac:dyDescent="0.2">
      <c r="C129" s="97"/>
      <c r="D129" s="158"/>
    </row>
    <row r="130" spans="3:4" x14ac:dyDescent="0.2">
      <c r="C130" s="97"/>
      <c r="D130" s="158"/>
    </row>
    <row r="131" spans="3:4" x14ac:dyDescent="0.2">
      <c r="C131" s="97"/>
      <c r="D131" s="158"/>
    </row>
    <row r="132" spans="3:4" x14ac:dyDescent="0.2">
      <c r="C132" s="97"/>
      <c r="D132" s="158"/>
    </row>
    <row r="133" spans="3:4" x14ac:dyDescent="0.2">
      <c r="C133" s="97"/>
      <c r="D133" s="158"/>
    </row>
    <row r="134" spans="3:4" x14ac:dyDescent="0.2">
      <c r="C134" s="97"/>
      <c r="D134" s="158"/>
    </row>
    <row r="135" spans="3:4" x14ac:dyDescent="0.2">
      <c r="C135" s="97"/>
      <c r="D135" s="158"/>
    </row>
    <row r="136" spans="3:4" x14ac:dyDescent="0.2">
      <c r="C136" s="97"/>
      <c r="D136" s="158"/>
    </row>
    <row r="137" spans="3:4" x14ac:dyDescent="0.2">
      <c r="C137" s="97"/>
      <c r="D137" s="158"/>
    </row>
    <row r="138" spans="3:4" x14ac:dyDescent="0.2">
      <c r="C138" s="97"/>
      <c r="D138" s="158"/>
    </row>
    <row r="139" spans="3:4" x14ac:dyDescent="0.2">
      <c r="C139" s="97"/>
      <c r="D139" s="158"/>
    </row>
    <row r="140" spans="3:4" x14ac:dyDescent="0.2">
      <c r="C140" s="97"/>
      <c r="D140" s="158"/>
    </row>
  </sheetData>
  <phoneticPr fontId="0" type="noConversion"/>
  <conditionalFormatting sqref="C26">
    <cfRule type="cellIs" dxfId="31" priority="7" stopIfTrue="1" operator="lessThan">
      <formula>0</formula>
    </cfRule>
  </conditionalFormatting>
  <conditionalFormatting sqref="G1:G1048576">
    <cfRule type="cellIs" dxfId="30" priority="5" stopIfTrue="1" operator="equal">
      <formula>"n"</formula>
    </cfRule>
    <cfRule type="cellIs" dxfId="29" priority="6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C49E6-1D9B-435E-A208-EBF4EC6CE081}">
  <sheetPr codeName="Feuil7"/>
  <dimension ref="A1:O140"/>
  <sheetViews>
    <sheetView workbookViewId="0"/>
  </sheetViews>
  <sheetFormatPr baseColWidth="10" defaultRowHeight="12.75" x14ac:dyDescent="0.2"/>
  <cols>
    <col min="1" max="1" width="8.5703125" style="284" customWidth="1"/>
    <col min="2" max="2" width="23" customWidth="1"/>
    <col min="3" max="3" width="11.85546875" style="154" customWidth="1"/>
    <col min="4" max="4" width="10.140625" style="5" customWidth="1"/>
    <col min="5" max="5" width="12" customWidth="1"/>
    <col min="6" max="6" width="4.5703125" customWidth="1"/>
    <col min="7" max="7" width="4" customWidth="1"/>
    <col min="8" max="8" width="4.5703125" customWidth="1"/>
    <col min="9" max="9" width="4.28515625" customWidth="1"/>
    <col min="12" max="12" width="23" customWidth="1"/>
  </cols>
  <sheetData>
    <row r="1" spans="1:14" x14ac:dyDescent="0.2">
      <c r="A1" s="482" t="s">
        <v>3</v>
      </c>
      <c r="B1" s="30" t="s">
        <v>19</v>
      </c>
      <c r="C1" s="152" t="s">
        <v>12</v>
      </c>
      <c r="D1" s="32" t="s">
        <v>13</v>
      </c>
      <c r="E1" t="s">
        <v>73</v>
      </c>
      <c r="F1" s="33" t="s">
        <v>14</v>
      </c>
      <c r="G1" s="34" t="s">
        <v>15</v>
      </c>
      <c r="H1" s="35" t="s">
        <v>17</v>
      </c>
      <c r="I1" s="36" t="s">
        <v>16</v>
      </c>
    </row>
    <row r="2" spans="1:14" x14ac:dyDescent="0.2">
      <c r="A2" s="482"/>
      <c r="B2" s="30"/>
      <c r="C2" s="152" t="s">
        <v>72</v>
      </c>
      <c r="D2" s="32"/>
      <c r="E2" s="486" t="s">
        <v>71</v>
      </c>
      <c r="F2" s="33"/>
      <c r="G2" s="34"/>
      <c r="H2" s="35"/>
      <c r="I2" s="36"/>
    </row>
    <row r="3" spans="1:14" ht="13.5" customHeight="1" x14ac:dyDescent="0.2">
      <c r="A3" s="551"/>
      <c r="B3" s="552"/>
      <c r="C3" s="489">
        <f>SUM(C4:$C$30)</f>
        <v>0</v>
      </c>
      <c r="D3" s="158"/>
      <c r="E3" s="487">
        <f>SUM($E$4:$E$30)</f>
        <v>0</v>
      </c>
      <c r="F3" s="12" t="s">
        <v>18</v>
      </c>
      <c r="G3" t="s">
        <v>22</v>
      </c>
      <c r="I3" s="12"/>
    </row>
    <row r="4" spans="1:14" ht="13.5" customHeight="1" x14ac:dyDescent="0.2">
      <c r="A4" s="525"/>
      <c r="B4" s="499"/>
      <c r="C4" s="507"/>
      <c r="D4" s="158"/>
      <c r="F4" s="12" t="s">
        <v>18</v>
      </c>
      <c r="G4" t="s">
        <v>22</v>
      </c>
    </row>
    <row r="5" spans="1:14" ht="13.5" customHeight="1" x14ac:dyDescent="0.2">
      <c r="A5" s="525"/>
      <c r="B5" s="499"/>
      <c r="C5" s="507"/>
      <c r="D5" s="158"/>
      <c r="F5" s="12" t="s">
        <v>18</v>
      </c>
      <c r="G5" t="s">
        <v>22</v>
      </c>
    </row>
    <row r="6" spans="1:14" ht="13.5" customHeight="1" x14ac:dyDescent="0.2">
      <c r="A6" s="525"/>
      <c r="B6" s="525"/>
      <c r="C6" s="535"/>
      <c r="D6" s="158"/>
      <c r="E6" s="446"/>
      <c r="F6" s="12" t="s">
        <v>18</v>
      </c>
      <c r="G6" t="s">
        <v>22</v>
      </c>
    </row>
    <row r="7" spans="1:14" ht="13.5" customHeight="1" x14ac:dyDescent="0.2">
      <c r="A7" s="525"/>
      <c r="B7" s="494"/>
      <c r="C7" s="495"/>
      <c r="D7" s="158"/>
      <c r="E7" s="580"/>
      <c r="F7" s="12" t="s">
        <v>18</v>
      </c>
      <c r="G7" t="s">
        <v>22</v>
      </c>
    </row>
    <row r="8" spans="1:14" ht="13.5" customHeight="1" x14ac:dyDescent="0.2">
      <c r="A8" s="525"/>
      <c r="B8" s="539"/>
      <c r="C8" s="501"/>
      <c r="D8" s="158"/>
      <c r="E8" s="446"/>
      <c r="F8" s="12" t="s">
        <v>18</v>
      </c>
      <c r="G8" t="s">
        <v>22</v>
      </c>
    </row>
    <row r="9" spans="1:14" ht="13.5" customHeight="1" x14ac:dyDescent="0.2">
      <c r="A9" s="525"/>
      <c r="B9" s="525"/>
      <c r="C9" s="501"/>
      <c r="D9" s="158"/>
      <c r="E9" s="581"/>
      <c r="F9" s="12" t="s">
        <v>18</v>
      </c>
      <c r="G9" t="s">
        <v>22</v>
      </c>
    </row>
    <row r="10" spans="1:14" ht="13.5" customHeight="1" x14ac:dyDescent="0.2">
      <c r="A10" s="553"/>
      <c r="B10" s="553"/>
      <c r="C10" s="554"/>
      <c r="D10" s="245"/>
      <c r="E10" s="446"/>
      <c r="F10" s="12" t="s">
        <v>18</v>
      </c>
      <c r="G10" t="s">
        <v>22</v>
      </c>
      <c r="K10" s="266"/>
      <c r="L10" s="167"/>
      <c r="M10" s="167"/>
      <c r="N10" s="167"/>
    </row>
    <row r="11" spans="1:14" ht="13.5" customHeight="1" x14ac:dyDescent="0.2">
      <c r="A11" s="553"/>
      <c r="B11" s="553"/>
      <c r="C11" s="554"/>
      <c r="D11" s="158"/>
      <c r="E11" s="446"/>
      <c r="F11" s="12" t="s">
        <v>18</v>
      </c>
      <c r="G11" t="s">
        <v>22</v>
      </c>
      <c r="K11" s="266"/>
      <c r="L11" s="167"/>
      <c r="M11" s="167"/>
      <c r="N11" s="167"/>
    </row>
    <row r="12" spans="1:14" ht="13.5" customHeight="1" x14ac:dyDescent="0.2">
      <c r="A12" s="463"/>
      <c r="B12" s="548"/>
      <c r="C12" s="550"/>
      <c r="D12" s="158"/>
      <c r="E12" s="446"/>
      <c r="F12" s="12" t="s">
        <v>18</v>
      </c>
      <c r="G12" t="s">
        <v>22</v>
      </c>
      <c r="K12" s="266"/>
      <c r="L12" s="167"/>
      <c r="M12" s="167"/>
      <c r="N12" s="167"/>
    </row>
    <row r="13" spans="1:14" ht="13.5" customHeight="1" x14ac:dyDescent="0.2">
      <c r="A13" s="463"/>
      <c r="B13" s="295"/>
      <c r="C13" s="295"/>
      <c r="D13" s="158"/>
      <c r="E13" s="446"/>
      <c r="F13" s="12" t="s">
        <v>18</v>
      </c>
      <c r="G13" t="s">
        <v>22</v>
      </c>
      <c r="K13" s="266"/>
      <c r="L13" s="167"/>
      <c r="M13" s="167"/>
      <c r="N13" s="167"/>
    </row>
    <row r="14" spans="1:14" ht="13.5" customHeight="1" x14ac:dyDescent="0.2">
      <c r="A14" s="463"/>
      <c r="B14" s="295"/>
      <c r="C14" s="295"/>
      <c r="D14" s="158"/>
      <c r="E14" s="446"/>
      <c r="F14" s="12" t="s">
        <v>18</v>
      </c>
      <c r="G14" t="s">
        <v>22</v>
      </c>
      <c r="K14" s="266"/>
      <c r="L14" s="167"/>
      <c r="M14" s="167"/>
      <c r="N14" s="167"/>
    </row>
    <row r="15" spans="1:14" ht="13.5" customHeight="1" x14ac:dyDescent="0.2">
      <c r="A15" s="553"/>
      <c r="B15" s="553"/>
      <c r="C15" s="554"/>
      <c r="D15" s="158"/>
      <c r="E15" s="446"/>
      <c r="F15" s="12" t="s">
        <v>18</v>
      </c>
      <c r="G15" t="s">
        <v>22</v>
      </c>
      <c r="K15" s="266"/>
      <c r="L15" s="167"/>
      <c r="M15" s="167"/>
      <c r="N15" s="167"/>
    </row>
    <row r="16" spans="1:14" ht="13.5" customHeight="1" x14ac:dyDescent="0.2">
      <c r="A16" s="463"/>
      <c r="B16" s="295"/>
      <c r="C16" s="295"/>
      <c r="D16" s="158"/>
      <c r="E16" s="446"/>
      <c r="F16" s="12" t="s">
        <v>18</v>
      </c>
      <c r="G16" t="s">
        <v>22</v>
      </c>
      <c r="K16" s="266"/>
      <c r="L16" s="167"/>
      <c r="M16" s="167"/>
      <c r="N16" s="167"/>
    </row>
    <row r="17" spans="1:14" ht="13.5" customHeight="1" x14ac:dyDescent="0.2">
      <c r="A17" s="553"/>
      <c r="B17" s="553"/>
      <c r="C17" s="554"/>
      <c r="D17" s="158"/>
      <c r="E17" s="446"/>
      <c r="F17" s="12" t="s">
        <v>18</v>
      </c>
      <c r="G17" t="s">
        <v>22</v>
      </c>
      <c r="K17" s="266"/>
      <c r="L17" s="167"/>
      <c r="M17" s="167"/>
      <c r="N17" s="167"/>
    </row>
    <row r="18" spans="1:14" ht="13.5" customHeight="1" x14ac:dyDescent="0.2">
      <c r="A18" s="463"/>
      <c r="B18" s="295"/>
      <c r="C18" s="295"/>
      <c r="D18" s="158"/>
      <c r="E18" s="446"/>
      <c r="F18" s="12" t="s">
        <v>18</v>
      </c>
      <c r="G18" t="s">
        <v>22</v>
      </c>
    </row>
    <row r="19" spans="1:14" ht="13.5" customHeight="1" x14ac:dyDescent="0.2">
      <c r="A19" s="463"/>
      <c r="B19" s="295"/>
      <c r="C19" s="295"/>
      <c r="D19" s="158"/>
      <c r="E19" s="446"/>
      <c r="F19" s="12" t="s">
        <v>18</v>
      </c>
      <c r="G19" t="s">
        <v>22</v>
      </c>
    </row>
    <row r="20" spans="1:14" ht="13.5" customHeight="1" x14ac:dyDescent="0.2">
      <c r="A20" s="553"/>
      <c r="B20" s="553"/>
      <c r="C20" s="554"/>
      <c r="D20" s="158"/>
      <c r="E20" s="446"/>
      <c r="F20" s="12" t="s">
        <v>18</v>
      </c>
      <c r="G20" t="s">
        <v>22</v>
      </c>
    </row>
    <row r="21" spans="1:14" ht="13.5" customHeight="1" x14ac:dyDescent="0.2">
      <c r="A21" s="553"/>
      <c r="B21" s="553"/>
      <c r="C21" s="554"/>
      <c r="D21" s="158"/>
      <c r="E21" s="446"/>
      <c r="F21" s="12" t="s">
        <v>18</v>
      </c>
      <c r="G21" t="s">
        <v>22</v>
      </c>
    </row>
    <row r="22" spans="1:14" ht="13.5" customHeight="1" x14ac:dyDescent="0.2">
      <c r="A22" s="463"/>
      <c r="B22" s="295"/>
      <c r="C22" s="295"/>
      <c r="D22" s="158"/>
      <c r="E22" s="446"/>
      <c r="F22" s="12" t="s">
        <v>18</v>
      </c>
      <c r="G22" t="s">
        <v>22</v>
      </c>
    </row>
    <row r="23" spans="1:14" ht="13.5" customHeight="1" x14ac:dyDescent="0.2">
      <c r="A23" s="463"/>
      <c r="B23" s="295"/>
      <c r="C23" s="295"/>
      <c r="D23" s="158"/>
      <c r="E23" s="446"/>
      <c r="F23" s="12" t="s">
        <v>18</v>
      </c>
      <c r="G23" t="s">
        <v>22</v>
      </c>
    </row>
    <row r="24" spans="1:14" ht="13.5" customHeight="1" x14ac:dyDescent="0.2">
      <c r="A24" s="463"/>
      <c r="B24" s="295"/>
      <c r="C24" s="295"/>
      <c r="D24" s="158"/>
      <c r="E24" s="446"/>
      <c r="F24" s="12" t="s">
        <v>18</v>
      </c>
      <c r="G24" t="s">
        <v>22</v>
      </c>
    </row>
    <row r="25" spans="1:14" ht="13.5" customHeight="1" x14ac:dyDescent="0.2">
      <c r="A25" s="463"/>
      <c r="B25" s="548"/>
      <c r="C25" s="550"/>
      <c r="D25" s="158"/>
      <c r="E25" s="446"/>
      <c r="F25" s="12" t="s">
        <v>18</v>
      </c>
      <c r="G25" t="s">
        <v>22</v>
      </c>
    </row>
    <row r="26" spans="1:14" ht="13.5" customHeight="1" x14ac:dyDescent="0.2">
      <c r="A26" s="463"/>
      <c r="B26" s="548"/>
      <c r="C26" s="550"/>
      <c r="D26" s="158"/>
      <c r="E26" s="446"/>
      <c r="F26" s="12" t="s">
        <v>18</v>
      </c>
      <c r="G26" t="s">
        <v>22</v>
      </c>
    </row>
    <row r="27" spans="1:14" ht="13.5" customHeight="1" x14ac:dyDescent="0.2">
      <c r="A27" s="463"/>
      <c r="B27" s="295"/>
      <c r="C27" s="295"/>
      <c r="D27" s="158"/>
      <c r="E27" s="446"/>
      <c r="F27" s="12" t="s">
        <v>18</v>
      </c>
      <c r="G27" t="s">
        <v>22</v>
      </c>
    </row>
    <row r="28" spans="1:14" ht="13.5" customHeight="1" x14ac:dyDescent="0.2">
      <c r="A28" s="463"/>
      <c r="B28" s="295"/>
      <c r="C28" s="295"/>
      <c r="D28" s="158"/>
      <c r="E28" s="446"/>
      <c r="F28" s="12" t="s">
        <v>18</v>
      </c>
      <c r="G28" t="s">
        <v>22</v>
      </c>
    </row>
    <row r="29" spans="1:14" ht="13.5" customHeight="1" x14ac:dyDescent="0.2">
      <c r="A29" s="463"/>
      <c r="B29" s="295"/>
      <c r="C29" s="295"/>
      <c r="D29" s="158"/>
      <c r="E29" s="446"/>
      <c r="F29" s="12" t="s">
        <v>18</v>
      </c>
      <c r="G29" t="s">
        <v>22</v>
      </c>
      <c r="I29" s="12"/>
    </row>
    <row r="30" spans="1:14" ht="13.5" customHeight="1" x14ac:dyDescent="0.2">
      <c r="A30" s="463"/>
      <c r="B30" s="295"/>
      <c r="C30" s="295"/>
      <c r="D30" s="158"/>
      <c r="E30" s="582"/>
      <c r="F30" s="12"/>
      <c r="G30" t="s">
        <v>22</v>
      </c>
    </row>
    <row r="31" spans="1:14" ht="13.5" customHeight="1" x14ac:dyDescent="0.2">
      <c r="A31" s="463"/>
      <c r="B31" s="295"/>
      <c r="C31" s="295"/>
      <c r="E31" s="448"/>
      <c r="F31" s="12"/>
      <c r="G31" t="s">
        <v>22</v>
      </c>
      <c r="I31" s="12"/>
    </row>
    <row r="32" spans="1:14" ht="13.5" customHeight="1" x14ac:dyDescent="0.2">
      <c r="A32" s="463"/>
      <c r="B32" s="295"/>
      <c r="C32" s="295"/>
      <c r="D32" s="158"/>
      <c r="E32" s="446"/>
      <c r="F32" s="12"/>
      <c r="G32" t="s">
        <v>22</v>
      </c>
    </row>
    <row r="33" spans="1:9" ht="13.5" customHeight="1" x14ac:dyDescent="0.2">
      <c r="A33" s="463"/>
      <c r="B33" s="295"/>
      <c r="C33" s="295"/>
      <c r="D33" s="158"/>
      <c r="E33" s="446"/>
      <c r="F33" s="12"/>
      <c r="G33" t="s">
        <v>22</v>
      </c>
      <c r="I33" s="12"/>
    </row>
    <row r="34" spans="1:9" ht="13.5" customHeight="1" x14ac:dyDescent="0.2">
      <c r="A34" s="463"/>
      <c r="B34" s="295"/>
      <c r="C34" s="295"/>
      <c r="D34" s="158"/>
      <c r="E34" s="446"/>
      <c r="F34" s="12"/>
      <c r="G34" t="s">
        <v>22</v>
      </c>
    </row>
    <row r="35" spans="1:9" ht="13.5" customHeight="1" x14ac:dyDescent="0.2">
      <c r="A35" s="463"/>
      <c r="B35" s="295"/>
      <c r="C35" s="295"/>
      <c r="D35" s="158"/>
      <c r="E35" s="446"/>
      <c r="F35" s="12"/>
      <c r="G35" t="s">
        <v>22</v>
      </c>
    </row>
    <row r="36" spans="1:9" ht="13.5" customHeight="1" x14ac:dyDescent="0.2">
      <c r="A36" s="463"/>
      <c r="B36" s="295"/>
      <c r="C36" s="295"/>
      <c r="D36" s="158"/>
      <c r="E36" s="446"/>
      <c r="F36" s="12"/>
      <c r="G36" t="s">
        <v>22</v>
      </c>
    </row>
    <row r="37" spans="1:9" ht="13.5" customHeight="1" x14ac:dyDescent="0.2">
      <c r="A37" s="463"/>
      <c r="B37" s="295"/>
      <c r="C37" s="295"/>
      <c r="D37" s="158"/>
      <c r="E37" s="446"/>
      <c r="F37" s="12"/>
      <c r="G37" t="s">
        <v>22</v>
      </c>
      <c r="I37" s="12"/>
    </row>
    <row r="38" spans="1:9" ht="13.5" customHeight="1" x14ac:dyDescent="0.2">
      <c r="A38" s="463"/>
      <c r="B38" s="295"/>
      <c r="C38" s="512"/>
      <c r="D38" s="446"/>
      <c r="E38" s="12"/>
      <c r="F38" s="12"/>
      <c r="G38" t="s">
        <v>22</v>
      </c>
      <c r="I38" s="12"/>
    </row>
    <row r="39" spans="1:9" ht="13.5" customHeight="1" x14ac:dyDescent="0.2">
      <c r="A39" s="463"/>
      <c r="B39" s="295"/>
      <c r="C39" s="295"/>
      <c r="D39" s="158"/>
      <c r="E39" s="446"/>
      <c r="F39" s="12"/>
      <c r="G39" t="s">
        <v>22</v>
      </c>
    </row>
    <row r="40" spans="1:9" ht="13.5" customHeight="1" x14ac:dyDescent="0.2">
      <c r="A40" s="463"/>
      <c r="B40" s="295"/>
      <c r="C40" s="295"/>
      <c r="D40" s="158"/>
      <c r="E40" s="446"/>
      <c r="F40" s="12"/>
      <c r="G40" t="s">
        <v>22</v>
      </c>
    </row>
    <row r="41" spans="1:9" ht="13.5" customHeight="1" x14ac:dyDescent="0.2">
      <c r="A41" s="463"/>
      <c r="B41" s="295"/>
      <c r="C41" s="512"/>
      <c r="D41" s="446"/>
      <c r="E41" s="12"/>
      <c r="F41" s="12"/>
      <c r="G41" t="s">
        <v>22</v>
      </c>
      <c r="I41" s="12"/>
    </row>
    <row r="42" spans="1:9" ht="13.5" customHeight="1" x14ac:dyDescent="0.2">
      <c r="A42" s="463"/>
      <c r="B42" s="295"/>
      <c r="C42" s="295"/>
      <c r="D42" s="158"/>
      <c r="E42" s="446"/>
      <c r="F42" s="12"/>
      <c r="G42" t="s">
        <v>22</v>
      </c>
      <c r="I42" s="12"/>
    </row>
    <row r="43" spans="1:9" ht="13.5" customHeight="1" x14ac:dyDescent="0.2">
      <c r="A43" s="463"/>
      <c r="B43" s="295"/>
      <c r="C43" s="295"/>
      <c r="D43" s="158"/>
      <c r="E43" s="446"/>
      <c r="F43" s="12"/>
      <c r="G43" t="s">
        <v>22</v>
      </c>
    </row>
    <row r="44" spans="1:9" ht="13.5" customHeight="1" x14ac:dyDescent="0.2">
      <c r="A44" s="463"/>
      <c r="B44" s="295"/>
      <c r="C44" s="295"/>
      <c r="D44" s="158"/>
      <c r="E44" s="446"/>
      <c r="F44" s="12"/>
      <c r="G44" t="s">
        <v>22</v>
      </c>
      <c r="I44" s="12"/>
    </row>
    <row r="45" spans="1:9" ht="13.5" customHeight="1" x14ac:dyDescent="0.2">
      <c r="A45" s="463"/>
      <c r="B45" s="295"/>
      <c r="C45" s="295"/>
      <c r="D45" s="158"/>
      <c r="E45" s="446"/>
      <c r="F45" s="12"/>
      <c r="G45" t="s">
        <v>22</v>
      </c>
      <c r="I45" s="12"/>
    </row>
    <row r="46" spans="1:9" ht="13.5" customHeight="1" x14ac:dyDescent="0.2">
      <c r="A46" s="463"/>
      <c r="B46" s="295"/>
      <c r="C46" s="295"/>
      <c r="D46" s="158"/>
      <c r="E46" s="446"/>
      <c r="F46" s="12"/>
      <c r="G46" t="s">
        <v>22</v>
      </c>
      <c r="I46" s="12"/>
    </row>
    <row r="47" spans="1:9" ht="13.5" customHeight="1" x14ac:dyDescent="0.2">
      <c r="A47" s="463"/>
      <c r="B47" s="295"/>
      <c r="C47" s="295"/>
      <c r="D47" s="158"/>
      <c r="E47" s="446"/>
      <c r="F47" s="12"/>
      <c r="G47" t="s">
        <v>22</v>
      </c>
      <c r="I47" s="12"/>
    </row>
    <row r="48" spans="1:9" ht="13.5" customHeight="1" x14ac:dyDescent="0.2">
      <c r="A48" s="463"/>
      <c r="B48" s="295"/>
      <c r="C48" s="295"/>
      <c r="D48" s="158"/>
      <c r="E48" s="571"/>
      <c r="F48" s="12"/>
      <c r="G48" t="s">
        <v>22</v>
      </c>
    </row>
    <row r="49" spans="1:15" ht="13.5" customHeight="1" x14ac:dyDescent="0.2">
      <c r="A49" s="134"/>
      <c r="B49" s="134"/>
      <c r="C49" s="501"/>
      <c r="D49" s="158"/>
      <c r="E49" s="473"/>
      <c r="F49" s="12"/>
      <c r="G49" t="s">
        <v>22</v>
      </c>
    </row>
    <row r="50" spans="1:15" ht="13.5" customHeight="1" x14ac:dyDescent="0.2">
      <c r="A50" s="134"/>
      <c r="B50" s="134"/>
      <c r="C50" s="501"/>
      <c r="D50" s="158"/>
      <c r="E50" s="473"/>
      <c r="F50" s="12"/>
      <c r="G50" t="s">
        <v>22</v>
      </c>
    </row>
    <row r="51" spans="1:15" ht="13.5" customHeight="1" x14ac:dyDescent="0.2">
      <c r="B51" s="275"/>
      <c r="C51" s="451"/>
      <c r="D51" s="158"/>
      <c r="E51" s="473"/>
    </row>
    <row r="52" spans="1:15" ht="13.5" customHeight="1" x14ac:dyDescent="0.2">
      <c r="C52" s="155"/>
      <c r="D52" s="158"/>
    </row>
    <row r="53" spans="1:15" ht="13.5" customHeight="1" x14ac:dyDescent="0.2">
      <c r="C53" s="155"/>
      <c r="D53" s="158"/>
      <c r="F53" s="12"/>
    </row>
    <row r="54" spans="1:15" ht="13.5" customHeight="1" x14ac:dyDescent="0.2">
      <c r="A54" s="480"/>
      <c r="B54" s="243"/>
      <c r="C54" s="279"/>
      <c r="D54" s="158"/>
      <c r="F54" s="12"/>
    </row>
    <row r="55" spans="1:15" ht="13.5" customHeight="1" x14ac:dyDescent="0.2">
      <c r="A55" s="480"/>
      <c r="B55" s="243"/>
      <c r="C55" s="279"/>
      <c r="D55" s="158"/>
      <c r="F55" s="12"/>
      <c r="M55" s="218"/>
      <c r="N55" s="275"/>
      <c r="O55" s="278"/>
    </row>
    <row r="56" spans="1:15" ht="13.5" customHeight="1" x14ac:dyDescent="0.2">
      <c r="C56" s="155"/>
      <c r="D56" s="158"/>
      <c r="F56" s="12"/>
    </row>
    <row r="57" spans="1:15" ht="13.5" customHeight="1" x14ac:dyDescent="0.2">
      <c r="A57" s="480"/>
      <c r="B57" s="243"/>
      <c r="C57" s="279"/>
      <c r="D57" s="158"/>
      <c r="F57" s="12"/>
      <c r="G57" s="159"/>
      <c r="M57" s="218"/>
      <c r="O57" s="450"/>
    </row>
    <row r="58" spans="1:15" ht="13.5" customHeight="1" x14ac:dyDescent="0.2">
      <c r="A58" s="480"/>
      <c r="B58" s="243"/>
      <c r="C58" s="279"/>
      <c r="D58" s="158"/>
      <c r="M58" s="218"/>
      <c r="N58" s="275"/>
      <c r="O58" s="451"/>
    </row>
    <row r="59" spans="1:15" ht="13.5" customHeight="1" x14ac:dyDescent="0.2">
      <c r="A59" s="480"/>
      <c r="B59" s="243"/>
      <c r="C59" s="279"/>
      <c r="D59" s="158"/>
      <c r="F59" s="12"/>
      <c r="M59" s="218"/>
      <c r="N59" s="275"/>
      <c r="O59" s="451"/>
    </row>
    <row r="60" spans="1:15" ht="13.5" customHeight="1" x14ac:dyDescent="0.2">
      <c r="A60" s="480"/>
      <c r="B60" s="243"/>
      <c r="C60" s="279"/>
      <c r="D60" s="474"/>
    </row>
    <row r="61" spans="1:15" ht="13.5" customHeight="1" x14ac:dyDescent="0.2">
      <c r="B61" s="243"/>
      <c r="C61" s="470"/>
      <c r="D61" s="158"/>
      <c r="M61" s="218"/>
      <c r="O61" s="451"/>
    </row>
    <row r="62" spans="1:15" ht="13.5" customHeight="1" x14ac:dyDescent="0.2">
      <c r="A62" s="480"/>
      <c r="B62" s="243"/>
      <c r="C62" s="279"/>
      <c r="D62" s="158"/>
      <c r="M62" s="218"/>
      <c r="N62" s="275"/>
      <c r="O62" s="451"/>
    </row>
    <row r="63" spans="1:15" ht="13.5" customHeight="1" x14ac:dyDescent="0.2">
      <c r="A63" s="480"/>
      <c r="B63" s="275"/>
      <c r="C63" s="279"/>
      <c r="D63" s="158"/>
      <c r="F63" s="12"/>
      <c r="M63" s="218"/>
      <c r="N63" s="37"/>
      <c r="O63" s="452"/>
    </row>
    <row r="64" spans="1:15" ht="13.5" customHeight="1" x14ac:dyDescent="0.2">
      <c r="A64" s="480"/>
      <c r="B64" s="243"/>
      <c r="C64" s="279"/>
      <c r="D64" s="158"/>
      <c r="F64" s="12"/>
      <c r="M64" s="218"/>
      <c r="N64" s="275"/>
      <c r="O64" s="452"/>
    </row>
    <row r="65" spans="1:15" ht="13.5" customHeight="1" x14ac:dyDescent="0.2">
      <c r="A65" s="480"/>
      <c r="B65" s="243"/>
      <c r="C65" s="279"/>
      <c r="D65" s="158"/>
      <c r="F65" s="12"/>
      <c r="M65" s="218"/>
      <c r="N65" s="275"/>
      <c r="O65" s="452"/>
    </row>
    <row r="66" spans="1:15" ht="13.5" customHeight="1" x14ac:dyDescent="0.2">
      <c r="A66" s="480"/>
      <c r="B66" s="243"/>
      <c r="C66" s="279"/>
      <c r="D66" s="158"/>
      <c r="F66" s="12"/>
      <c r="M66" s="218"/>
      <c r="N66" s="88"/>
      <c r="O66" s="453"/>
    </row>
    <row r="67" spans="1:15" ht="13.5" customHeight="1" x14ac:dyDescent="0.2">
      <c r="A67" s="480"/>
      <c r="B67" s="243"/>
      <c r="C67" s="279"/>
      <c r="D67" s="158"/>
      <c r="F67" s="12"/>
      <c r="M67" s="218"/>
      <c r="O67" s="155"/>
    </row>
    <row r="68" spans="1:15" ht="13.5" customHeight="1" x14ac:dyDescent="0.2">
      <c r="C68" s="155"/>
      <c r="D68" s="158"/>
      <c r="F68" s="12"/>
      <c r="M68" s="218"/>
      <c r="O68" s="155"/>
    </row>
    <row r="69" spans="1:15" ht="13.5" customHeight="1" x14ac:dyDescent="0.2">
      <c r="C69" s="155"/>
      <c r="D69" s="158"/>
      <c r="M69" s="218"/>
      <c r="O69" s="155"/>
    </row>
    <row r="70" spans="1:15" ht="13.5" customHeight="1" x14ac:dyDescent="0.2">
      <c r="A70" s="480"/>
      <c r="B70" s="243"/>
      <c r="C70" s="279"/>
      <c r="D70" s="471"/>
      <c r="M70" s="218"/>
      <c r="O70" s="155"/>
    </row>
    <row r="71" spans="1:15" ht="13.5" customHeight="1" x14ac:dyDescent="0.2">
      <c r="B71" s="37"/>
      <c r="C71" s="475"/>
      <c r="D71" s="158"/>
    </row>
    <row r="72" spans="1:15" ht="13.5" customHeight="1" x14ac:dyDescent="0.2">
      <c r="B72" s="275"/>
      <c r="C72" s="451"/>
      <c r="D72" s="158"/>
    </row>
    <row r="73" spans="1:15" ht="13.5" customHeight="1" x14ac:dyDescent="0.2">
      <c r="A73" s="480"/>
      <c r="B73" s="243"/>
      <c r="C73" s="279"/>
      <c r="D73" s="158"/>
    </row>
    <row r="74" spans="1:15" ht="13.5" customHeight="1" x14ac:dyDescent="0.2">
      <c r="A74" s="480"/>
      <c r="B74" s="243"/>
      <c r="C74" s="279"/>
      <c r="D74" s="158"/>
    </row>
    <row r="75" spans="1:15" ht="13.5" customHeight="1" x14ac:dyDescent="0.2">
      <c r="B75" s="275"/>
      <c r="C75" s="451"/>
      <c r="D75" s="158"/>
    </row>
    <row r="76" spans="1:15" ht="13.5" customHeight="1" x14ac:dyDescent="0.2">
      <c r="A76" s="480"/>
      <c r="B76" s="243"/>
      <c r="C76" s="279"/>
      <c r="D76" s="158"/>
    </row>
    <row r="77" spans="1:15" ht="13.5" customHeight="1" x14ac:dyDescent="0.2">
      <c r="A77" s="480"/>
      <c r="B77" s="243"/>
      <c r="C77" s="279"/>
      <c r="D77" s="158"/>
    </row>
    <row r="78" spans="1:15" ht="13.5" customHeight="1" x14ac:dyDescent="0.2">
      <c r="B78" s="37"/>
      <c r="C78" s="279"/>
      <c r="D78" s="158"/>
    </row>
    <row r="79" spans="1:15" ht="13.5" customHeight="1" x14ac:dyDescent="0.2">
      <c r="B79" s="275"/>
      <c r="C79" s="451"/>
      <c r="D79" s="158"/>
    </row>
    <row r="80" spans="1:15" ht="13.5" customHeight="1" x14ac:dyDescent="0.2">
      <c r="B80" s="275"/>
      <c r="C80" s="451"/>
      <c r="D80" s="158"/>
    </row>
    <row r="81" spans="3:4" x14ac:dyDescent="0.2">
      <c r="C81" s="155"/>
      <c r="D81" s="158"/>
    </row>
    <row r="82" spans="3:4" x14ac:dyDescent="0.2">
      <c r="C82" s="155"/>
      <c r="D82" s="158"/>
    </row>
    <row r="83" spans="3:4" x14ac:dyDescent="0.2">
      <c r="C83" s="155"/>
      <c r="D83" s="158"/>
    </row>
    <row r="84" spans="3:4" x14ac:dyDescent="0.2">
      <c r="C84" s="155"/>
      <c r="D84" s="158"/>
    </row>
    <row r="85" spans="3:4" x14ac:dyDescent="0.2">
      <c r="C85" s="155"/>
      <c r="D85" s="158"/>
    </row>
    <row r="86" spans="3:4" x14ac:dyDescent="0.2">
      <c r="C86" s="155"/>
      <c r="D86" s="158"/>
    </row>
    <row r="87" spans="3:4" x14ac:dyDescent="0.2">
      <c r="C87" s="155"/>
      <c r="D87" s="158"/>
    </row>
    <row r="88" spans="3:4" x14ac:dyDescent="0.2">
      <c r="C88" s="155"/>
      <c r="D88" s="158"/>
    </row>
    <row r="89" spans="3:4" x14ac:dyDescent="0.2">
      <c r="C89" s="155"/>
      <c r="D89" s="158"/>
    </row>
    <row r="90" spans="3:4" x14ac:dyDescent="0.2">
      <c r="C90" s="155"/>
      <c r="D90" s="158"/>
    </row>
    <row r="91" spans="3:4" x14ac:dyDescent="0.2">
      <c r="C91" s="155"/>
      <c r="D91" s="158"/>
    </row>
    <row r="92" spans="3:4" x14ac:dyDescent="0.2">
      <c r="C92" s="155"/>
      <c r="D92" s="158"/>
    </row>
    <row r="93" spans="3:4" x14ac:dyDescent="0.2">
      <c r="C93" s="155"/>
      <c r="D93" s="158"/>
    </row>
    <row r="94" spans="3:4" x14ac:dyDescent="0.2">
      <c r="C94" s="155"/>
      <c r="D94" s="158"/>
    </row>
    <row r="95" spans="3:4" x14ac:dyDescent="0.2">
      <c r="C95" s="155"/>
      <c r="D95" s="158"/>
    </row>
    <row r="96" spans="3:4" x14ac:dyDescent="0.2">
      <c r="C96" s="155"/>
      <c r="D96" s="158"/>
    </row>
    <row r="97" spans="1:4" x14ac:dyDescent="0.2">
      <c r="C97" s="155"/>
      <c r="D97" s="158"/>
    </row>
    <row r="98" spans="1:4" x14ac:dyDescent="0.2">
      <c r="C98" s="155"/>
      <c r="D98" s="158"/>
    </row>
    <row r="99" spans="1:4" x14ac:dyDescent="0.2">
      <c r="C99" s="155"/>
      <c r="D99" s="158"/>
    </row>
    <row r="100" spans="1:4" x14ac:dyDescent="0.2">
      <c r="C100" s="155"/>
      <c r="D100" s="158"/>
    </row>
    <row r="101" spans="1:4" x14ac:dyDescent="0.2">
      <c r="A101" s="283"/>
      <c r="B101" s="167"/>
      <c r="C101" s="469"/>
      <c r="D101" s="158"/>
    </row>
    <row r="102" spans="1:4" x14ac:dyDescent="0.2">
      <c r="C102" s="155"/>
      <c r="D102" s="158"/>
    </row>
    <row r="103" spans="1:4" x14ac:dyDescent="0.2">
      <c r="C103" s="155"/>
      <c r="D103" s="158"/>
    </row>
    <row r="104" spans="1:4" x14ac:dyDescent="0.2">
      <c r="C104" s="155"/>
      <c r="D104" s="158"/>
    </row>
    <row r="105" spans="1:4" x14ac:dyDescent="0.2">
      <c r="C105" s="155"/>
      <c r="D105" s="158"/>
    </row>
    <row r="106" spans="1:4" x14ac:dyDescent="0.2">
      <c r="C106" s="155"/>
      <c r="D106" s="158"/>
    </row>
    <row r="107" spans="1:4" x14ac:dyDescent="0.2">
      <c r="C107" s="155"/>
      <c r="D107" s="158"/>
    </row>
    <row r="108" spans="1:4" x14ac:dyDescent="0.2">
      <c r="C108" s="155"/>
      <c r="D108" s="158"/>
    </row>
    <row r="109" spans="1:4" x14ac:dyDescent="0.2">
      <c r="C109" s="155"/>
      <c r="D109" s="158"/>
    </row>
    <row r="110" spans="1:4" x14ac:dyDescent="0.2">
      <c r="C110" s="155"/>
      <c r="D110" s="158"/>
    </row>
    <row r="111" spans="1:4" x14ac:dyDescent="0.2">
      <c r="C111" s="155"/>
      <c r="D111" s="158"/>
    </row>
    <row r="112" spans="1:4" x14ac:dyDescent="0.2">
      <c r="C112" s="155"/>
      <c r="D112" s="158"/>
    </row>
    <row r="113" spans="3:4" x14ac:dyDescent="0.2">
      <c r="C113" s="155"/>
      <c r="D113" s="158"/>
    </row>
    <row r="114" spans="3:4" x14ac:dyDescent="0.2">
      <c r="C114" s="155"/>
      <c r="D114" s="158"/>
    </row>
    <row r="115" spans="3:4" x14ac:dyDescent="0.2">
      <c r="C115" s="155"/>
      <c r="D115" s="158"/>
    </row>
    <row r="116" spans="3:4" x14ac:dyDescent="0.2">
      <c r="C116" s="155"/>
      <c r="D116" s="158"/>
    </row>
    <row r="117" spans="3:4" x14ac:dyDescent="0.2">
      <c r="C117" s="155"/>
      <c r="D117" s="158"/>
    </row>
    <row r="118" spans="3:4" x14ac:dyDescent="0.2">
      <c r="C118" s="155"/>
      <c r="D118" s="158"/>
    </row>
    <row r="119" spans="3:4" x14ac:dyDescent="0.2">
      <c r="C119" s="155"/>
      <c r="D119" s="158"/>
    </row>
    <row r="120" spans="3:4" x14ac:dyDescent="0.2">
      <c r="C120" s="155"/>
      <c r="D120" s="158"/>
    </row>
    <row r="121" spans="3:4" x14ac:dyDescent="0.2">
      <c r="C121" s="155"/>
      <c r="D121" s="158"/>
    </row>
    <row r="122" spans="3:4" x14ac:dyDescent="0.2">
      <c r="C122" s="155"/>
      <c r="D122" s="158"/>
    </row>
    <row r="123" spans="3:4" x14ac:dyDescent="0.2">
      <c r="C123" s="155"/>
      <c r="D123" s="158"/>
    </row>
    <row r="124" spans="3:4" x14ac:dyDescent="0.2">
      <c r="C124" s="155"/>
      <c r="D124" s="158"/>
    </row>
    <row r="125" spans="3:4" x14ac:dyDescent="0.2">
      <c r="C125" s="155"/>
      <c r="D125" s="158"/>
    </row>
    <row r="126" spans="3:4" x14ac:dyDescent="0.2">
      <c r="C126" s="155"/>
      <c r="D126" s="158"/>
    </row>
    <row r="127" spans="3:4" x14ac:dyDescent="0.2">
      <c r="C127" s="155"/>
      <c r="D127" s="158"/>
    </row>
    <row r="128" spans="3:4" x14ac:dyDescent="0.2">
      <c r="C128" s="155"/>
      <c r="D128" s="158"/>
    </row>
    <row r="129" spans="3:4" x14ac:dyDescent="0.2">
      <c r="C129" s="155"/>
      <c r="D129" s="158"/>
    </row>
    <row r="130" spans="3:4" x14ac:dyDescent="0.2">
      <c r="C130" s="155"/>
      <c r="D130" s="158"/>
    </row>
    <row r="131" spans="3:4" x14ac:dyDescent="0.2">
      <c r="C131" s="155"/>
      <c r="D131" s="158"/>
    </row>
    <row r="132" spans="3:4" x14ac:dyDescent="0.2">
      <c r="C132" s="155"/>
      <c r="D132" s="158"/>
    </row>
    <row r="133" spans="3:4" x14ac:dyDescent="0.2">
      <c r="C133" s="155"/>
      <c r="D133" s="158"/>
    </row>
    <row r="134" spans="3:4" x14ac:dyDescent="0.2">
      <c r="C134" s="155"/>
      <c r="D134" s="158"/>
    </row>
    <row r="135" spans="3:4" x14ac:dyDescent="0.2">
      <c r="C135" s="155"/>
      <c r="D135" s="158"/>
    </row>
    <row r="136" spans="3:4" x14ac:dyDescent="0.2">
      <c r="C136" s="155"/>
      <c r="D136" s="158"/>
    </row>
    <row r="137" spans="3:4" x14ac:dyDescent="0.2">
      <c r="C137" s="155"/>
      <c r="D137" s="158"/>
    </row>
    <row r="138" spans="3:4" x14ac:dyDescent="0.2">
      <c r="C138" s="155"/>
      <c r="D138" s="158"/>
    </row>
    <row r="139" spans="3:4" x14ac:dyDescent="0.2">
      <c r="C139" s="155"/>
      <c r="D139" s="158"/>
    </row>
    <row r="140" spans="3:4" x14ac:dyDescent="0.2">
      <c r="C140" s="155"/>
      <c r="D140" s="158"/>
    </row>
  </sheetData>
  <phoneticPr fontId="0" type="noConversion"/>
  <conditionalFormatting sqref="C7:C8 C18:C48 C54:C65">
    <cfRule type="cellIs" dxfId="28" priority="6" stopIfTrue="1" operator="lessThan">
      <formula>0</formula>
    </cfRule>
  </conditionalFormatting>
  <conditionalFormatting sqref="G1:G1048576">
    <cfRule type="cellIs" dxfId="27" priority="7" stopIfTrue="1" operator="equal">
      <formula>"n"</formula>
    </cfRule>
    <cfRule type="cellIs" dxfId="26" priority="8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1C138-1F09-4B9A-9D79-E96516F91902}">
  <sheetPr codeName="Feuil8"/>
  <dimension ref="A1:K140"/>
  <sheetViews>
    <sheetView workbookViewId="0"/>
  </sheetViews>
  <sheetFormatPr baseColWidth="10" defaultRowHeight="12.75" x14ac:dyDescent="0.2"/>
  <cols>
    <col min="1" max="1" width="10.140625" style="284" bestFit="1" customWidth="1"/>
    <col min="2" max="2" width="20.5703125" customWidth="1"/>
    <col min="3" max="3" width="11.85546875" style="4" customWidth="1"/>
    <col min="4" max="4" width="10.140625" style="5" customWidth="1"/>
    <col min="5" max="5" width="12.28515625" customWidth="1"/>
    <col min="6" max="6" width="4.5703125" customWidth="1"/>
    <col min="7" max="7" width="4" customWidth="1"/>
    <col min="8" max="8" width="4.5703125" customWidth="1"/>
    <col min="9" max="9" width="4.28515625" customWidth="1"/>
  </cols>
  <sheetData>
    <row r="1" spans="1:11" x14ac:dyDescent="0.2">
      <c r="A1" s="482" t="s">
        <v>4</v>
      </c>
      <c r="B1" s="30" t="s">
        <v>19</v>
      </c>
      <c r="C1" s="31" t="s">
        <v>12</v>
      </c>
      <c r="D1" s="32" t="s">
        <v>13</v>
      </c>
      <c r="E1" t="s">
        <v>73</v>
      </c>
      <c r="F1" s="33" t="s">
        <v>14</v>
      </c>
      <c r="G1" s="34" t="s">
        <v>15</v>
      </c>
      <c r="H1" s="35" t="s">
        <v>17</v>
      </c>
      <c r="I1" s="36" t="s">
        <v>16</v>
      </c>
    </row>
    <row r="2" spans="1:11" x14ac:dyDescent="0.2">
      <c r="A2" s="482"/>
      <c r="B2" s="30"/>
      <c r="C2" s="31" t="s">
        <v>72</v>
      </c>
      <c r="D2" s="32"/>
      <c r="E2" s="486" t="s">
        <v>71</v>
      </c>
      <c r="F2" s="33"/>
      <c r="G2" s="34"/>
      <c r="H2" s="35"/>
      <c r="I2" s="36"/>
    </row>
    <row r="3" spans="1:11" s="12" customFormat="1" ht="13.5" customHeight="1" x14ac:dyDescent="0.2">
      <c r="A3" s="513"/>
      <c r="B3" s="514"/>
      <c r="C3" s="490">
        <f>SUM(C4:$C$30)</f>
        <v>0</v>
      </c>
      <c r="D3" s="245"/>
      <c r="E3" s="484">
        <f>SUM($E$4:$E$30)</f>
        <v>0</v>
      </c>
      <c r="F3" s="12" t="s">
        <v>18</v>
      </c>
      <c r="G3" t="s">
        <v>22</v>
      </c>
      <c r="J3" s="37"/>
      <c r="K3" s="37"/>
    </row>
    <row r="4" spans="1:11" ht="13.5" customHeight="1" x14ac:dyDescent="0.2">
      <c r="A4" s="463"/>
      <c r="B4" s="494"/>
      <c r="C4" s="495"/>
      <c r="D4" s="84"/>
      <c r="F4" s="12" t="s">
        <v>18</v>
      </c>
      <c r="G4" t="s">
        <v>22</v>
      </c>
      <c r="I4" s="12"/>
      <c r="J4" s="37"/>
      <c r="K4" s="37"/>
    </row>
    <row r="5" spans="1:11" ht="13.5" customHeight="1" x14ac:dyDescent="0.2">
      <c r="A5" s="463"/>
      <c r="B5" s="494"/>
      <c r="C5" s="495"/>
      <c r="D5" s="158"/>
      <c r="F5" s="12" t="s">
        <v>18</v>
      </c>
      <c r="G5" t="s">
        <v>22</v>
      </c>
    </row>
    <row r="6" spans="1:11" ht="13.5" customHeight="1" x14ac:dyDescent="0.2">
      <c r="A6" s="463"/>
      <c r="B6" s="544"/>
      <c r="C6" s="495"/>
      <c r="D6" s="158"/>
      <c r="F6" s="12" t="s">
        <v>18</v>
      </c>
      <c r="G6" t="s">
        <v>22</v>
      </c>
    </row>
    <row r="7" spans="1:11" ht="13.5" customHeight="1" x14ac:dyDescent="0.2">
      <c r="A7" s="463"/>
      <c r="B7" s="494"/>
      <c r="C7" s="495"/>
      <c r="D7" s="158"/>
      <c r="F7" s="12" t="s">
        <v>18</v>
      </c>
      <c r="G7" t="s">
        <v>22</v>
      </c>
    </row>
    <row r="8" spans="1:11" ht="13.5" customHeight="1" x14ac:dyDescent="0.2">
      <c r="A8" s="545"/>
      <c r="B8" s="545"/>
      <c r="C8" s="546"/>
      <c r="D8" s="158"/>
      <c r="F8" s="12" t="s">
        <v>18</v>
      </c>
      <c r="G8" t="s">
        <v>22</v>
      </c>
    </row>
    <row r="9" spans="1:11" ht="13.5" customHeight="1" x14ac:dyDescent="0.2">
      <c r="A9" s="463"/>
      <c r="B9" s="494"/>
      <c r="C9" s="496"/>
      <c r="D9" s="158"/>
      <c r="F9" s="12" t="s">
        <v>18</v>
      </c>
      <c r="G9" t="s">
        <v>22</v>
      </c>
    </row>
    <row r="10" spans="1:11" ht="13.5" customHeight="1" x14ac:dyDescent="0.2">
      <c r="A10" s="463"/>
      <c r="B10" s="494"/>
      <c r="C10" s="495"/>
      <c r="D10" s="158"/>
      <c r="F10" s="12" t="s">
        <v>18</v>
      </c>
      <c r="G10" t="s">
        <v>22</v>
      </c>
    </row>
    <row r="11" spans="1:11" ht="13.5" customHeight="1" x14ac:dyDescent="0.2">
      <c r="A11" s="463"/>
      <c r="B11" s="494"/>
      <c r="C11" s="495"/>
      <c r="D11" s="158"/>
      <c r="F11" s="12" t="s">
        <v>18</v>
      </c>
      <c r="G11" t="s">
        <v>22</v>
      </c>
    </row>
    <row r="12" spans="1:11" ht="13.5" customHeight="1" x14ac:dyDescent="0.2">
      <c r="A12" s="463"/>
      <c r="B12" s="494"/>
      <c r="C12" s="495"/>
      <c r="D12" s="158"/>
      <c r="F12" s="12" t="s">
        <v>18</v>
      </c>
      <c r="G12" t="s">
        <v>22</v>
      </c>
    </row>
    <row r="13" spans="1:11" ht="13.5" customHeight="1" x14ac:dyDescent="0.2">
      <c r="A13" s="545"/>
      <c r="B13" s="545"/>
      <c r="C13" s="546"/>
      <c r="D13" s="158"/>
      <c r="F13" s="12" t="s">
        <v>18</v>
      </c>
      <c r="G13" t="s">
        <v>22</v>
      </c>
    </row>
    <row r="14" spans="1:11" ht="13.5" customHeight="1" x14ac:dyDescent="0.2">
      <c r="A14" s="545"/>
      <c r="B14" s="545"/>
      <c r="C14" s="546"/>
      <c r="D14" s="158"/>
      <c r="F14" s="12" t="s">
        <v>18</v>
      </c>
      <c r="G14" t="s">
        <v>22</v>
      </c>
    </row>
    <row r="15" spans="1:11" ht="13.5" customHeight="1" x14ac:dyDescent="0.2">
      <c r="A15" s="545"/>
      <c r="B15" s="545"/>
      <c r="C15" s="546"/>
      <c r="D15" s="158"/>
      <c r="F15" s="12" t="s">
        <v>18</v>
      </c>
      <c r="G15" t="s">
        <v>22</v>
      </c>
    </row>
    <row r="16" spans="1:11" ht="13.5" customHeight="1" x14ac:dyDescent="0.2">
      <c r="A16" s="545"/>
      <c r="B16" s="545"/>
      <c r="C16" s="546"/>
      <c r="D16" s="158"/>
      <c r="F16" s="12" t="s">
        <v>18</v>
      </c>
      <c r="G16" t="s">
        <v>22</v>
      </c>
    </row>
    <row r="17" spans="1:9" ht="13.5" customHeight="1" x14ac:dyDescent="0.2">
      <c r="A17" s="545"/>
      <c r="B17" s="545"/>
      <c r="C17" s="546"/>
      <c r="D17" s="466"/>
      <c r="E17" s="217"/>
      <c r="F17" s="12" t="s">
        <v>18</v>
      </c>
      <c r="G17" t="s">
        <v>22</v>
      </c>
      <c r="I17" s="96"/>
    </row>
    <row r="18" spans="1:9" ht="13.5" customHeight="1" x14ac:dyDescent="0.2">
      <c r="A18" s="545"/>
      <c r="B18" s="545"/>
      <c r="C18" s="546"/>
      <c r="D18" s="158"/>
      <c r="E18" s="166"/>
      <c r="F18" s="12" t="s">
        <v>18</v>
      </c>
      <c r="G18" t="s">
        <v>22</v>
      </c>
      <c r="I18" s="96"/>
    </row>
    <row r="19" spans="1:9" ht="13.5" customHeight="1" x14ac:dyDescent="0.2">
      <c r="A19" s="530"/>
      <c r="B19" s="463"/>
      <c r="C19" s="547"/>
      <c r="D19" s="158"/>
      <c r="E19" s="166"/>
      <c r="F19" s="12" t="s">
        <v>18</v>
      </c>
      <c r="G19" t="s">
        <v>22</v>
      </c>
      <c r="I19" s="96"/>
    </row>
    <row r="20" spans="1:9" ht="13.5" customHeight="1" x14ac:dyDescent="0.2">
      <c r="A20" s="530"/>
      <c r="B20" s="295"/>
      <c r="C20" s="295"/>
      <c r="D20" s="167"/>
      <c r="E20" s="166"/>
      <c r="F20" s="12" t="s">
        <v>18</v>
      </c>
      <c r="G20" t="s">
        <v>22</v>
      </c>
      <c r="I20" s="96"/>
    </row>
    <row r="21" spans="1:9" ht="13.5" customHeight="1" x14ac:dyDescent="0.2">
      <c r="A21" s="530"/>
      <c r="B21" s="295"/>
      <c r="C21" s="295"/>
      <c r="D21" s="167"/>
      <c r="E21" s="166"/>
      <c r="F21" s="12" t="s">
        <v>18</v>
      </c>
      <c r="G21" t="s">
        <v>22</v>
      </c>
      <c r="I21" s="96"/>
    </row>
    <row r="22" spans="1:9" ht="13.5" customHeight="1" x14ac:dyDescent="0.2">
      <c r="A22" s="530"/>
      <c r="B22" s="295"/>
      <c r="C22" s="295"/>
      <c r="D22" s="167"/>
      <c r="E22" s="166"/>
      <c r="F22" s="12" t="s">
        <v>18</v>
      </c>
      <c r="G22" t="s">
        <v>22</v>
      </c>
      <c r="I22" s="96"/>
    </row>
    <row r="23" spans="1:9" ht="13.5" customHeight="1" x14ac:dyDescent="0.2">
      <c r="A23" s="530"/>
      <c r="B23" s="295"/>
      <c r="C23" s="295"/>
      <c r="D23" s="167"/>
      <c r="E23" s="166"/>
      <c r="F23" s="12" t="s">
        <v>18</v>
      </c>
      <c r="G23" t="s">
        <v>22</v>
      </c>
      <c r="I23" s="96"/>
    </row>
    <row r="24" spans="1:9" ht="13.5" customHeight="1" x14ac:dyDescent="0.2">
      <c r="A24" s="530"/>
      <c r="B24" s="295"/>
      <c r="C24" s="295"/>
      <c r="D24" s="167"/>
      <c r="E24" s="166"/>
      <c r="F24" s="12" t="s">
        <v>18</v>
      </c>
      <c r="G24" t="s">
        <v>22</v>
      </c>
      <c r="I24" s="96"/>
    </row>
    <row r="25" spans="1:9" ht="13.5" customHeight="1" x14ac:dyDescent="0.2">
      <c r="A25" s="530"/>
      <c r="B25" s="295"/>
      <c r="C25" s="295"/>
      <c r="D25" s="167"/>
      <c r="E25" s="166"/>
      <c r="F25" s="12" t="s">
        <v>18</v>
      </c>
      <c r="G25" t="s">
        <v>22</v>
      </c>
      <c r="I25" s="96"/>
    </row>
    <row r="26" spans="1:9" ht="13.5" customHeight="1" x14ac:dyDescent="0.2">
      <c r="A26" s="530"/>
      <c r="B26" s="295"/>
      <c r="C26" s="295"/>
      <c r="D26" s="167"/>
      <c r="E26" s="166"/>
      <c r="F26" s="12" t="s">
        <v>18</v>
      </c>
      <c r="G26" t="s">
        <v>22</v>
      </c>
      <c r="I26" s="96"/>
    </row>
    <row r="27" spans="1:9" ht="13.5" customHeight="1" x14ac:dyDescent="0.2">
      <c r="A27" s="530"/>
      <c r="B27" s="295"/>
      <c r="C27" s="295"/>
      <c r="D27" s="167"/>
      <c r="E27" s="166"/>
      <c r="F27" s="12" t="s">
        <v>18</v>
      </c>
      <c r="G27" t="s">
        <v>22</v>
      </c>
      <c r="I27" s="96"/>
    </row>
    <row r="28" spans="1:9" ht="13.5" customHeight="1" x14ac:dyDescent="0.2">
      <c r="A28" s="530"/>
      <c r="B28" s="295"/>
      <c r="C28" s="295"/>
      <c r="D28" s="167"/>
      <c r="E28" s="166"/>
      <c r="F28" s="12" t="s">
        <v>18</v>
      </c>
      <c r="G28" t="s">
        <v>22</v>
      </c>
      <c r="I28" s="96"/>
    </row>
    <row r="29" spans="1:9" ht="13.5" customHeight="1" x14ac:dyDescent="0.2">
      <c r="A29" s="530"/>
      <c r="B29" s="295"/>
      <c r="C29" s="295"/>
      <c r="D29" s="167"/>
      <c r="E29" s="166"/>
      <c r="F29" s="12" t="s">
        <v>18</v>
      </c>
      <c r="G29" t="s">
        <v>22</v>
      </c>
      <c r="I29" s="96"/>
    </row>
    <row r="30" spans="1:9" ht="13.5" customHeight="1" x14ac:dyDescent="0.2">
      <c r="A30" s="530"/>
      <c r="B30" s="295"/>
      <c r="C30" s="295"/>
      <c r="D30" s="167"/>
      <c r="E30" s="579"/>
      <c r="F30" s="12"/>
      <c r="G30" t="s">
        <v>22</v>
      </c>
      <c r="I30" s="96"/>
    </row>
    <row r="31" spans="1:9" ht="13.5" customHeight="1" x14ac:dyDescent="0.2">
      <c r="A31" s="530"/>
      <c r="B31" s="295"/>
      <c r="C31" s="295"/>
      <c r="E31" s="166"/>
      <c r="F31" s="12"/>
      <c r="G31" t="s">
        <v>22</v>
      </c>
      <c r="I31" s="96"/>
    </row>
    <row r="32" spans="1:9" ht="13.5" customHeight="1" x14ac:dyDescent="0.2">
      <c r="A32" s="530"/>
      <c r="B32" s="295"/>
      <c r="C32" s="295"/>
      <c r="D32" s="167"/>
      <c r="E32" s="166"/>
      <c r="F32" s="12"/>
      <c r="G32" t="s">
        <v>22</v>
      </c>
      <c r="I32" s="96"/>
    </row>
    <row r="33" spans="1:9" ht="13.5" customHeight="1" x14ac:dyDescent="0.2">
      <c r="A33" s="530"/>
      <c r="B33" s="295"/>
      <c r="C33" s="295"/>
      <c r="D33" s="167"/>
      <c r="E33" s="166"/>
      <c r="F33" s="12"/>
      <c r="G33" t="s">
        <v>22</v>
      </c>
      <c r="I33" s="96"/>
    </row>
    <row r="34" spans="1:9" ht="13.5" customHeight="1" x14ac:dyDescent="0.2">
      <c r="A34" s="530"/>
      <c r="B34" s="295"/>
      <c r="C34" s="295"/>
      <c r="D34" s="167"/>
      <c r="E34" s="166"/>
      <c r="F34" s="12"/>
      <c r="G34" t="s">
        <v>22</v>
      </c>
      <c r="I34" s="96"/>
    </row>
    <row r="35" spans="1:9" ht="13.5" customHeight="1" x14ac:dyDescent="0.2">
      <c r="A35" s="530"/>
      <c r="B35" s="295"/>
      <c r="C35" s="295"/>
      <c r="D35" s="167"/>
      <c r="E35" s="166"/>
      <c r="F35" s="12"/>
      <c r="G35" t="s">
        <v>22</v>
      </c>
      <c r="I35" s="96"/>
    </row>
    <row r="36" spans="1:9" ht="13.5" customHeight="1" x14ac:dyDescent="0.2">
      <c r="A36" s="530"/>
      <c r="B36" s="295"/>
      <c r="C36" s="295"/>
      <c r="D36" s="167"/>
      <c r="E36" s="166"/>
      <c r="F36" s="12"/>
      <c r="G36" t="s">
        <v>22</v>
      </c>
      <c r="I36" s="96"/>
    </row>
    <row r="37" spans="1:9" ht="13.5" customHeight="1" x14ac:dyDescent="0.2">
      <c r="A37" s="530"/>
      <c r="B37" s="295"/>
      <c r="C37" s="295"/>
      <c r="D37" s="167"/>
      <c r="E37" s="166"/>
      <c r="F37" s="12"/>
      <c r="G37" t="s">
        <v>22</v>
      </c>
      <c r="I37" s="96"/>
    </row>
    <row r="38" spans="1:9" ht="13.5" customHeight="1" x14ac:dyDescent="0.2">
      <c r="A38" s="530"/>
      <c r="B38" s="295"/>
      <c r="C38" s="295"/>
      <c r="D38" s="167"/>
      <c r="E38" s="166"/>
      <c r="F38" s="12"/>
      <c r="G38" t="s">
        <v>22</v>
      </c>
      <c r="I38" s="96"/>
    </row>
    <row r="39" spans="1:9" ht="13.5" customHeight="1" x14ac:dyDescent="0.2">
      <c r="A39" s="530"/>
      <c r="B39" s="295"/>
      <c r="C39" s="295"/>
      <c r="D39" s="167"/>
      <c r="E39" s="166"/>
      <c r="F39" s="12"/>
      <c r="G39" t="s">
        <v>22</v>
      </c>
      <c r="I39" s="96"/>
    </row>
    <row r="40" spans="1:9" ht="13.5" customHeight="1" x14ac:dyDescent="0.2">
      <c r="A40" s="530"/>
      <c r="B40" s="295"/>
      <c r="C40" s="295"/>
      <c r="D40" s="167"/>
      <c r="E40" s="166"/>
      <c r="F40" s="12"/>
      <c r="G40" t="s">
        <v>22</v>
      </c>
      <c r="I40" s="96"/>
    </row>
    <row r="41" spans="1:9" ht="13.5" customHeight="1" x14ac:dyDescent="0.2">
      <c r="A41" s="530"/>
      <c r="B41" s="295"/>
      <c r="C41" s="295"/>
      <c r="D41" s="167"/>
      <c r="E41" s="166"/>
      <c r="F41" s="12"/>
      <c r="G41" t="s">
        <v>22</v>
      </c>
      <c r="I41" s="96"/>
    </row>
    <row r="42" spans="1:9" ht="13.5" customHeight="1" x14ac:dyDescent="0.2">
      <c r="A42" s="530"/>
      <c r="B42" s="295"/>
      <c r="C42" s="295"/>
      <c r="D42"/>
      <c r="E42" s="166"/>
      <c r="F42" s="12"/>
      <c r="G42" t="s">
        <v>22</v>
      </c>
      <c r="I42" s="96"/>
    </row>
    <row r="43" spans="1:9" ht="13.5" customHeight="1" x14ac:dyDescent="0.2">
      <c r="A43" s="530"/>
      <c r="B43" s="134"/>
      <c r="C43" s="501"/>
      <c r="D43" s="158"/>
      <c r="E43" s="569"/>
      <c r="G43" t="s">
        <v>22</v>
      </c>
    </row>
    <row r="44" spans="1:9" ht="13.5" customHeight="1" x14ac:dyDescent="0.2">
      <c r="A44" s="530"/>
      <c r="B44" s="134"/>
      <c r="C44" s="501"/>
      <c r="D44" s="158"/>
      <c r="E44" s="468"/>
      <c r="G44" t="s">
        <v>22</v>
      </c>
    </row>
    <row r="45" spans="1:9" ht="13.5" customHeight="1" x14ac:dyDescent="0.2">
      <c r="A45" s="134"/>
      <c r="B45" s="548"/>
      <c r="C45" s="501"/>
      <c r="D45" s="167"/>
      <c r="G45" t="s">
        <v>22</v>
      </c>
    </row>
    <row r="46" spans="1:9" ht="13.5" customHeight="1" x14ac:dyDescent="0.2">
      <c r="A46" s="134"/>
      <c r="B46" s="549"/>
      <c r="C46" s="536"/>
      <c r="D46" s="471"/>
      <c r="G46" t="s">
        <v>22</v>
      </c>
    </row>
    <row r="47" spans="1:9" ht="13.5" customHeight="1" x14ac:dyDescent="0.2">
      <c r="A47" s="463"/>
      <c r="B47" s="548"/>
      <c r="C47" s="550"/>
      <c r="D47" s="471"/>
      <c r="G47" t="s">
        <v>22</v>
      </c>
    </row>
    <row r="48" spans="1:9" ht="13.5" customHeight="1" x14ac:dyDescent="0.2">
      <c r="A48" s="134"/>
      <c r="B48" s="134"/>
      <c r="C48" s="501"/>
      <c r="D48" s="471"/>
      <c r="G48" t="s">
        <v>22</v>
      </c>
    </row>
    <row r="49" spans="1:7" ht="13.5" customHeight="1" x14ac:dyDescent="0.2">
      <c r="A49" s="134"/>
      <c r="B49" s="539"/>
      <c r="C49" s="501"/>
      <c r="D49" s="471"/>
      <c r="G49" t="s">
        <v>22</v>
      </c>
    </row>
    <row r="50" spans="1:7" ht="13.5" customHeight="1" x14ac:dyDescent="0.2">
      <c r="A50" s="134"/>
      <c r="B50" s="134"/>
      <c r="C50" s="501"/>
      <c r="D50" s="471"/>
      <c r="G50" t="s">
        <v>22</v>
      </c>
    </row>
    <row r="51" spans="1:7" ht="13.5" customHeight="1" x14ac:dyDescent="0.2">
      <c r="C51" s="97"/>
      <c r="D51" s="471"/>
      <c r="G51" s="6"/>
    </row>
    <row r="52" spans="1:7" ht="13.5" customHeight="1" x14ac:dyDescent="0.2">
      <c r="C52" s="97"/>
      <c r="D52" s="471"/>
      <c r="G52" s="6"/>
    </row>
    <row r="53" spans="1:7" ht="13.5" customHeight="1" x14ac:dyDescent="0.2">
      <c r="C53" s="97"/>
      <c r="D53" s="471"/>
      <c r="G53" s="6"/>
    </row>
    <row r="54" spans="1:7" ht="13.5" customHeight="1" x14ac:dyDescent="0.2">
      <c r="C54" s="97"/>
      <c r="D54" s="471"/>
      <c r="G54" s="6"/>
    </row>
    <row r="55" spans="1:7" ht="13.5" customHeight="1" x14ac:dyDescent="0.2">
      <c r="C55" s="97"/>
      <c r="D55" s="471"/>
      <c r="G55" s="6"/>
    </row>
    <row r="56" spans="1:7" ht="13.5" customHeight="1" x14ac:dyDescent="0.2">
      <c r="C56" s="97"/>
      <c r="D56" s="471"/>
      <c r="G56" s="6"/>
    </row>
    <row r="57" spans="1:7" ht="13.5" customHeight="1" x14ac:dyDescent="0.2">
      <c r="C57" s="97"/>
      <c r="D57" s="471"/>
      <c r="G57" s="6"/>
    </row>
    <row r="58" spans="1:7" ht="13.5" customHeight="1" x14ac:dyDescent="0.2">
      <c r="C58" s="97"/>
      <c r="D58" s="471"/>
      <c r="G58" s="6"/>
    </row>
    <row r="59" spans="1:7" ht="13.5" customHeight="1" x14ac:dyDescent="0.2">
      <c r="C59" s="97"/>
      <c r="D59" s="471"/>
      <c r="G59" s="6"/>
    </row>
    <row r="60" spans="1:7" ht="13.5" customHeight="1" x14ac:dyDescent="0.2">
      <c r="C60" s="97"/>
      <c r="D60" s="471"/>
      <c r="G60" s="6"/>
    </row>
    <row r="61" spans="1:7" ht="13.5" customHeight="1" x14ac:dyDescent="0.2">
      <c r="C61" s="97"/>
      <c r="D61" s="471"/>
      <c r="G61" s="6"/>
    </row>
    <row r="62" spans="1:7" ht="13.5" customHeight="1" x14ac:dyDescent="0.2">
      <c r="C62" s="97"/>
      <c r="D62" s="471"/>
      <c r="G62" s="6"/>
    </row>
    <row r="63" spans="1:7" ht="13.5" customHeight="1" x14ac:dyDescent="0.2">
      <c r="C63" s="97"/>
      <c r="D63" s="471"/>
      <c r="G63" s="6"/>
    </row>
    <row r="64" spans="1:7" ht="13.5" customHeight="1" x14ac:dyDescent="0.2">
      <c r="C64" s="97"/>
      <c r="D64" s="158"/>
      <c r="G64" s="6"/>
    </row>
    <row r="65" spans="2:7" ht="13.5" customHeight="1" x14ac:dyDescent="0.2">
      <c r="C65" s="97"/>
      <c r="D65" s="158"/>
      <c r="G65" s="6"/>
    </row>
    <row r="66" spans="2:7" ht="13.5" customHeight="1" x14ac:dyDescent="0.2">
      <c r="C66" s="97"/>
      <c r="D66" s="158"/>
      <c r="G66" s="6"/>
    </row>
    <row r="67" spans="2:7" ht="13.5" customHeight="1" x14ac:dyDescent="0.2">
      <c r="B67" s="97"/>
      <c r="C67" s="97"/>
      <c r="D67" s="158"/>
      <c r="G67" s="6"/>
    </row>
    <row r="68" spans="2:7" ht="13.5" customHeight="1" x14ac:dyDescent="0.2">
      <c r="C68" s="97"/>
      <c r="D68" s="158"/>
      <c r="G68" s="6"/>
    </row>
    <row r="69" spans="2:7" ht="13.5" customHeight="1" x14ac:dyDescent="0.2">
      <c r="C69" s="97"/>
      <c r="D69" s="158"/>
      <c r="G69" s="6"/>
    </row>
    <row r="70" spans="2:7" ht="13.5" customHeight="1" x14ac:dyDescent="0.2">
      <c r="C70" s="97"/>
      <c r="D70" s="158"/>
      <c r="G70" s="6"/>
    </row>
    <row r="71" spans="2:7" ht="13.5" customHeight="1" x14ac:dyDescent="0.2">
      <c r="C71" s="97"/>
      <c r="D71" s="158"/>
      <c r="G71" s="6"/>
    </row>
    <row r="72" spans="2:7" ht="13.5" customHeight="1" x14ac:dyDescent="0.2">
      <c r="C72" s="97"/>
      <c r="D72" s="158"/>
      <c r="G72" s="6"/>
    </row>
    <row r="73" spans="2:7" ht="13.5" customHeight="1" x14ac:dyDescent="0.2">
      <c r="C73" s="97"/>
      <c r="D73" s="158"/>
      <c r="G73" s="6"/>
    </row>
    <row r="74" spans="2:7" ht="13.5" customHeight="1" x14ac:dyDescent="0.2">
      <c r="C74" s="97"/>
      <c r="D74" s="158"/>
    </row>
    <row r="75" spans="2:7" ht="13.5" customHeight="1" x14ac:dyDescent="0.2">
      <c r="C75" s="97"/>
      <c r="D75" s="158"/>
    </row>
    <row r="76" spans="2:7" ht="13.5" customHeight="1" x14ac:dyDescent="0.2">
      <c r="C76" s="97"/>
      <c r="D76" s="158"/>
    </row>
    <row r="77" spans="2:7" ht="13.5" customHeight="1" x14ac:dyDescent="0.2">
      <c r="C77" s="97"/>
      <c r="D77" s="158"/>
    </row>
    <row r="78" spans="2:7" ht="13.5" customHeight="1" x14ac:dyDescent="0.2">
      <c r="C78" s="97"/>
      <c r="D78" s="158"/>
    </row>
    <row r="79" spans="2:7" ht="13.5" customHeight="1" x14ac:dyDescent="0.2">
      <c r="C79" s="97"/>
      <c r="D79" s="158"/>
    </row>
    <row r="80" spans="2:7" ht="13.5" customHeight="1" x14ac:dyDescent="0.2">
      <c r="C80" s="97"/>
      <c r="D80" s="158"/>
    </row>
    <row r="81" spans="3:4" x14ac:dyDescent="0.2">
      <c r="C81" s="97"/>
      <c r="D81" s="158"/>
    </row>
    <row r="82" spans="3:4" x14ac:dyDescent="0.2">
      <c r="C82" s="97"/>
      <c r="D82" s="158"/>
    </row>
    <row r="83" spans="3:4" x14ac:dyDescent="0.2">
      <c r="C83" s="97"/>
      <c r="D83" s="158"/>
    </row>
    <row r="84" spans="3:4" x14ac:dyDescent="0.2">
      <c r="C84" s="97"/>
      <c r="D84" s="158"/>
    </row>
    <row r="85" spans="3:4" x14ac:dyDescent="0.2">
      <c r="C85" s="97"/>
      <c r="D85" s="158"/>
    </row>
    <row r="86" spans="3:4" x14ac:dyDescent="0.2">
      <c r="C86" s="97"/>
      <c r="D86" s="158"/>
    </row>
    <row r="87" spans="3:4" x14ac:dyDescent="0.2">
      <c r="C87" s="97"/>
      <c r="D87" s="158"/>
    </row>
    <row r="88" spans="3:4" x14ac:dyDescent="0.2">
      <c r="C88" s="97"/>
      <c r="D88" s="158"/>
    </row>
    <row r="89" spans="3:4" x14ac:dyDescent="0.2">
      <c r="C89" s="97"/>
      <c r="D89" s="158"/>
    </row>
    <row r="90" spans="3:4" x14ac:dyDescent="0.2">
      <c r="C90" s="97"/>
      <c r="D90" s="158"/>
    </row>
    <row r="91" spans="3:4" x14ac:dyDescent="0.2">
      <c r="C91" s="97"/>
      <c r="D91" s="158"/>
    </row>
    <row r="92" spans="3:4" x14ac:dyDescent="0.2">
      <c r="C92" s="97"/>
      <c r="D92" s="158"/>
    </row>
    <row r="93" spans="3:4" x14ac:dyDescent="0.2">
      <c r="C93" s="97"/>
      <c r="D93" s="158"/>
    </row>
    <row r="94" spans="3:4" x14ac:dyDescent="0.2">
      <c r="C94" s="97"/>
      <c r="D94" s="158"/>
    </row>
    <row r="95" spans="3:4" x14ac:dyDescent="0.2">
      <c r="C95" s="97"/>
      <c r="D95" s="158"/>
    </row>
    <row r="96" spans="3:4" x14ac:dyDescent="0.2">
      <c r="C96" s="97"/>
      <c r="D96" s="158"/>
    </row>
    <row r="97" spans="3:5" x14ac:dyDescent="0.2">
      <c r="C97" s="97"/>
      <c r="D97" s="158"/>
    </row>
    <row r="98" spans="3:5" x14ac:dyDescent="0.2">
      <c r="C98" s="97"/>
      <c r="D98" s="158"/>
    </row>
    <row r="99" spans="3:5" x14ac:dyDescent="0.2">
      <c r="C99" s="97"/>
      <c r="D99" s="158"/>
    </row>
    <row r="100" spans="3:5" x14ac:dyDescent="0.2">
      <c r="C100" s="97"/>
      <c r="D100" s="158"/>
      <c r="E100" s="472"/>
    </row>
    <row r="101" spans="3:5" x14ac:dyDescent="0.2">
      <c r="C101" s="97"/>
      <c r="D101" s="158"/>
      <c r="E101" s="472"/>
    </row>
    <row r="102" spans="3:5" x14ac:dyDescent="0.2">
      <c r="C102" s="97"/>
      <c r="D102" s="158"/>
      <c r="E102" s="472"/>
    </row>
    <row r="103" spans="3:5" x14ac:dyDescent="0.2">
      <c r="C103" s="97"/>
      <c r="D103" s="158"/>
    </row>
    <row r="104" spans="3:5" x14ac:dyDescent="0.2">
      <c r="C104" s="97"/>
      <c r="D104" s="158"/>
    </row>
    <row r="105" spans="3:5" x14ac:dyDescent="0.2">
      <c r="C105" s="97"/>
      <c r="D105" s="158"/>
    </row>
    <row r="106" spans="3:5" x14ac:dyDescent="0.2">
      <c r="C106" s="97"/>
      <c r="D106" s="158"/>
    </row>
    <row r="107" spans="3:5" x14ac:dyDescent="0.2">
      <c r="C107" s="97"/>
      <c r="D107" s="158"/>
    </row>
    <row r="108" spans="3:5" x14ac:dyDescent="0.2">
      <c r="C108" s="97"/>
      <c r="D108" s="158"/>
    </row>
    <row r="109" spans="3:5" x14ac:dyDescent="0.2">
      <c r="C109" s="97"/>
      <c r="D109" s="158"/>
    </row>
    <row r="110" spans="3:5" x14ac:dyDescent="0.2">
      <c r="C110" s="97"/>
      <c r="D110" s="158"/>
    </row>
    <row r="111" spans="3:5" x14ac:dyDescent="0.2">
      <c r="C111" s="97"/>
      <c r="D111" s="158"/>
    </row>
    <row r="112" spans="3:5" x14ac:dyDescent="0.2">
      <c r="C112" s="97"/>
      <c r="D112" s="158"/>
    </row>
    <row r="113" spans="3:4" x14ac:dyDescent="0.2">
      <c r="C113" s="97"/>
      <c r="D113" s="158"/>
    </row>
    <row r="114" spans="3:4" x14ac:dyDescent="0.2">
      <c r="C114" s="97"/>
      <c r="D114" s="158"/>
    </row>
    <row r="115" spans="3:4" x14ac:dyDescent="0.2">
      <c r="C115" s="97"/>
      <c r="D115" s="158"/>
    </row>
    <row r="116" spans="3:4" x14ac:dyDescent="0.2">
      <c r="C116" s="97"/>
      <c r="D116" s="158"/>
    </row>
    <row r="117" spans="3:4" x14ac:dyDescent="0.2">
      <c r="C117" s="97"/>
      <c r="D117" s="158"/>
    </row>
    <row r="118" spans="3:4" x14ac:dyDescent="0.2">
      <c r="C118" s="97"/>
      <c r="D118" s="158"/>
    </row>
    <row r="119" spans="3:4" x14ac:dyDescent="0.2">
      <c r="C119" s="97"/>
      <c r="D119" s="158"/>
    </row>
    <row r="120" spans="3:4" x14ac:dyDescent="0.2">
      <c r="C120" s="97"/>
      <c r="D120" s="158"/>
    </row>
    <row r="121" spans="3:4" x14ac:dyDescent="0.2">
      <c r="C121" s="97"/>
      <c r="D121" s="158"/>
    </row>
    <row r="122" spans="3:4" x14ac:dyDescent="0.2">
      <c r="C122" s="97"/>
      <c r="D122" s="158"/>
    </row>
    <row r="123" spans="3:4" x14ac:dyDescent="0.2">
      <c r="C123" s="97"/>
      <c r="D123" s="158"/>
    </row>
    <row r="124" spans="3:4" x14ac:dyDescent="0.2">
      <c r="C124" s="97"/>
      <c r="D124" s="158"/>
    </row>
    <row r="125" spans="3:4" x14ac:dyDescent="0.2">
      <c r="C125" s="97"/>
      <c r="D125" s="158"/>
    </row>
    <row r="126" spans="3:4" x14ac:dyDescent="0.2">
      <c r="C126" s="97"/>
      <c r="D126" s="158"/>
    </row>
    <row r="127" spans="3:4" x14ac:dyDescent="0.2">
      <c r="C127" s="97"/>
      <c r="D127" s="158"/>
    </row>
    <row r="128" spans="3:4" x14ac:dyDescent="0.2">
      <c r="C128" s="97"/>
      <c r="D128" s="158"/>
    </row>
    <row r="129" spans="3:4" x14ac:dyDescent="0.2">
      <c r="C129" s="97"/>
      <c r="D129" s="158"/>
    </row>
    <row r="130" spans="3:4" x14ac:dyDescent="0.2">
      <c r="C130" s="97"/>
      <c r="D130" s="158"/>
    </row>
    <row r="131" spans="3:4" x14ac:dyDescent="0.2">
      <c r="C131" s="97"/>
      <c r="D131" s="158"/>
    </row>
    <row r="132" spans="3:4" x14ac:dyDescent="0.2">
      <c r="C132" s="97"/>
      <c r="D132" s="158"/>
    </row>
    <row r="133" spans="3:4" x14ac:dyDescent="0.2">
      <c r="C133" s="97"/>
      <c r="D133" s="158"/>
    </row>
    <row r="134" spans="3:4" x14ac:dyDescent="0.2">
      <c r="C134" s="97"/>
      <c r="D134" s="158"/>
    </row>
    <row r="135" spans="3:4" x14ac:dyDescent="0.2">
      <c r="C135" s="97"/>
      <c r="D135" s="158"/>
    </row>
    <row r="136" spans="3:4" x14ac:dyDescent="0.2">
      <c r="C136" s="97"/>
      <c r="D136" s="158"/>
    </row>
    <row r="137" spans="3:4" x14ac:dyDescent="0.2">
      <c r="C137" s="97"/>
      <c r="D137" s="158"/>
    </row>
    <row r="138" spans="3:4" x14ac:dyDescent="0.2">
      <c r="C138" s="97"/>
      <c r="D138" s="158"/>
    </row>
    <row r="139" spans="3:4" x14ac:dyDescent="0.2">
      <c r="C139" s="97"/>
      <c r="D139" s="158"/>
    </row>
    <row r="140" spans="3:4" x14ac:dyDescent="0.2">
      <c r="C140" s="97"/>
      <c r="D140" s="158"/>
    </row>
  </sheetData>
  <autoFilter ref="A1:I1" xr:uid="{CC80C29B-8F15-497D-91B5-7D00072931FD}"/>
  <phoneticPr fontId="0" type="noConversion"/>
  <conditionalFormatting sqref="G1:G1048576">
    <cfRule type="cellIs" dxfId="25" priority="3" stopIfTrue="1" operator="equal">
      <formula>"n"</formula>
    </cfRule>
    <cfRule type="cellIs" dxfId="24" priority="4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1A96B2-00A3-4A6C-824F-8401FD29DFBA}">
  <sheetPr codeName="Feuil9"/>
  <dimension ref="A1:M140"/>
  <sheetViews>
    <sheetView workbookViewId="0"/>
  </sheetViews>
  <sheetFormatPr baseColWidth="10" defaultRowHeight="12.75" x14ac:dyDescent="0.2"/>
  <cols>
    <col min="1" max="1" width="11.42578125" style="284"/>
    <col min="2" max="2" width="22.42578125" customWidth="1"/>
    <col min="3" max="3" width="11.85546875" style="4" customWidth="1"/>
    <col min="4" max="4" width="10.140625" style="5" customWidth="1"/>
    <col min="5" max="5" width="13" customWidth="1"/>
    <col min="6" max="6" width="4.5703125" customWidth="1"/>
    <col min="7" max="7" width="4" customWidth="1"/>
    <col min="8" max="8" width="4.5703125" customWidth="1"/>
    <col min="9" max="9" width="4.28515625" customWidth="1"/>
    <col min="10" max="11" width="34.140625" customWidth="1"/>
    <col min="12" max="12" width="25" bestFit="1" customWidth="1"/>
    <col min="13" max="13" width="5.5703125" bestFit="1" customWidth="1"/>
  </cols>
  <sheetData>
    <row r="1" spans="1:13" x14ac:dyDescent="0.2">
      <c r="A1" s="482" t="s">
        <v>5</v>
      </c>
      <c r="B1" s="30" t="s">
        <v>19</v>
      </c>
      <c r="C1" s="31" t="s">
        <v>12</v>
      </c>
      <c r="D1" s="32" t="s">
        <v>13</v>
      </c>
      <c r="E1" t="s">
        <v>73</v>
      </c>
      <c r="F1" s="33" t="s">
        <v>14</v>
      </c>
      <c r="G1" s="34" t="s">
        <v>15</v>
      </c>
      <c r="H1" s="35" t="s">
        <v>17</v>
      </c>
      <c r="I1" s="36" t="s">
        <v>16</v>
      </c>
      <c r="J1" s="211"/>
      <c r="K1" s="167"/>
      <c r="L1" s="167"/>
    </row>
    <row r="2" spans="1:13" x14ac:dyDescent="0.2">
      <c r="A2" s="482"/>
      <c r="B2" s="30"/>
      <c r="C2" s="31" t="s">
        <v>72</v>
      </c>
      <c r="D2" s="32"/>
      <c r="E2" s="486" t="s">
        <v>71</v>
      </c>
      <c r="F2" s="33"/>
      <c r="G2" s="34"/>
      <c r="H2" s="35"/>
      <c r="I2" s="36"/>
      <c r="J2" s="211"/>
      <c r="K2" s="167"/>
      <c r="L2" s="167"/>
    </row>
    <row r="3" spans="1:13" s="12" customFormat="1" ht="13.5" customHeight="1" x14ac:dyDescent="0.2">
      <c r="A3" s="134"/>
      <c r="B3" s="541"/>
      <c r="C3" s="490">
        <f>SUM(C4:$C$30)</f>
        <v>0</v>
      </c>
      <c r="D3" s="157"/>
      <c r="E3" s="485">
        <f>SUM($E$4:$E$30)</f>
        <v>0</v>
      </c>
      <c r="F3" s="12" t="s">
        <v>18</v>
      </c>
      <c r="G3" t="s">
        <v>22</v>
      </c>
      <c r="J3" s="211"/>
      <c r="K3" s="283"/>
      <c r="L3" s="167"/>
      <c r="M3" s="167"/>
    </row>
    <row r="4" spans="1:13" ht="13.5" customHeight="1" x14ac:dyDescent="0.2">
      <c r="A4" s="134"/>
      <c r="B4" s="295"/>
      <c r="C4" s="295"/>
      <c r="D4" s="167"/>
      <c r="F4" s="12" t="s">
        <v>18</v>
      </c>
      <c r="G4" t="s">
        <v>22</v>
      </c>
      <c r="J4" s="211"/>
      <c r="K4" s="283"/>
      <c r="L4" s="167"/>
      <c r="M4" s="167"/>
    </row>
    <row r="5" spans="1:13" ht="13.5" customHeight="1" x14ac:dyDescent="0.2">
      <c r="A5" s="134"/>
      <c r="B5" s="295"/>
      <c r="C5" s="295"/>
      <c r="D5" s="167"/>
      <c r="F5" s="12" t="s">
        <v>18</v>
      </c>
      <c r="G5" t="s">
        <v>22</v>
      </c>
      <c r="J5" s="211"/>
      <c r="K5" s="283"/>
      <c r="L5" s="167"/>
      <c r="M5" s="167"/>
    </row>
    <row r="6" spans="1:13" ht="13.5" customHeight="1" x14ac:dyDescent="0.2">
      <c r="A6" s="134"/>
      <c r="B6" s="295"/>
      <c r="C6" s="295"/>
      <c r="D6" s="167"/>
      <c r="F6" s="12" t="s">
        <v>18</v>
      </c>
      <c r="G6" t="s">
        <v>22</v>
      </c>
      <c r="J6" s="211"/>
      <c r="K6" s="283"/>
      <c r="L6" s="167"/>
      <c r="M6" s="167"/>
    </row>
    <row r="7" spans="1:13" ht="13.5" customHeight="1" x14ac:dyDescent="0.2">
      <c r="A7" s="134"/>
      <c r="B7" s="295"/>
      <c r="C7" s="295"/>
      <c r="D7" s="167"/>
      <c r="F7" s="12" t="s">
        <v>18</v>
      </c>
      <c r="G7" t="s">
        <v>22</v>
      </c>
      <c r="J7" s="211"/>
      <c r="K7" s="283"/>
      <c r="L7" s="167"/>
      <c r="M7" s="167"/>
    </row>
    <row r="8" spans="1:13" ht="13.5" customHeight="1" x14ac:dyDescent="0.2">
      <c r="A8" s="134"/>
      <c r="B8" s="295"/>
      <c r="C8" s="295"/>
      <c r="D8" s="167"/>
      <c r="F8" s="12" t="s">
        <v>18</v>
      </c>
      <c r="G8" t="s">
        <v>22</v>
      </c>
      <c r="J8" s="211"/>
      <c r="K8" s="283"/>
      <c r="L8" s="167"/>
      <c r="M8" s="167"/>
    </row>
    <row r="9" spans="1:13" ht="13.5" customHeight="1" x14ac:dyDescent="0.2">
      <c r="A9" s="134"/>
      <c r="B9" s="295"/>
      <c r="C9" s="295"/>
      <c r="D9" s="167"/>
      <c r="F9" s="12" t="s">
        <v>18</v>
      </c>
      <c r="G9" t="s">
        <v>22</v>
      </c>
      <c r="J9" s="211"/>
      <c r="K9" s="283"/>
      <c r="L9" s="167"/>
      <c r="M9" s="167"/>
    </row>
    <row r="10" spans="1:13" ht="13.5" customHeight="1" x14ac:dyDescent="0.2">
      <c r="A10" s="134"/>
      <c r="B10" s="295"/>
      <c r="C10" s="295"/>
      <c r="D10" s="167"/>
      <c r="F10" s="12" t="s">
        <v>18</v>
      </c>
      <c r="G10" t="s">
        <v>22</v>
      </c>
      <c r="J10" s="211"/>
      <c r="K10" s="283"/>
      <c r="L10" s="167"/>
      <c r="M10" s="167"/>
    </row>
    <row r="11" spans="1:13" ht="13.5" customHeight="1" x14ac:dyDescent="0.2">
      <c r="A11" s="134"/>
      <c r="B11" s="295"/>
      <c r="C11" s="295"/>
      <c r="D11" s="167"/>
      <c r="F11" s="12" t="s">
        <v>18</v>
      </c>
      <c r="G11" t="s">
        <v>22</v>
      </c>
      <c r="J11" s="211"/>
      <c r="K11" s="283"/>
      <c r="L11" s="167"/>
      <c r="M11" s="167"/>
    </row>
    <row r="12" spans="1:13" ht="13.5" customHeight="1" x14ac:dyDescent="0.2">
      <c r="A12" s="134"/>
      <c r="B12" s="295"/>
      <c r="C12" s="295"/>
      <c r="D12" s="167"/>
      <c r="F12" s="12" t="s">
        <v>18</v>
      </c>
      <c r="G12" t="s">
        <v>22</v>
      </c>
      <c r="J12" s="211"/>
      <c r="K12" s="283"/>
      <c r="L12" s="167"/>
      <c r="M12" s="167"/>
    </row>
    <row r="13" spans="1:13" ht="13.5" customHeight="1" x14ac:dyDescent="0.2">
      <c r="A13" s="134"/>
      <c r="B13" s="295"/>
      <c r="C13" s="295"/>
      <c r="D13" s="167"/>
      <c r="F13" s="12" t="s">
        <v>18</v>
      </c>
      <c r="G13" t="s">
        <v>22</v>
      </c>
      <c r="J13" s="211"/>
      <c r="K13" s="283"/>
      <c r="L13" s="167"/>
      <c r="M13" s="167"/>
    </row>
    <row r="14" spans="1:13" ht="13.5" customHeight="1" x14ac:dyDescent="0.2">
      <c r="A14" s="134"/>
      <c r="B14" s="295"/>
      <c r="C14" s="295"/>
      <c r="D14" s="167"/>
      <c r="F14" s="12" t="s">
        <v>18</v>
      </c>
      <c r="G14" t="s">
        <v>22</v>
      </c>
      <c r="J14" s="211"/>
      <c r="K14" s="283"/>
      <c r="L14" s="167"/>
      <c r="M14" s="167"/>
    </row>
    <row r="15" spans="1:13" ht="13.5" customHeight="1" x14ac:dyDescent="0.2">
      <c r="A15" s="134"/>
      <c r="B15" s="295"/>
      <c r="C15" s="295"/>
      <c r="D15" s="167"/>
      <c r="F15" s="12" t="s">
        <v>18</v>
      </c>
      <c r="G15" t="s">
        <v>22</v>
      </c>
      <c r="J15" s="211"/>
      <c r="K15" s="283"/>
      <c r="L15" s="167"/>
      <c r="M15" s="167"/>
    </row>
    <row r="16" spans="1:13" ht="13.5" customHeight="1" x14ac:dyDescent="0.2">
      <c r="A16" s="134"/>
      <c r="B16" s="295"/>
      <c r="C16" s="295"/>
      <c r="D16" s="167"/>
      <c r="F16" s="12" t="s">
        <v>18</v>
      </c>
      <c r="G16" t="s">
        <v>22</v>
      </c>
      <c r="J16" s="211"/>
      <c r="K16" s="283"/>
      <c r="L16" s="167"/>
      <c r="M16" s="167"/>
    </row>
    <row r="17" spans="1:13" ht="13.5" customHeight="1" x14ac:dyDescent="0.2">
      <c r="A17" s="134"/>
      <c r="B17" s="295"/>
      <c r="C17" s="295"/>
      <c r="D17" s="167"/>
      <c r="F17" s="12" t="s">
        <v>18</v>
      </c>
      <c r="G17" t="s">
        <v>22</v>
      </c>
      <c r="J17" s="211"/>
      <c r="K17" s="283"/>
      <c r="L17" s="167"/>
      <c r="M17" s="167"/>
    </row>
    <row r="18" spans="1:13" ht="13.5" customHeight="1" x14ac:dyDescent="0.2">
      <c r="A18" s="134"/>
      <c r="B18" s="295"/>
      <c r="C18" s="295"/>
      <c r="D18" s="167"/>
      <c r="F18" s="12" t="s">
        <v>18</v>
      </c>
      <c r="G18" t="s">
        <v>22</v>
      </c>
      <c r="J18" s="211"/>
      <c r="K18" s="283"/>
      <c r="L18" s="167"/>
      <c r="M18" s="167"/>
    </row>
    <row r="19" spans="1:13" ht="13.5" customHeight="1" x14ac:dyDescent="0.2">
      <c r="A19" s="134"/>
      <c r="B19" s="295"/>
      <c r="C19" s="295"/>
      <c r="D19" s="167"/>
      <c r="F19" s="12" t="s">
        <v>18</v>
      </c>
      <c r="G19" t="s">
        <v>22</v>
      </c>
      <c r="J19" s="211"/>
      <c r="K19" s="283"/>
      <c r="L19" s="167"/>
      <c r="M19" s="167"/>
    </row>
    <row r="20" spans="1:13" ht="13.5" customHeight="1" x14ac:dyDescent="0.2">
      <c r="A20" s="134"/>
      <c r="B20" s="295"/>
      <c r="C20" s="295"/>
      <c r="D20" s="167"/>
      <c r="F20" s="12" t="s">
        <v>18</v>
      </c>
      <c r="G20" t="s">
        <v>22</v>
      </c>
      <c r="J20" s="211"/>
      <c r="K20" s="283"/>
      <c r="L20" s="167"/>
      <c r="M20" s="167"/>
    </row>
    <row r="21" spans="1:13" ht="13.5" customHeight="1" x14ac:dyDescent="0.2">
      <c r="A21" s="134"/>
      <c r="B21" s="295"/>
      <c r="C21" s="295"/>
      <c r="D21" s="167"/>
      <c r="F21" s="12" t="s">
        <v>18</v>
      </c>
      <c r="G21" t="s">
        <v>22</v>
      </c>
      <c r="J21" s="211"/>
      <c r="K21" s="283"/>
      <c r="L21" s="167"/>
      <c r="M21" s="167"/>
    </row>
    <row r="22" spans="1:13" ht="13.5" customHeight="1" x14ac:dyDescent="0.2">
      <c r="A22" s="134"/>
      <c r="B22" s="295"/>
      <c r="C22" s="295"/>
      <c r="D22" s="167"/>
      <c r="F22" s="12" t="s">
        <v>18</v>
      </c>
      <c r="G22" t="s">
        <v>22</v>
      </c>
      <c r="J22" s="211"/>
      <c r="K22" s="283"/>
      <c r="L22" s="167"/>
      <c r="M22" s="167"/>
    </row>
    <row r="23" spans="1:13" ht="13.5" customHeight="1" x14ac:dyDescent="0.2">
      <c r="A23" s="134"/>
      <c r="B23" s="295"/>
      <c r="C23" s="295"/>
      <c r="D23" s="167"/>
      <c r="F23" s="12" t="s">
        <v>18</v>
      </c>
      <c r="G23" t="s">
        <v>22</v>
      </c>
      <c r="J23" s="211"/>
      <c r="K23" s="283"/>
      <c r="L23" s="167"/>
      <c r="M23" s="167"/>
    </row>
    <row r="24" spans="1:13" ht="13.5" customHeight="1" x14ac:dyDescent="0.2">
      <c r="A24" s="134"/>
      <c r="B24" s="295"/>
      <c r="C24" s="295"/>
      <c r="D24" s="167"/>
      <c r="F24" s="12" t="s">
        <v>18</v>
      </c>
      <c r="G24" t="s">
        <v>22</v>
      </c>
      <c r="J24" s="211"/>
      <c r="K24" s="283"/>
      <c r="L24" s="167"/>
      <c r="M24" s="167"/>
    </row>
    <row r="25" spans="1:13" ht="13.5" customHeight="1" x14ac:dyDescent="0.2">
      <c r="A25" s="134"/>
      <c r="B25" s="295"/>
      <c r="C25" s="295"/>
      <c r="D25" s="167"/>
      <c r="F25" s="12" t="s">
        <v>18</v>
      </c>
      <c r="G25" t="s">
        <v>22</v>
      </c>
      <c r="J25" s="211"/>
      <c r="K25" s="283"/>
      <c r="L25" s="167"/>
      <c r="M25" s="167"/>
    </row>
    <row r="26" spans="1:13" ht="13.5" customHeight="1" x14ac:dyDescent="0.2">
      <c r="A26" s="134"/>
      <c r="B26" s="295"/>
      <c r="C26" s="295"/>
      <c r="D26" s="167"/>
      <c r="F26" s="12" t="s">
        <v>18</v>
      </c>
      <c r="G26" t="s">
        <v>22</v>
      </c>
      <c r="J26" s="211"/>
      <c r="K26" s="283"/>
      <c r="L26" s="167"/>
      <c r="M26" s="167"/>
    </row>
    <row r="27" spans="1:13" ht="13.5" customHeight="1" x14ac:dyDescent="0.2">
      <c r="A27" s="134"/>
      <c r="B27" s="295"/>
      <c r="C27" s="295"/>
      <c r="D27" s="167"/>
      <c r="F27" s="12" t="s">
        <v>18</v>
      </c>
      <c r="G27" t="s">
        <v>22</v>
      </c>
      <c r="J27" s="211"/>
      <c r="K27" s="283"/>
      <c r="L27" s="167"/>
      <c r="M27" s="167"/>
    </row>
    <row r="28" spans="1:13" ht="13.5" customHeight="1" x14ac:dyDescent="0.2">
      <c r="A28" s="134"/>
      <c r="B28" s="295"/>
      <c r="C28" s="295"/>
      <c r="D28" s="167"/>
      <c r="F28" s="12" t="s">
        <v>18</v>
      </c>
      <c r="G28" t="s">
        <v>22</v>
      </c>
      <c r="J28" s="211"/>
      <c r="K28" s="283"/>
      <c r="L28" s="167"/>
      <c r="M28" s="167"/>
    </row>
    <row r="29" spans="1:13" ht="13.5" customHeight="1" x14ac:dyDescent="0.2">
      <c r="A29" s="134"/>
      <c r="B29" s="295"/>
      <c r="C29" s="295"/>
      <c r="D29" s="167"/>
      <c r="F29" s="12" t="s">
        <v>18</v>
      </c>
      <c r="G29" t="s">
        <v>22</v>
      </c>
      <c r="J29" s="211"/>
      <c r="K29" s="283"/>
      <c r="L29" s="167"/>
      <c r="M29" s="167"/>
    </row>
    <row r="30" spans="1:13" ht="13.5" customHeight="1" x14ac:dyDescent="0.2">
      <c r="A30" s="134"/>
      <c r="B30" s="295"/>
      <c r="C30" s="295"/>
      <c r="D30" s="167"/>
      <c r="E30" s="577"/>
      <c r="F30" s="12"/>
      <c r="G30" t="s">
        <v>22</v>
      </c>
      <c r="J30" s="211"/>
      <c r="K30" s="283"/>
      <c r="L30" s="167"/>
      <c r="M30" s="167"/>
    </row>
    <row r="31" spans="1:13" ht="13.5" customHeight="1" x14ac:dyDescent="0.2">
      <c r="A31" s="134"/>
      <c r="B31" s="295"/>
      <c r="C31" s="295"/>
      <c r="F31" s="12"/>
      <c r="G31" t="s">
        <v>22</v>
      </c>
      <c r="J31" s="211"/>
      <c r="K31" s="283"/>
      <c r="L31" s="167"/>
      <c r="M31" s="167"/>
    </row>
    <row r="32" spans="1:13" ht="13.5" customHeight="1" x14ac:dyDescent="0.2">
      <c r="A32" s="134"/>
      <c r="B32" s="295"/>
      <c r="C32" s="295"/>
      <c r="D32" s="167"/>
      <c r="F32" s="12"/>
      <c r="G32" t="s">
        <v>22</v>
      </c>
      <c r="J32" s="211"/>
      <c r="K32" s="283"/>
      <c r="L32" s="167"/>
      <c r="M32" s="167"/>
    </row>
    <row r="33" spans="1:13" ht="13.5" customHeight="1" x14ac:dyDescent="0.2">
      <c r="A33" s="134"/>
      <c r="B33" s="295"/>
      <c r="C33" s="295"/>
      <c r="D33" s="167"/>
      <c r="F33" s="12"/>
      <c r="G33" t="s">
        <v>22</v>
      </c>
      <c r="J33" s="211"/>
      <c r="K33" s="283"/>
      <c r="L33" s="167"/>
      <c r="M33" s="167"/>
    </row>
    <row r="34" spans="1:13" ht="13.5" customHeight="1" x14ac:dyDescent="0.2">
      <c r="A34" s="134"/>
      <c r="B34" s="295"/>
      <c r="C34" s="295"/>
      <c r="D34" s="167"/>
      <c r="F34" s="12"/>
      <c r="G34" t="s">
        <v>22</v>
      </c>
      <c r="J34" s="211"/>
      <c r="K34" s="283"/>
      <c r="L34" s="167"/>
      <c r="M34" s="167"/>
    </row>
    <row r="35" spans="1:13" ht="13.5" customHeight="1" x14ac:dyDescent="0.2">
      <c r="A35" s="134"/>
      <c r="B35" s="295"/>
      <c r="C35" s="295"/>
      <c r="D35" s="167"/>
      <c r="F35" s="12"/>
      <c r="G35" t="s">
        <v>22</v>
      </c>
      <c r="J35" s="211"/>
      <c r="K35" s="283"/>
      <c r="L35" s="167"/>
      <c r="M35" s="167"/>
    </row>
    <row r="36" spans="1:13" ht="13.5" customHeight="1" x14ac:dyDescent="0.2">
      <c r="A36" s="134"/>
      <c r="B36" s="295"/>
      <c r="C36" s="295"/>
      <c r="D36"/>
      <c r="F36" s="12"/>
      <c r="G36" t="s">
        <v>22</v>
      </c>
      <c r="J36" s="211"/>
      <c r="K36" s="283"/>
      <c r="L36" s="167"/>
      <c r="M36" s="167"/>
    </row>
    <row r="37" spans="1:13" ht="13.5" customHeight="1" x14ac:dyDescent="0.2">
      <c r="A37" s="295"/>
      <c r="B37" s="295"/>
      <c r="C37" s="542"/>
      <c r="D37" s="158"/>
      <c r="E37" s="569"/>
      <c r="G37" t="s">
        <v>22</v>
      </c>
      <c r="J37" s="167"/>
      <c r="K37" s="167"/>
    </row>
    <row r="38" spans="1:13" ht="13.5" customHeight="1" x14ac:dyDescent="0.2">
      <c r="A38" s="295"/>
      <c r="B38" s="295"/>
      <c r="C38" s="534"/>
      <c r="D38" s="158"/>
      <c r="E38" s="468"/>
      <c r="G38" t="s">
        <v>22</v>
      </c>
      <c r="J38" s="167"/>
    </row>
    <row r="39" spans="1:13" ht="13.5" customHeight="1" x14ac:dyDescent="0.2">
      <c r="A39" s="134"/>
      <c r="B39" s="295"/>
      <c r="C39" s="507"/>
      <c r="D39" s="158"/>
      <c r="G39" t="s">
        <v>22</v>
      </c>
    </row>
    <row r="40" spans="1:13" ht="13.5" customHeight="1" x14ac:dyDescent="0.2">
      <c r="A40" s="134"/>
      <c r="B40" s="134"/>
      <c r="C40" s="507"/>
      <c r="D40" s="158"/>
      <c r="G40" t="s">
        <v>22</v>
      </c>
    </row>
    <row r="41" spans="1:13" ht="13.5" customHeight="1" x14ac:dyDescent="0.2">
      <c r="A41" s="134"/>
      <c r="B41" s="295"/>
      <c r="C41" s="542"/>
      <c r="D41" s="157"/>
      <c r="G41" t="s">
        <v>22</v>
      </c>
    </row>
    <row r="42" spans="1:13" ht="13.5" customHeight="1" x14ac:dyDescent="0.2">
      <c r="A42" s="134"/>
      <c r="B42" s="295"/>
      <c r="C42" s="542"/>
      <c r="D42" s="157"/>
      <c r="G42" t="s">
        <v>22</v>
      </c>
    </row>
    <row r="43" spans="1:13" ht="13.5" customHeight="1" x14ac:dyDescent="0.2">
      <c r="A43" s="134"/>
      <c r="B43" s="543"/>
      <c r="C43" s="507"/>
      <c r="D43" s="471"/>
      <c r="G43" t="s">
        <v>22</v>
      </c>
    </row>
    <row r="44" spans="1:13" ht="13.5" customHeight="1" x14ac:dyDescent="0.2">
      <c r="A44" s="134"/>
      <c r="B44" s="295"/>
      <c r="C44" s="295"/>
      <c r="D44" s="167"/>
      <c r="F44" s="12"/>
      <c r="G44" t="s">
        <v>22</v>
      </c>
    </row>
    <row r="45" spans="1:13" ht="13.5" customHeight="1" x14ac:dyDescent="0.2">
      <c r="A45" s="295"/>
      <c r="B45" s="295"/>
      <c r="C45" s="295"/>
      <c r="D45" s="167"/>
      <c r="G45" t="s">
        <v>22</v>
      </c>
    </row>
    <row r="46" spans="1:13" ht="13.5" customHeight="1" x14ac:dyDescent="0.2">
      <c r="A46" s="295"/>
      <c r="B46" s="295"/>
      <c r="C46" s="295"/>
      <c r="D46" s="167"/>
      <c r="G46" t="s">
        <v>22</v>
      </c>
    </row>
    <row r="47" spans="1:13" ht="13.5" customHeight="1" x14ac:dyDescent="0.2">
      <c r="A47" s="295"/>
      <c r="B47" s="295"/>
      <c r="C47" s="295"/>
      <c r="D47" s="167"/>
      <c r="G47" t="s">
        <v>22</v>
      </c>
    </row>
    <row r="48" spans="1:13" ht="13.5" customHeight="1" x14ac:dyDescent="0.2">
      <c r="A48" s="295"/>
      <c r="B48" s="295"/>
      <c r="C48" s="295"/>
      <c r="D48" s="167"/>
      <c r="G48" t="s">
        <v>22</v>
      </c>
    </row>
    <row r="49" spans="1:7" ht="13.5" customHeight="1" x14ac:dyDescent="0.2">
      <c r="A49" s="755"/>
      <c r="B49" s="295"/>
      <c r="C49" s="755"/>
      <c r="D49"/>
      <c r="G49" t="s">
        <v>22</v>
      </c>
    </row>
    <row r="50" spans="1:7" ht="13.5" customHeight="1" x14ac:dyDescent="0.2">
      <c r="A50" s="755"/>
      <c r="B50" s="295"/>
      <c r="C50" s="755"/>
      <c r="D50"/>
      <c r="G50" t="s">
        <v>22</v>
      </c>
    </row>
    <row r="51" spans="1:7" ht="13.5" customHeight="1" x14ac:dyDescent="0.2">
      <c r="C51" s="97"/>
      <c r="D51" s="158"/>
    </row>
    <row r="52" spans="1:7" ht="13.5" customHeight="1" x14ac:dyDescent="0.2">
      <c r="C52" s="97"/>
      <c r="D52" s="158"/>
    </row>
    <row r="53" spans="1:7" ht="13.5" customHeight="1" x14ac:dyDescent="0.2">
      <c r="C53" s="97"/>
      <c r="D53" s="158"/>
    </row>
    <row r="54" spans="1:7" ht="13.5" customHeight="1" x14ac:dyDescent="0.2">
      <c r="C54" s="97"/>
      <c r="D54" s="158"/>
    </row>
    <row r="55" spans="1:7" ht="13.5" customHeight="1" x14ac:dyDescent="0.2">
      <c r="C55" s="97"/>
      <c r="D55" s="158"/>
    </row>
    <row r="56" spans="1:7" ht="13.5" customHeight="1" x14ac:dyDescent="0.2">
      <c r="C56" s="97"/>
      <c r="D56" s="158"/>
    </row>
    <row r="57" spans="1:7" ht="13.5" customHeight="1" x14ac:dyDescent="0.2">
      <c r="C57" s="97"/>
      <c r="D57" s="158"/>
    </row>
    <row r="58" spans="1:7" ht="13.5" customHeight="1" x14ac:dyDescent="0.2">
      <c r="C58" s="97"/>
      <c r="D58" s="158"/>
    </row>
    <row r="59" spans="1:7" ht="13.5" customHeight="1" x14ac:dyDescent="0.2">
      <c r="C59" s="97"/>
      <c r="D59" s="158"/>
    </row>
    <row r="60" spans="1:7" ht="13.5" customHeight="1" x14ac:dyDescent="0.2">
      <c r="C60" s="97"/>
      <c r="D60" s="158"/>
    </row>
    <row r="61" spans="1:7" ht="13.5" customHeight="1" x14ac:dyDescent="0.2">
      <c r="C61" s="97"/>
      <c r="D61" s="158"/>
    </row>
    <row r="62" spans="1:7" ht="13.5" customHeight="1" x14ac:dyDescent="0.2">
      <c r="C62" s="97"/>
      <c r="D62" s="158"/>
    </row>
    <row r="63" spans="1:7" ht="13.5" customHeight="1" x14ac:dyDescent="0.2">
      <c r="C63" s="97"/>
      <c r="D63" s="158"/>
    </row>
    <row r="64" spans="1:7" ht="13.5" customHeight="1" x14ac:dyDescent="0.2">
      <c r="C64" s="97"/>
      <c r="D64" s="158"/>
    </row>
    <row r="65" spans="3:4" ht="13.5" customHeight="1" x14ac:dyDescent="0.2">
      <c r="C65" s="97"/>
      <c r="D65" s="158"/>
    </row>
    <row r="66" spans="3:4" ht="13.5" customHeight="1" x14ac:dyDescent="0.2">
      <c r="C66" s="97"/>
      <c r="D66" s="158"/>
    </row>
    <row r="67" spans="3:4" ht="13.5" customHeight="1" x14ac:dyDescent="0.2">
      <c r="C67" s="97"/>
      <c r="D67" s="158"/>
    </row>
    <row r="68" spans="3:4" ht="13.5" customHeight="1" x14ac:dyDescent="0.2">
      <c r="C68" s="97"/>
      <c r="D68" s="158"/>
    </row>
    <row r="69" spans="3:4" ht="13.5" customHeight="1" x14ac:dyDescent="0.2">
      <c r="C69" s="97"/>
      <c r="D69" s="158"/>
    </row>
    <row r="70" spans="3:4" ht="13.5" customHeight="1" x14ac:dyDescent="0.2">
      <c r="C70" s="97"/>
      <c r="D70" s="158"/>
    </row>
    <row r="71" spans="3:4" ht="13.5" customHeight="1" x14ac:dyDescent="0.2">
      <c r="C71" s="97"/>
      <c r="D71" s="158"/>
    </row>
    <row r="72" spans="3:4" ht="13.5" customHeight="1" x14ac:dyDescent="0.2">
      <c r="C72" s="97"/>
      <c r="D72" s="158"/>
    </row>
    <row r="73" spans="3:4" ht="13.5" customHeight="1" x14ac:dyDescent="0.2">
      <c r="C73" s="97"/>
      <c r="D73" s="158"/>
    </row>
    <row r="74" spans="3:4" ht="13.5" customHeight="1" x14ac:dyDescent="0.2">
      <c r="C74" s="97"/>
      <c r="D74" s="158"/>
    </row>
    <row r="75" spans="3:4" ht="13.5" customHeight="1" x14ac:dyDescent="0.2">
      <c r="C75" s="97"/>
      <c r="D75" s="158"/>
    </row>
    <row r="76" spans="3:4" ht="13.5" customHeight="1" x14ac:dyDescent="0.2">
      <c r="C76" s="97"/>
      <c r="D76" s="158"/>
    </row>
    <row r="77" spans="3:4" ht="13.5" customHeight="1" x14ac:dyDescent="0.2">
      <c r="C77" s="97"/>
      <c r="D77" s="158"/>
    </row>
    <row r="78" spans="3:4" ht="13.5" customHeight="1" x14ac:dyDescent="0.2">
      <c r="C78" s="97"/>
      <c r="D78" s="158"/>
    </row>
    <row r="79" spans="3:4" ht="13.5" customHeight="1" x14ac:dyDescent="0.2">
      <c r="C79" s="97"/>
      <c r="D79" s="158"/>
    </row>
    <row r="80" spans="3:4" ht="13.5" customHeight="1" x14ac:dyDescent="0.2">
      <c r="C80" s="97"/>
      <c r="D80" s="158"/>
    </row>
    <row r="81" spans="3:4" x14ac:dyDescent="0.2">
      <c r="C81" s="97"/>
      <c r="D81" s="158"/>
    </row>
    <row r="82" spans="3:4" x14ac:dyDescent="0.2">
      <c r="C82" s="97"/>
      <c r="D82" s="158"/>
    </row>
    <row r="83" spans="3:4" x14ac:dyDescent="0.2">
      <c r="C83" s="97"/>
      <c r="D83" s="158"/>
    </row>
    <row r="84" spans="3:4" x14ac:dyDescent="0.2">
      <c r="C84" s="97"/>
      <c r="D84" s="158"/>
    </row>
    <row r="85" spans="3:4" x14ac:dyDescent="0.2">
      <c r="C85" s="97"/>
      <c r="D85" s="158"/>
    </row>
    <row r="86" spans="3:4" x14ac:dyDescent="0.2">
      <c r="C86" s="97"/>
      <c r="D86" s="158"/>
    </row>
    <row r="87" spans="3:4" x14ac:dyDescent="0.2">
      <c r="C87" s="97"/>
      <c r="D87" s="158"/>
    </row>
    <row r="88" spans="3:4" x14ac:dyDescent="0.2">
      <c r="C88" s="97"/>
      <c r="D88" s="158"/>
    </row>
    <row r="89" spans="3:4" x14ac:dyDescent="0.2">
      <c r="C89" s="97"/>
      <c r="D89" s="158"/>
    </row>
    <row r="90" spans="3:4" x14ac:dyDescent="0.2">
      <c r="C90" s="97"/>
      <c r="D90" s="158"/>
    </row>
    <row r="91" spans="3:4" x14ac:dyDescent="0.2">
      <c r="C91" s="97"/>
      <c r="D91" s="158"/>
    </row>
    <row r="92" spans="3:4" x14ac:dyDescent="0.2">
      <c r="C92" s="97"/>
      <c r="D92" s="158"/>
    </row>
    <row r="93" spans="3:4" x14ac:dyDescent="0.2">
      <c r="C93" s="97"/>
      <c r="D93" s="158"/>
    </row>
    <row r="94" spans="3:4" x14ac:dyDescent="0.2">
      <c r="C94" s="97"/>
      <c r="D94" s="158"/>
    </row>
    <row r="95" spans="3:4" x14ac:dyDescent="0.2">
      <c r="C95" s="97"/>
      <c r="D95" s="158"/>
    </row>
    <row r="96" spans="3:4" x14ac:dyDescent="0.2">
      <c r="C96" s="97"/>
      <c r="D96" s="158"/>
    </row>
    <row r="97" spans="3:4" x14ac:dyDescent="0.2">
      <c r="C97" s="97"/>
      <c r="D97" s="158"/>
    </row>
    <row r="98" spans="3:4" x14ac:dyDescent="0.2">
      <c r="C98" s="97"/>
      <c r="D98" s="158"/>
    </row>
    <row r="99" spans="3:4" x14ac:dyDescent="0.2">
      <c r="C99" s="97"/>
      <c r="D99" s="158"/>
    </row>
    <row r="100" spans="3:4" x14ac:dyDescent="0.2">
      <c r="C100" s="97"/>
      <c r="D100" s="158"/>
    </row>
    <row r="101" spans="3:4" x14ac:dyDescent="0.2">
      <c r="C101" s="97"/>
      <c r="D101" s="158"/>
    </row>
    <row r="102" spans="3:4" x14ac:dyDescent="0.2">
      <c r="C102" s="97"/>
      <c r="D102" s="158"/>
    </row>
    <row r="103" spans="3:4" x14ac:dyDescent="0.2">
      <c r="C103" s="97"/>
      <c r="D103" s="158"/>
    </row>
    <row r="104" spans="3:4" x14ac:dyDescent="0.2">
      <c r="C104" s="97"/>
      <c r="D104" s="158"/>
    </row>
    <row r="105" spans="3:4" x14ac:dyDescent="0.2">
      <c r="C105" s="97"/>
      <c r="D105" s="158"/>
    </row>
    <row r="106" spans="3:4" x14ac:dyDescent="0.2">
      <c r="C106" s="97"/>
      <c r="D106" s="158"/>
    </row>
    <row r="107" spans="3:4" x14ac:dyDescent="0.2">
      <c r="C107" s="97"/>
      <c r="D107" s="158"/>
    </row>
    <row r="108" spans="3:4" x14ac:dyDescent="0.2">
      <c r="C108" s="97"/>
      <c r="D108" s="158"/>
    </row>
    <row r="109" spans="3:4" x14ac:dyDescent="0.2">
      <c r="C109" s="97"/>
      <c r="D109" s="158"/>
    </row>
    <row r="110" spans="3:4" x14ac:dyDescent="0.2">
      <c r="C110" s="97"/>
      <c r="D110" s="158"/>
    </row>
    <row r="111" spans="3:4" x14ac:dyDescent="0.2">
      <c r="C111" s="97"/>
      <c r="D111" s="158"/>
    </row>
    <row r="112" spans="3:4" x14ac:dyDescent="0.2">
      <c r="C112" s="97"/>
      <c r="D112" s="158"/>
    </row>
    <row r="113" spans="3:4" x14ac:dyDescent="0.2">
      <c r="C113" s="97"/>
      <c r="D113" s="158"/>
    </row>
    <row r="114" spans="3:4" x14ac:dyDescent="0.2">
      <c r="C114" s="97"/>
      <c r="D114" s="158"/>
    </row>
    <row r="115" spans="3:4" x14ac:dyDescent="0.2">
      <c r="C115" s="97"/>
      <c r="D115" s="158"/>
    </row>
    <row r="116" spans="3:4" x14ac:dyDescent="0.2">
      <c r="C116" s="97"/>
      <c r="D116" s="158"/>
    </row>
    <row r="117" spans="3:4" x14ac:dyDescent="0.2">
      <c r="C117" s="97"/>
      <c r="D117" s="158"/>
    </row>
    <row r="118" spans="3:4" x14ac:dyDescent="0.2">
      <c r="C118" s="97"/>
      <c r="D118" s="158"/>
    </row>
    <row r="119" spans="3:4" x14ac:dyDescent="0.2">
      <c r="C119" s="97"/>
      <c r="D119" s="158"/>
    </row>
    <row r="120" spans="3:4" x14ac:dyDescent="0.2">
      <c r="C120" s="97"/>
      <c r="D120" s="158"/>
    </row>
    <row r="121" spans="3:4" x14ac:dyDescent="0.2">
      <c r="C121" s="97"/>
      <c r="D121" s="158"/>
    </row>
    <row r="122" spans="3:4" x14ac:dyDescent="0.2">
      <c r="C122" s="97"/>
      <c r="D122" s="158"/>
    </row>
    <row r="123" spans="3:4" x14ac:dyDescent="0.2">
      <c r="C123" s="97"/>
      <c r="D123" s="158"/>
    </row>
    <row r="124" spans="3:4" x14ac:dyDescent="0.2">
      <c r="C124" s="97"/>
      <c r="D124" s="158"/>
    </row>
    <row r="125" spans="3:4" x14ac:dyDescent="0.2">
      <c r="C125" s="97"/>
      <c r="D125" s="158"/>
    </row>
    <row r="126" spans="3:4" x14ac:dyDescent="0.2">
      <c r="C126" s="97"/>
      <c r="D126" s="158"/>
    </row>
    <row r="127" spans="3:4" x14ac:dyDescent="0.2">
      <c r="C127" s="97"/>
      <c r="D127" s="158"/>
    </row>
    <row r="128" spans="3:4" x14ac:dyDescent="0.2">
      <c r="C128" s="97"/>
      <c r="D128" s="158"/>
    </row>
    <row r="129" spans="3:4" x14ac:dyDescent="0.2">
      <c r="C129" s="97"/>
      <c r="D129" s="158"/>
    </row>
    <row r="130" spans="3:4" x14ac:dyDescent="0.2">
      <c r="C130" s="97"/>
      <c r="D130" s="158"/>
    </row>
    <row r="131" spans="3:4" x14ac:dyDescent="0.2">
      <c r="C131" s="97"/>
      <c r="D131" s="158"/>
    </row>
    <row r="132" spans="3:4" x14ac:dyDescent="0.2">
      <c r="C132" s="97"/>
      <c r="D132" s="158"/>
    </row>
    <row r="133" spans="3:4" x14ac:dyDescent="0.2">
      <c r="C133" s="97"/>
      <c r="D133" s="158"/>
    </row>
    <row r="134" spans="3:4" x14ac:dyDescent="0.2">
      <c r="C134" s="97"/>
      <c r="D134" s="158"/>
    </row>
    <row r="135" spans="3:4" x14ac:dyDescent="0.2">
      <c r="C135" s="97"/>
      <c r="D135" s="158"/>
    </row>
    <row r="136" spans="3:4" x14ac:dyDescent="0.2">
      <c r="C136" s="97"/>
      <c r="D136" s="158"/>
    </row>
    <row r="137" spans="3:4" x14ac:dyDescent="0.2">
      <c r="C137" s="97"/>
      <c r="D137" s="158"/>
    </row>
    <row r="138" spans="3:4" x14ac:dyDescent="0.2">
      <c r="C138" s="97"/>
      <c r="D138" s="158"/>
    </row>
    <row r="139" spans="3:4" x14ac:dyDescent="0.2">
      <c r="C139" s="97"/>
      <c r="D139" s="158"/>
    </row>
    <row r="140" spans="3:4" x14ac:dyDescent="0.2">
      <c r="C140" s="97"/>
      <c r="D140" s="158"/>
    </row>
  </sheetData>
  <mergeCells count="2">
    <mergeCell ref="A49:A50"/>
    <mergeCell ref="C49:C50"/>
  </mergeCells>
  <phoneticPr fontId="0" type="noConversion"/>
  <conditionalFormatting sqref="G1:G1048576">
    <cfRule type="cellIs" dxfId="23" priority="1" stopIfTrue="1" operator="equal">
      <formula>"n"</formula>
    </cfRule>
    <cfRule type="cellIs" dxfId="22" priority="2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014DD-0C0E-4BBA-A61E-DBC0D59DCA92}">
  <sheetPr codeName="Feuil10"/>
  <dimension ref="A1:R140"/>
  <sheetViews>
    <sheetView workbookViewId="0"/>
  </sheetViews>
  <sheetFormatPr baseColWidth="10" defaultRowHeight="12.75" x14ac:dyDescent="0.2"/>
  <cols>
    <col min="1" max="1" width="8.5703125" style="284" customWidth="1"/>
    <col min="2" max="2" width="18.85546875" customWidth="1"/>
    <col min="3" max="3" width="11.85546875" style="4" customWidth="1"/>
    <col min="4" max="4" width="10.140625" style="5" customWidth="1"/>
    <col min="5" max="5" width="13" customWidth="1"/>
    <col min="6" max="6" width="4.5703125" customWidth="1"/>
    <col min="7" max="7" width="4" customWidth="1"/>
    <col min="8" max="8" width="3.85546875" customWidth="1"/>
    <col min="9" max="9" width="3.42578125" customWidth="1"/>
    <col min="11" max="11" width="18.85546875" bestFit="1" customWidth="1"/>
  </cols>
  <sheetData>
    <row r="1" spans="1:9" x14ac:dyDescent="0.2">
      <c r="A1" s="482" t="s">
        <v>6</v>
      </c>
      <c r="B1" s="30" t="s">
        <v>19</v>
      </c>
      <c r="C1" s="31" t="s">
        <v>12</v>
      </c>
      <c r="D1" s="32" t="s">
        <v>13</v>
      </c>
      <c r="E1" t="s">
        <v>73</v>
      </c>
      <c r="F1" s="33" t="s">
        <v>14</v>
      </c>
      <c r="G1" s="34" t="s">
        <v>15</v>
      </c>
      <c r="H1" s="35" t="s">
        <v>17</v>
      </c>
      <c r="I1" s="36" t="s">
        <v>16</v>
      </c>
    </row>
    <row r="2" spans="1:9" x14ac:dyDescent="0.2">
      <c r="A2" s="482"/>
      <c r="B2" s="30"/>
      <c r="C2" s="31" t="s">
        <v>72</v>
      </c>
      <c r="D2" s="32"/>
      <c r="E2" s="486" t="s">
        <v>71</v>
      </c>
      <c r="F2" s="33"/>
      <c r="G2" s="34"/>
      <c r="H2" s="35"/>
      <c r="I2" s="36"/>
    </row>
    <row r="3" spans="1:9" s="12" customFormat="1" ht="13.5" customHeight="1" x14ac:dyDescent="0.2">
      <c r="A3" s="464"/>
      <c r="B3" s="134"/>
      <c r="C3" s="489">
        <f>SUM(C4:$C$30)</f>
        <v>0</v>
      </c>
      <c r="D3" s="245"/>
      <c r="E3" s="484">
        <f>SUM($E$4:$E$30)</f>
        <v>0</v>
      </c>
      <c r="G3" t="s">
        <v>22</v>
      </c>
    </row>
    <row r="4" spans="1:9" ht="13.5" customHeight="1" x14ac:dyDescent="0.2">
      <c r="A4" s="295"/>
      <c r="B4" s="295"/>
      <c r="C4" s="535"/>
      <c r="D4"/>
      <c r="F4" s="12" t="s">
        <v>18</v>
      </c>
      <c r="G4" t="s">
        <v>22</v>
      </c>
      <c r="H4" s="12"/>
      <c r="I4" s="12"/>
    </row>
    <row r="5" spans="1:9" ht="13.5" customHeight="1" x14ac:dyDescent="0.2">
      <c r="A5" s="295"/>
      <c r="B5" s="295"/>
      <c r="C5" s="535"/>
      <c r="D5" s="167"/>
      <c r="F5" s="12" t="s">
        <v>18</v>
      </c>
      <c r="G5" t="s">
        <v>22</v>
      </c>
      <c r="I5" s="12"/>
    </row>
    <row r="6" spans="1:9" ht="13.5" customHeight="1" x14ac:dyDescent="0.2">
      <c r="A6" s="295"/>
      <c r="B6" s="295"/>
      <c r="C6" s="535"/>
      <c r="D6" s="167"/>
      <c r="F6" s="12" t="s">
        <v>18</v>
      </c>
      <c r="G6" t="s">
        <v>22</v>
      </c>
      <c r="I6" s="151"/>
    </row>
    <row r="7" spans="1:9" ht="13.5" customHeight="1" x14ac:dyDescent="0.2">
      <c r="A7" s="295"/>
      <c r="B7" s="295"/>
      <c r="C7" s="535"/>
      <c r="D7" s="167"/>
      <c r="F7" s="12" t="s">
        <v>18</v>
      </c>
      <c r="G7" t="s">
        <v>22</v>
      </c>
      <c r="I7" s="12"/>
    </row>
    <row r="8" spans="1:9" ht="13.5" customHeight="1" x14ac:dyDescent="0.2">
      <c r="A8" s="295"/>
      <c r="B8" s="295"/>
      <c r="C8" s="535"/>
      <c r="D8" s="167"/>
      <c r="F8" s="12" t="s">
        <v>18</v>
      </c>
      <c r="G8" t="s">
        <v>22</v>
      </c>
      <c r="I8" s="12"/>
    </row>
    <row r="9" spans="1:9" ht="13.5" customHeight="1" x14ac:dyDescent="0.2">
      <c r="A9" s="295"/>
      <c r="B9" s="295"/>
      <c r="C9" s="535"/>
      <c r="D9" s="167"/>
      <c r="F9" s="12" t="s">
        <v>18</v>
      </c>
      <c r="G9" t="s">
        <v>22</v>
      </c>
      <c r="I9" s="12"/>
    </row>
    <row r="10" spans="1:9" ht="13.5" customHeight="1" x14ac:dyDescent="0.2">
      <c r="A10" s="295"/>
      <c r="B10" s="295"/>
      <c r="C10" s="535"/>
      <c r="D10" s="167"/>
      <c r="F10" s="12" t="s">
        <v>18</v>
      </c>
      <c r="G10" t="s">
        <v>22</v>
      </c>
      <c r="I10" s="12"/>
    </row>
    <row r="11" spans="1:9" ht="13.5" customHeight="1" x14ac:dyDescent="0.2">
      <c r="A11" s="295"/>
      <c r="B11" s="295"/>
      <c r="C11" s="535"/>
      <c r="D11" s="167"/>
      <c r="F11" s="12" t="s">
        <v>18</v>
      </c>
      <c r="G11" t="s">
        <v>22</v>
      </c>
      <c r="I11" s="12"/>
    </row>
    <row r="12" spans="1:9" ht="13.5" customHeight="1" x14ac:dyDescent="0.2">
      <c r="A12" s="463"/>
      <c r="B12" s="494"/>
      <c r="C12" s="536"/>
      <c r="D12" s="242"/>
      <c r="E12" s="165"/>
      <c r="F12" s="12" t="s">
        <v>18</v>
      </c>
      <c r="G12" t="s">
        <v>22</v>
      </c>
      <c r="I12" s="12"/>
    </row>
    <row r="13" spans="1:9" ht="13.5" customHeight="1" x14ac:dyDescent="0.2">
      <c r="A13" s="134"/>
      <c r="B13" s="499"/>
      <c r="C13" s="517"/>
      <c r="D13" s="158"/>
      <c r="F13" s="12" t="s">
        <v>18</v>
      </c>
      <c r="G13" t="s">
        <v>22</v>
      </c>
      <c r="I13" s="12"/>
    </row>
    <row r="14" spans="1:9" ht="13.5" customHeight="1" x14ac:dyDescent="0.2">
      <c r="A14" s="463"/>
      <c r="B14" s="494"/>
      <c r="C14" s="536"/>
      <c r="D14" s="242"/>
      <c r="E14" s="165"/>
      <c r="F14" s="12" t="s">
        <v>18</v>
      </c>
      <c r="G14" t="s">
        <v>22</v>
      </c>
      <c r="I14" s="12"/>
    </row>
    <row r="15" spans="1:9" ht="13.5" customHeight="1" x14ac:dyDescent="0.2">
      <c r="A15" s="134"/>
      <c r="B15" s="499"/>
      <c r="C15" s="517"/>
      <c r="D15" s="158"/>
      <c r="F15" s="12" t="s">
        <v>18</v>
      </c>
      <c r="G15" t="s">
        <v>22</v>
      </c>
      <c r="I15" s="12"/>
    </row>
    <row r="16" spans="1:9" ht="13.5" customHeight="1" x14ac:dyDescent="0.2">
      <c r="A16" s="134"/>
      <c r="B16" s="499"/>
      <c r="C16" s="517"/>
      <c r="D16" s="158"/>
      <c r="F16" s="12" t="s">
        <v>18</v>
      </c>
      <c r="G16" t="s">
        <v>22</v>
      </c>
      <c r="I16" s="12"/>
    </row>
    <row r="17" spans="1:9" ht="13.5" customHeight="1" x14ac:dyDescent="0.2">
      <c r="A17" s="295"/>
      <c r="B17" s="295"/>
      <c r="C17" s="509"/>
      <c r="D17" s="167"/>
      <c r="F17" s="12" t="s">
        <v>18</v>
      </c>
      <c r="G17" t="s">
        <v>22</v>
      </c>
      <c r="H17" s="37"/>
      <c r="I17" s="167"/>
    </row>
    <row r="18" spans="1:9" ht="13.5" customHeight="1" x14ac:dyDescent="0.2">
      <c r="A18" s="295"/>
      <c r="B18" s="295"/>
      <c r="C18" s="509"/>
      <c r="D18" s="167"/>
      <c r="F18" s="12" t="s">
        <v>18</v>
      </c>
      <c r="G18" t="s">
        <v>22</v>
      </c>
      <c r="H18" s="37"/>
      <c r="I18" s="167"/>
    </row>
    <row r="19" spans="1:9" ht="13.5" customHeight="1" x14ac:dyDescent="0.2">
      <c r="A19" s="295"/>
      <c r="B19" s="295"/>
      <c r="C19" s="509"/>
      <c r="D19" s="167"/>
      <c r="F19" s="12" t="s">
        <v>18</v>
      </c>
      <c r="G19" t="s">
        <v>22</v>
      </c>
      <c r="H19" s="37"/>
      <c r="I19" s="167"/>
    </row>
    <row r="20" spans="1:9" ht="13.5" customHeight="1" x14ac:dyDescent="0.2">
      <c r="A20" s="295"/>
      <c r="B20" s="295"/>
      <c r="C20" s="509"/>
      <c r="D20" s="167"/>
      <c r="F20" s="12" t="s">
        <v>18</v>
      </c>
      <c r="G20" t="s">
        <v>22</v>
      </c>
      <c r="H20" s="37"/>
      <c r="I20" s="167"/>
    </row>
    <row r="21" spans="1:9" ht="13.5" customHeight="1" x14ac:dyDescent="0.2">
      <c r="A21" s="295"/>
      <c r="B21" s="295"/>
      <c r="C21" s="509"/>
      <c r="D21" s="167"/>
      <c r="F21" s="12" t="s">
        <v>18</v>
      </c>
      <c r="G21" t="s">
        <v>22</v>
      </c>
      <c r="I21" s="167"/>
    </row>
    <row r="22" spans="1:9" ht="13.5" customHeight="1" x14ac:dyDescent="0.2">
      <c r="A22" s="295"/>
      <c r="B22" s="295"/>
      <c r="C22" s="509"/>
      <c r="D22" s="447"/>
      <c r="F22" s="12" t="s">
        <v>18</v>
      </c>
      <c r="G22" t="s">
        <v>22</v>
      </c>
      <c r="I22" s="447"/>
    </row>
    <row r="23" spans="1:9" ht="13.5" customHeight="1" x14ac:dyDescent="0.2">
      <c r="A23" s="295"/>
      <c r="B23" s="295"/>
      <c r="C23" s="509"/>
      <c r="D23" s="167"/>
      <c r="F23" s="12" t="s">
        <v>18</v>
      </c>
      <c r="G23" t="s">
        <v>22</v>
      </c>
      <c r="I23" s="167"/>
    </row>
    <row r="24" spans="1:9" ht="13.5" customHeight="1" x14ac:dyDescent="0.2">
      <c r="A24" s="537"/>
      <c r="B24" s="537"/>
      <c r="C24" s="538"/>
      <c r="D24"/>
      <c r="F24" s="12" t="s">
        <v>18</v>
      </c>
      <c r="G24" t="s">
        <v>22</v>
      </c>
    </row>
    <row r="25" spans="1:9" ht="13.5" customHeight="1" x14ac:dyDescent="0.2">
      <c r="A25" s="295"/>
      <c r="B25" s="295"/>
      <c r="C25" s="509"/>
      <c r="D25" s="167"/>
      <c r="F25" s="12" t="s">
        <v>18</v>
      </c>
      <c r="G25" t="s">
        <v>22</v>
      </c>
      <c r="I25" s="167"/>
    </row>
    <row r="26" spans="1:9" ht="13.5" customHeight="1" x14ac:dyDescent="0.2">
      <c r="A26" s="295"/>
      <c r="B26" s="295"/>
      <c r="C26" s="509"/>
      <c r="D26" s="167"/>
      <c r="F26" s="12" t="s">
        <v>18</v>
      </c>
      <c r="G26" t="s">
        <v>22</v>
      </c>
      <c r="I26" s="167"/>
    </row>
    <row r="27" spans="1:9" ht="13.5" customHeight="1" x14ac:dyDescent="0.2">
      <c r="A27" s="295"/>
      <c r="B27" s="295"/>
      <c r="C27" s="509"/>
      <c r="D27" s="167"/>
      <c r="F27" s="12" t="s">
        <v>18</v>
      </c>
      <c r="G27" t="s">
        <v>22</v>
      </c>
      <c r="I27" s="447"/>
    </row>
    <row r="28" spans="1:9" ht="13.5" customHeight="1" x14ac:dyDescent="0.2">
      <c r="A28" s="295"/>
      <c r="B28" s="295"/>
      <c r="C28" s="509"/>
      <c r="D28" s="167"/>
      <c r="F28" s="12" t="s">
        <v>18</v>
      </c>
      <c r="G28" t="s">
        <v>22</v>
      </c>
      <c r="I28" s="167"/>
    </row>
    <row r="29" spans="1:9" ht="13.5" customHeight="1" x14ac:dyDescent="0.2">
      <c r="A29" s="295"/>
      <c r="B29" s="295"/>
      <c r="C29" s="509"/>
      <c r="D29" s="167"/>
      <c r="E29" s="172"/>
      <c r="F29" s="12" t="s">
        <v>18</v>
      </c>
      <c r="G29" t="s">
        <v>22</v>
      </c>
      <c r="I29" s="167"/>
    </row>
    <row r="30" spans="1:9" ht="13.5" customHeight="1" x14ac:dyDescent="0.2">
      <c r="A30" s="295"/>
      <c r="B30" s="295"/>
      <c r="C30" s="509"/>
      <c r="D30" s="167"/>
      <c r="E30" s="578"/>
      <c r="F30" s="12"/>
      <c r="G30" t="s">
        <v>22</v>
      </c>
      <c r="I30" s="167"/>
    </row>
    <row r="31" spans="1:9" ht="13.5" customHeight="1" x14ac:dyDescent="0.2">
      <c r="A31" s="295"/>
      <c r="B31" s="295"/>
      <c r="C31" s="509"/>
      <c r="E31" s="167"/>
      <c r="F31" s="12"/>
      <c r="G31" t="s">
        <v>22</v>
      </c>
      <c r="I31" s="5"/>
    </row>
    <row r="32" spans="1:9" ht="13.5" customHeight="1" x14ac:dyDescent="0.2">
      <c r="A32" s="295"/>
      <c r="B32" s="295"/>
      <c r="C32" s="509"/>
      <c r="D32" s="167"/>
      <c r="F32" s="12"/>
      <c r="G32" t="s">
        <v>22</v>
      </c>
      <c r="I32" s="167"/>
    </row>
    <row r="33" spans="1:9" ht="13.5" customHeight="1" x14ac:dyDescent="0.2">
      <c r="A33" s="295"/>
      <c r="B33" s="134"/>
      <c r="C33" s="539"/>
      <c r="D33"/>
      <c r="E33" s="569"/>
      <c r="F33" s="12"/>
      <c r="G33" t="s">
        <v>22</v>
      </c>
    </row>
    <row r="34" spans="1:9" ht="13.5" customHeight="1" x14ac:dyDescent="0.2">
      <c r="A34" s="295"/>
      <c r="B34" s="509"/>
      <c r="C34" s="509"/>
      <c r="D34" s="158"/>
      <c r="E34" s="468"/>
      <c r="F34" s="12"/>
      <c r="G34" t="s">
        <v>22</v>
      </c>
    </row>
    <row r="35" spans="1:9" ht="13.5" customHeight="1" x14ac:dyDescent="0.2">
      <c r="A35" s="463"/>
      <c r="B35" s="509"/>
      <c r="C35" s="534"/>
      <c r="D35" s="158"/>
      <c r="F35" s="12"/>
      <c r="G35" t="s">
        <v>22</v>
      </c>
      <c r="I35" s="165"/>
    </row>
    <row r="36" spans="1:9" ht="13.5" customHeight="1" x14ac:dyDescent="0.2">
      <c r="A36" s="463"/>
      <c r="B36" s="509"/>
      <c r="C36" s="534"/>
      <c r="D36" s="158"/>
      <c r="F36" s="12"/>
      <c r="G36" t="s">
        <v>22</v>
      </c>
    </row>
    <row r="37" spans="1:9" ht="13.5" customHeight="1" x14ac:dyDescent="0.2">
      <c r="A37" s="463"/>
      <c r="B37" s="509"/>
      <c r="C37" s="534"/>
      <c r="D37" s="158"/>
      <c r="F37" s="12"/>
      <c r="G37" t="s">
        <v>22</v>
      </c>
    </row>
    <row r="38" spans="1:9" ht="13.5" customHeight="1" thickBot="1" x14ac:dyDescent="0.25">
      <c r="A38" s="463"/>
      <c r="B38" s="295"/>
      <c r="C38" s="537"/>
      <c r="D38" s="158"/>
      <c r="E38" s="570"/>
      <c r="F38" s="12"/>
      <c r="G38" t="s">
        <v>22</v>
      </c>
    </row>
    <row r="39" spans="1:9" ht="13.5" customHeight="1" x14ac:dyDescent="0.2">
      <c r="A39" s="134"/>
      <c r="B39" s="295"/>
      <c r="C39" s="295"/>
      <c r="D39" s="158"/>
      <c r="E39" s="217"/>
      <c r="F39" s="12"/>
      <c r="G39" t="s">
        <v>22</v>
      </c>
    </row>
    <row r="40" spans="1:9" ht="13.5" customHeight="1" x14ac:dyDescent="0.2">
      <c r="A40" s="134"/>
      <c r="B40" s="134"/>
      <c r="C40" s="501"/>
      <c r="D40" s="158"/>
      <c r="F40" s="12"/>
      <c r="G40" t="s">
        <v>22</v>
      </c>
    </row>
    <row r="41" spans="1:9" ht="13.5" customHeight="1" x14ac:dyDescent="0.2">
      <c r="A41" s="134"/>
      <c r="B41" s="295"/>
      <c r="C41" s="295"/>
      <c r="D41" s="158"/>
      <c r="E41" s="217"/>
      <c r="F41" s="12"/>
      <c r="G41" t="s">
        <v>22</v>
      </c>
    </row>
    <row r="42" spans="1:9" ht="13.5" customHeight="1" x14ac:dyDescent="0.2">
      <c r="A42" s="134"/>
      <c r="B42" s="295"/>
      <c r="C42" s="295"/>
      <c r="D42" s="158"/>
      <c r="E42" s="217"/>
      <c r="F42" s="12"/>
      <c r="G42" t="s">
        <v>22</v>
      </c>
    </row>
    <row r="43" spans="1:9" ht="13.5" customHeight="1" x14ac:dyDescent="0.2">
      <c r="A43" s="134"/>
      <c r="B43" s="134"/>
      <c r="C43" s="501"/>
      <c r="D43" s="158"/>
      <c r="F43" s="12"/>
      <c r="G43" t="s">
        <v>22</v>
      </c>
    </row>
    <row r="44" spans="1:9" ht="13.5" customHeight="1" x14ac:dyDescent="0.2">
      <c r="A44" s="134"/>
      <c r="B44" s="134"/>
      <c r="C44" s="540"/>
      <c r="D44" s="158"/>
      <c r="G44" t="s">
        <v>22</v>
      </c>
    </row>
    <row r="45" spans="1:9" ht="13.5" customHeight="1" x14ac:dyDescent="0.2">
      <c r="A45" s="134"/>
      <c r="B45" s="134"/>
      <c r="C45" s="501"/>
      <c r="D45" s="158"/>
      <c r="G45" t="s">
        <v>22</v>
      </c>
    </row>
    <row r="46" spans="1:9" ht="13.5" customHeight="1" x14ac:dyDescent="0.2">
      <c r="A46" s="134"/>
      <c r="B46" s="134"/>
      <c r="C46" s="501"/>
      <c r="D46" s="158"/>
      <c r="G46" t="s">
        <v>22</v>
      </c>
    </row>
    <row r="47" spans="1:9" ht="13.5" customHeight="1" x14ac:dyDescent="0.2">
      <c r="A47" s="134"/>
      <c r="B47" s="134"/>
      <c r="C47" s="501"/>
      <c r="D47" s="158"/>
      <c r="G47" t="s">
        <v>22</v>
      </c>
    </row>
    <row r="48" spans="1:9" ht="13.5" customHeight="1" x14ac:dyDescent="0.2">
      <c r="A48" s="134"/>
      <c r="B48" s="295"/>
      <c r="C48" s="295"/>
      <c r="D48" s="158"/>
      <c r="E48" s="217"/>
      <c r="F48" s="12"/>
      <c r="G48" t="s">
        <v>22</v>
      </c>
    </row>
    <row r="49" spans="1:18" ht="13.5" customHeight="1" x14ac:dyDescent="0.2">
      <c r="A49" s="134"/>
      <c r="B49" s="295"/>
      <c r="C49" s="295"/>
      <c r="D49" s="158"/>
      <c r="E49" s="217"/>
      <c r="F49" s="12"/>
      <c r="G49" t="s">
        <v>22</v>
      </c>
    </row>
    <row r="50" spans="1:18" ht="13.5" customHeight="1" x14ac:dyDescent="0.2">
      <c r="A50" s="134"/>
      <c r="B50" s="134"/>
      <c r="C50" s="501"/>
      <c r="D50" s="158"/>
      <c r="G50" t="s">
        <v>22</v>
      </c>
    </row>
    <row r="51" spans="1:18" ht="13.5" customHeight="1" x14ac:dyDescent="0.2">
      <c r="C51" s="97"/>
      <c r="D51" s="158"/>
    </row>
    <row r="52" spans="1:18" ht="13.5" customHeight="1" x14ac:dyDescent="0.2">
      <c r="C52" s="97"/>
      <c r="D52" s="158"/>
    </row>
    <row r="53" spans="1:18" ht="13.5" customHeight="1" x14ac:dyDescent="0.2">
      <c r="C53" s="97"/>
      <c r="D53" s="158"/>
      <c r="K53" s="212"/>
      <c r="L53" s="167" t="s">
        <v>90</v>
      </c>
      <c r="M53" s="167">
        <v>7.53</v>
      </c>
      <c r="N53" s="167" t="s">
        <v>39</v>
      </c>
    </row>
    <row r="54" spans="1:18" ht="13.5" customHeight="1" x14ac:dyDescent="0.2">
      <c r="C54" s="97"/>
      <c r="D54" s="158"/>
      <c r="K54" s="212"/>
      <c r="L54" s="167" t="s">
        <v>78</v>
      </c>
      <c r="M54" s="167">
        <v>32</v>
      </c>
      <c r="N54" s="167" t="s">
        <v>49</v>
      </c>
    </row>
    <row r="55" spans="1:18" ht="13.5" customHeight="1" x14ac:dyDescent="0.2">
      <c r="C55" s="97"/>
      <c r="D55" s="158"/>
      <c r="K55" s="212"/>
      <c r="L55" s="167" t="s">
        <v>74</v>
      </c>
      <c r="M55" s="167">
        <v>16.89</v>
      </c>
      <c r="N55" s="167">
        <v>24</v>
      </c>
      <c r="P55" s="167"/>
      <c r="Q55" s="167"/>
      <c r="R55" s="167"/>
    </row>
    <row r="56" spans="1:18" ht="13.5" customHeight="1" x14ac:dyDescent="0.2">
      <c r="C56" s="97"/>
      <c r="D56" s="158"/>
      <c r="K56" s="212"/>
      <c r="L56" s="167" t="s">
        <v>74</v>
      </c>
      <c r="M56" s="167">
        <v>17.52</v>
      </c>
      <c r="N56" s="167" t="s">
        <v>39</v>
      </c>
    </row>
    <row r="57" spans="1:18" ht="13.5" customHeight="1" x14ac:dyDescent="0.2">
      <c r="C57" s="97"/>
      <c r="D57" s="158"/>
      <c r="K57" s="212"/>
      <c r="L57" s="167" t="s">
        <v>74</v>
      </c>
      <c r="M57" s="167">
        <v>9.68</v>
      </c>
      <c r="N57" s="167" t="s">
        <v>39</v>
      </c>
    </row>
    <row r="58" spans="1:18" ht="13.5" customHeight="1" x14ac:dyDescent="0.2">
      <c r="C58" s="97"/>
      <c r="D58" s="158"/>
      <c r="K58" s="212"/>
      <c r="L58" s="167" t="s">
        <v>91</v>
      </c>
      <c r="M58" s="167">
        <v>6.85</v>
      </c>
      <c r="N58" s="167" t="s">
        <v>85</v>
      </c>
    </row>
    <row r="59" spans="1:18" ht="13.5" customHeight="1" x14ac:dyDescent="0.2">
      <c r="C59" s="97"/>
      <c r="D59" s="158"/>
      <c r="K59" s="212"/>
      <c r="L59" s="167" t="s">
        <v>87</v>
      </c>
      <c r="M59" s="167">
        <v>85.5</v>
      </c>
      <c r="N59" s="167" t="s">
        <v>84</v>
      </c>
    </row>
    <row r="60" spans="1:18" ht="13.5" customHeight="1" x14ac:dyDescent="0.2">
      <c r="C60" s="97"/>
      <c r="D60" s="158"/>
      <c r="K60" s="212"/>
      <c r="L60" s="167" t="s">
        <v>74</v>
      </c>
      <c r="M60" s="167">
        <v>32.61</v>
      </c>
      <c r="N60" s="167" t="s">
        <v>83</v>
      </c>
    </row>
    <row r="61" spans="1:18" ht="13.5" customHeight="1" x14ac:dyDescent="0.2">
      <c r="C61" s="97"/>
      <c r="D61" s="158"/>
      <c r="K61" s="212"/>
      <c r="L61" s="167" t="s">
        <v>93</v>
      </c>
      <c r="M61" s="167">
        <v>42.97</v>
      </c>
    </row>
    <row r="62" spans="1:18" ht="13.5" customHeight="1" x14ac:dyDescent="0.2">
      <c r="C62" s="97"/>
      <c r="D62" s="158"/>
      <c r="K62" s="212"/>
      <c r="L62" s="167" t="s">
        <v>74</v>
      </c>
      <c r="M62" s="167">
        <v>11.5</v>
      </c>
      <c r="N62" s="167" t="s">
        <v>39</v>
      </c>
    </row>
    <row r="63" spans="1:18" ht="13.5" customHeight="1" x14ac:dyDescent="0.2">
      <c r="C63" s="97"/>
      <c r="D63" s="158"/>
      <c r="K63" s="212"/>
      <c r="L63" s="167" t="s">
        <v>89</v>
      </c>
      <c r="M63" s="167">
        <v>259</v>
      </c>
      <c r="N63" s="167">
        <v>24</v>
      </c>
    </row>
    <row r="64" spans="1:18" ht="13.5" customHeight="1" x14ac:dyDescent="0.2">
      <c r="C64" s="97"/>
      <c r="D64" s="158"/>
      <c r="K64" s="212">
        <v>45892</v>
      </c>
      <c r="L64" s="167" t="s">
        <v>87</v>
      </c>
      <c r="M64" s="167">
        <v>2</v>
      </c>
      <c r="N64" s="167" t="s">
        <v>81</v>
      </c>
    </row>
    <row r="65" spans="3:18" ht="13.5" customHeight="1" x14ac:dyDescent="0.2">
      <c r="C65" s="97"/>
      <c r="D65" s="158"/>
      <c r="K65" s="212">
        <v>45892</v>
      </c>
      <c r="L65" s="167" t="s">
        <v>92</v>
      </c>
      <c r="M65" s="167">
        <v>34.99</v>
      </c>
      <c r="N65" s="167" t="s">
        <v>40</v>
      </c>
    </row>
    <row r="66" spans="3:18" ht="13.5" customHeight="1" x14ac:dyDescent="0.2">
      <c r="C66" s="97"/>
      <c r="D66" s="158"/>
      <c r="K66" s="212">
        <v>45892</v>
      </c>
      <c r="L66" s="167" t="s">
        <v>82</v>
      </c>
      <c r="M66" s="167">
        <v>60.99</v>
      </c>
      <c r="N66" s="167" t="s">
        <v>40</v>
      </c>
    </row>
    <row r="67" spans="3:18" ht="13.5" customHeight="1" x14ac:dyDescent="0.2">
      <c r="C67" s="97"/>
      <c r="D67" s="158"/>
      <c r="K67" s="212">
        <v>45892</v>
      </c>
      <c r="L67" s="167" t="s">
        <v>88</v>
      </c>
      <c r="M67" s="167">
        <v>46</v>
      </c>
      <c r="N67" s="167" t="s">
        <v>45</v>
      </c>
    </row>
    <row r="68" spans="3:18" ht="13.5" customHeight="1" x14ac:dyDescent="0.2">
      <c r="C68" s="97"/>
      <c r="D68" s="158"/>
      <c r="K68" s="212">
        <v>45894</v>
      </c>
      <c r="L68" s="167" t="s">
        <v>80</v>
      </c>
      <c r="M68" s="167">
        <v>96</v>
      </c>
      <c r="N68" s="167" t="s">
        <v>79</v>
      </c>
    </row>
    <row r="69" spans="3:18" ht="13.5" customHeight="1" x14ac:dyDescent="0.2">
      <c r="C69" s="97"/>
      <c r="D69" s="158"/>
      <c r="K69" s="212">
        <v>45895</v>
      </c>
      <c r="L69" s="167" t="s">
        <v>74</v>
      </c>
      <c r="M69" s="167">
        <v>45.59</v>
      </c>
      <c r="N69" s="167" t="s">
        <v>39</v>
      </c>
    </row>
    <row r="70" spans="3:18" ht="13.5" customHeight="1" x14ac:dyDescent="0.2">
      <c r="C70" s="97"/>
      <c r="D70" s="158"/>
      <c r="L70" s="167" t="s">
        <v>86</v>
      </c>
      <c r="M70" s="167">
        <v>6.43</v>
      </c>
      <c r="N70" s="167" t="s">
        <v>39</v>
      </c>
    </row>
    <row r="71" spans="3:18" ht="13.5" customHeight="1" x14ac:dyDescent="0.2">
      <c r="C71" s="97"/>
      <c r="D71" s="158"/>
    </row>
    <row r="72" spans="3:18" ht="13.5" customHeight="1" x14ac:dyDescent="0.2">
      <c r="C72" s="97"/>
      <c r="D72" s="158"/>
    </row>
    <row r="73" spans="3:18" ht="13.5" customHeight="1" x14ac:dyDescent="0.2">
      <c r="C73" s="97"/>
      <c r="D73" s="158"/>
    </row>
    <row r="74" spans="3:18" ht="13.5" customHeight="1" x14ac:dyDescent="0.2">
      <c r="C74" s="97"/>
      <c r="D74" s="158"/>
      <c r="O74" s="211"/>
      <c r="P74" s="167"/>
      <c r="Q74" s="167"/>
      <c r="R74" s="167"/>
    </row>
    <row r="75" spans="3:18" ht="13.5" customHeight="1" x14ac:dyDescent="0.2">
      <c r="C75" s="97"/>
      <c r="D75" s="158"/>
    </row>
    <row r="76" spans="3:18" ht="13.5" customHeight="1" x14ac:dyDescent="0.2">
      <c r="C76" s="97"/>
      <c r="D76" s="158"/>
    </row>
    <row r="77" spans="3:18" ht="13.5" customHeight="1" x14ac:dyDescent="0.2">
      <c r="C77" s="97"/>
      <c r="D77" s="158"/>
    </row>
    <row r="78" spans="3:18" ht="13.5" customHeight="1" x14ac:dyDescent="0.2">
      <c r="C78" s="97"/>
      <c r="D78" s="158"/>
    </row>
    <row r="79" spans="3:18" ht="13.5" customHeight="1" x14ac:dyDescent="0.2">
      <c r="C79" s="97"/>
      <c r="D79" s="158"/>
    </row>
    <row r="80" spans="3:18" ht="13.5" customHeight="1" x14ac:dyDescent="0.2">
      <c r="C80" s="97"/>
      <c r="D80" s="158"/>
    </row>
    <row r="81" spans="3:4" x14ac:dyDescent="0.2">
      <c r="C81" s="97"/>
      <c r="D81" s="158"/>
    </row>
    <row r="82" spans="3:4" x14ac:dyDescent="0.2">
      <c r="C82" s="97"/>
      <c r="D82" s="158"/>
    </row>
    <row r="83" spans="3:4" x14ac:dyDescent="0.2">
      <c r="C83" s="97"/>
      <c r="D83" s="158"/>
    </row>
    <row r="84" spans="3:4" x14ac:dyDescent="0.2">
      <c r="C84" s="97"/>
      <c r="D84" s="158"/>
    </row>
    <row r="85" spans="3:4" x14ac:dyDescent="0.2">
      <c r="C85" s="97"/>
      <c r="D85" s="158"/>
    </row>
    <row r="86" spans="3:4" x14ac:dyDescent="0.2">
      <c r="C86" s="97"/>
      <c r="D86" s="158"/>
    </row>
    <row r="87" spans="3:4" x14ac:dyDescent="0.2">
      <c r="C87" s="97"/>
      <c r="D87" s="158"/>
    </row>
    <row r="88" spans="3:4" x14ac:dyDescent="0.2">
      <c r="C88" s="97"/>
      <c r="D88" s="158"/>
    </row>
    <row r="89" spans="3:4" x14ac:dyDescent="0.2">
      <c r="C89" s="97"/>
      <c r="D89" s="158"/>
    </row>
    <row r="90" spans="3:4" x14ac:dyDescent="0.2">
      <c r="C90" s="97"/>
      <c r="D90" s="158"/>
    </row>
    <row r="91" spans="3:4" x14ac:dyDescent="0.2">
      <c r="C91" s="97"/>
      <c r="D91" s="158"/>
    </row>
    <row r="92" spans="3:4" x14ac:dyDescent="0.2">
      <c r="C92" s="97"/>
      <c r="D92" s="158"/>
    </row>
    <row r="93" spans="3:4" x14ac:dyDescent="0.2">
      <c r="C93" s="97"/>
      <c r="D93" s="158"/>
    </row>
    <row r="94" spans="3:4" x14ac:dyDescent="0.2">
      <c r="C94" s="97"/>
      <c r="D94" s="158"/>
    </row>
    <row r="95" spans="3:4" x14ac:dyDescent="0.2">
      <c r="C95" s="97"/>
      <c r="D95" s="158"/>
    </row>
    <row r="96" spans="3:4" x14ac:dyDescent="0.2">
      <c r="C96" s="97"/>
      <c r="D96" s="158"/>
    </row>
    <row r="97" spans="3:4" x14ac:dyDescent="0.2">
      <c r="C97" s="97"/>
      <c r="D97" s="158"/>
    </row>
    <row r="98" spans="3:4" x14ac:dyDescent="0.2">
      <c r="C98" s="97"/>
      <c r="D98" s="158"/>
    </row>
    <row r="99" spans="3:4" x14ac:dyDescent="0.2">
      <c r="C99" s="97"/>
      <c r="D99" s="158"/>
    </row>
    <row r="100" spans="3:4" x14ac:dyDescent="0.2">
      <c r="C100" s="97"/>
      <c r="D100" s="158"/>
    </row>
    <row r="101" spans="3:4" x14ac:dyDescent="0.2">
      <c r="C101" s="97"/>
      <c r="D101" s="158"/>
    </row>
    <row r="102" spans="3:4" x14ac:dyDescent="0.2">
      <c r="C102" s="97"/>
      <c r="D102" s="158"/>
    </row>
    <row r="103" spans="3:4" x14ac:dyDescent="0.2">
      <c r="C103" s="97"/>
      <c r="D103" s="158"/>
    </row>
    <row r="104" spans="3:4" x14ac:dyDescent="0.2">
      <c r="C104" s="97"/>
      <c r="D104" s="158"/>
    </row>
    <row r="105" spans="3:4" x14ac:dyDescent="0.2">
      <c r="C105" s="97"/>
      <c r="D105" s="158"/>
    </row>
    <row r="106" spans="3:4" x14ac:dyDescent="0.2">
      <c r="C106" s="97"/>
      <c r="D106" s="158"/>
    </row>
    <row r="107" spans="3:4" x14ac:dyDescent="0.2">
      <c r="C107" s="97"/>
      <c r="D107" s="158"/>
    </row>
    <row r="108" spans="3:4" x14ac:dyDescent="0.2">
      <c r="C108" s="97"/>
      <c r="D108" s="158"/>
    </row>
    <row r="109" spans="3:4" x14ac:dyDescent="0.2">
      <c r="C109" s="97"/>
      <c r="D109" s="158"/>
    </row>
    <row r="110" spans="3:4" x14ac:dyDescent="0.2">
      <c r="C110" s="97"/>
      <c r="D110" s="158"/>
    </row>
    <row r="111" spans="3:4" x14ac:dyDescent="0.2">
      <c r="C111" s="97"/>
      <c r="D111" s="158"/>
    </row>
    <row r="112" spans="3:4" x14ac:dyDescent="0.2">
      <c r="C112" s="97"/>
      <c r="D112" s="158"/>
    </row>
    <row r="113" spans="3:4" x14ac:dyDescent="0.2">
      <c r="C113" s="97"/>
      <c r="D113" s="158"/>
    </row>
    <row r="114" spans="3:4" x14ac:dyDescent="0.2">
      <c r="C114" s="97"/>
      <c r="D114" s="158"/>
    </row>
    <row r="115" spans="3:4" x14ac:dyDescent="0.2">
      <c r="C115" s="97"/>
      <c r="D115" s="158"/>
    </row>
    <row r="116" spans="3:4" x14ac:dyDescent="0.2">
      <c r="C116" s="97"/>
      <c r="D116" s="158"/>
    </row>
    <row r="117" spans="3:4" x14ac:dyDescent="0.2">
      <c r="C117" s="97"/>
      <c r="D117" s="158"/>
    </row>
    <row r="118" spans="3:4" x14ac:dyDescent="0.2">
      <c r="C118" s="97"/>
      <c r="D118" s="158"/>
    </row>
    <row r="119" spans="3:4" x14ac:dyDescent="0.2">
      <c r="C119" s="97"/>
      <c r="D119" s="158"/>
    </row>
    <row r="120" spans="3:4" x14ac:dyDescent="0.2">
      <c r="C120" s="97"/>
      <c r="D120" s="158"/>
    </row>
    <row r="121" spans="3:4" x14ac:dyDescent="0.2">
      <c r="C121" s="97"/>
      <c r="D121" s="158"/>
    </row>
    <row r="122" spans="3:4" x14ac:dyDescent="0.2">
      <c r="C122" s="97"/>
      <c r="D122" s="158"/>
    </row>
    <row r="123" spans="3:4" x14ac:dyDescent="0.2">
      <c r="C123" s="97"/>
      <c r="D123" s="158"/>
    </row>
    <row r="124" spans="3:4" x14ac:dyDescent="0.2">
      <c r="C124" s="97"/>
      <c r="D124" s="158"/>
    </row>
    <row r="125" spans="3:4" x14ac:dyDescent="0.2">
      <c r="C125" s="97"/>
      <c r="D125" s="158"/>
    </row>
    <row r="126" spans="3:4" x14ac:dyDescent="0.2">
      <c r="C126" s="97"/>
      <c r="D126" s="158"/>
    </row>
    <row r="127" spans="3:4" x14ac:dyDescent="0.2">
      <c r="C127" s="97"/>
      <c r="D127" s="158"/>
    </row>
    <row r="128" spans="3:4" x14ac:dyDescent="0.2">
      <c r="C128" s="97"/>
      <c r="D128" s="158"/>
    </row>
    <row r="129" spans="3:4" x14ac:dyDescent="0.2">
      <c r="C129" s="97"/>
      <c r="D129" s="158"/>
    </row>
    <row r="130" spans="3:4" x14ac:dyDescent="0.2">
      <c r="C130" s="97"/>
      <c r="D130" s="158"/>
    </row>
    <row r="131" spans="3:4" x14ac:dyDescent="0.2">
      <c r="C131" s="97"/>
      <c r="D131" s="158"/>
    </row>
    <row r="132" spans="3:4" x14ac:dyDescent="0.2">
      <c r="C132" s="97"/>
      <c r="D132" s="158"/>
    </row>
    <row r="133" spans="3:4" x14ac:dyDescent="0.2">
      <c r="C133" s="97"/>
      <c r="D133" s="158"/>
    </row>
    <row r="134" spans="3:4" x14ac:dyDescent="0.2">
      <c r="C134" s="97"/>
      <c r="D134" s="158"/>
    </row>
    <row r="135" spans="3:4" x14ac:dyDescent="0.2">
      <c r="C135" s="97"/>
      <c r="D135" s="158"/>
    </row>
    <row r="136" spans="3:4" x14ac:dyDescent="0.2">
      <c r="C136" s="97"/>
      <c r="D136" s="158"/>
    </row>
    <row r="137" spans="3:4" x14ac:dyDescent="0.2">
      <c r="C137" s="97"/>
      <c r="D137" s="158"/>
    </row>
    <row r="138" spans="3:4" x14ac:dyDescent="0.2">
      <c r="C138" s="97"/>
      <c r="D138" s="158"/>
    </row>
    <row r="139" spans="3:4" x14ac:dyDescent="0.2">
      <c r="C139" s="97"/>
      <c r="D139" s="158"/>
    </row>
    <row r="140" spans="3:4" x14ac:dyDescent="0.2">
      <c r="C140" s="97"/>
      <c r="D140" s="158"/>
    </row>
  </sheetData>
  <phoneticPr fontId="0" type="noConversion"/>
  <conditionalFormatting sqref="G1:G1048576">
    <cfRule type="cellIs" dxfId="21" priority="1" stopIfTrue="1" operator="equal">
      <formula>"n"</formula>
    </cfRule>
    <cfRule type="cellIs" dxfId="20" priority="2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CBFCA2-5F2A-43C3-B3E6-36FFBD4B5252}">
  <sheetPr codeName="Feuil11"/>
  <dimension ref="A1:I140"/>
  <sheetViews>
    <sheetView workbookViewId="0"/>
  </sheetViews>
  <sheetFormatPr baseColWidth="10" defaultRowHeight="12.75" x14ac:dyDescent="0.2"/>
  <cols>
    <col min="1" max="1" width="8.5703125" style="284" customWidth="1"/>
    <col min="2" max="2" width="20.5703125" style="159" customWidth="1"/>
    <col min="3" max="3" width="11.85546875" style="4" customWidth="1"/>
    <col min="4" max="4" width="10.140625" style="5" customWidth="1"/>
    <col min="5" max="5" width="13" customWidth="1"/>
    <col min="6" max="7" width="4" customWidth="1"/>
    <col min="8" max="8" width="4.140625" customWidth="1"/>
    <col min="9" max="9" width="4.28515625" customWidth="1"/>
  </cols>
  <sheetData>
    <row r="1" spans="1:9" x14ac:dyDescent="0.2">
      <c r="A1" s="482" t="s">
        <v>7</v>
      </c>
      <c r="B1" s="455" t="s">
        <v>19</v>
      </c>
      <c r="C1" s="31" t="s">
        <v>12</v>
      </c>
      <c r="D1" s="32" t="s">
        <v>13</v>
      </c>
      <c r="E1" t="s">
        <v>73</v>
      </c>
      <c r="F1" s="33" t="s">
        <v>14</v>
      </c>
      <c r="G1" s="305" t="s">
        <v>15</v>
      </c>
      <c r="H1" s="35" t="s">
        <v>17</v>
      </c>
      <c r="I1" s="36" t="s">
        <v>16</v>
      </c>
    </row>
    <row r="2" spans="1:9" x14ac:dyDescent="0.2">
      <c r="A2" s="482"/>
      <c r="B2" s="455"/>
      <c r="C2" s="31" t="s">
        <v>72</v>
      </c>
      <c r="D2" s="32"/>
      <c r="E2" s="486" t="s">
        <v>71</v>
      </c>
      <c r="F2" s="33"/>
      <c r="G2" s="305"/>
      <c r="H2" s="35"/>
      <c r="I2" s="36"/>
    </row>
    <row r="3" spans="1:9" s="12" customFormat="1" ht="13.5" customHeight="1" x14ac:dyDescent="0.2">
      <c r="A3" s="295"/>
      <c r="B3" s="525"/>
      <c r="C3" s="489">
        <f>SUM(C4:$C$30)</f>
        <v>0</v>
      </c>
      <c r="D3" s="167"/>
      <c r="E3" s="485">
        <f>SUM($E$4:$E$30)</f>
        <v>0</v>
      </c>
      <c r="F3" s="12" t="s">
        <v>18</v>
      </c>
      <c r="G3" t="s">
        <v>22</v>
      </c>
      <c r="I3" s="167"/>
    </row>
    <row r="4" spans="1:9" ht="13.5" customHeight="1" x14ac:dyDescent="0.2">
      <c r="A4" s="134"/>
      <c r="B4" s="525"/>
      <c r="C4" s="295"/>
      <c r="D4" s="158"/>
      <c r="F4" s="12" t="s">
        <v>18</v>
      </c>
      <c r="G4" t="s">
        <v>22</v>
      </c>
      <c r="I4" s="167"/>
    </row>
    <row r="5" spans="1:9" ht="13.5" customHeight="1" x14ac:dyDescent="0.2">
      <c r="A5" s="134"/>
      <c r="B5" s="525"/>
      <c r="C5" s="295"/>
      <c r="D5" s="158"/>
      <c r="F5" s="12" t="s">
        <v>18</v>
      </c>
      <c r="G5" t="s">
        <v>22</v>
      </c>
      <c r="I5" s="167"/>
    </row>
    <row r="6" spans="1:9" ht="13.5" customHeight="1" x14ac:dyDescent="0.2">
      <c r="A6" s="134"/>
      <c r="B6" s="525"/>
      <c r="C6" s="501"/>
      <c r="D6" s="158"/>
      <c r="F6" s="12" t="s">
        <v>18</v>
      </c>
      <c r="G6" t="s">
        <v>22</v>
      </c>
      <c r="I6" s="167"/>
    </row>
    <row r="7" spans="1:9" ht="13.5" customHeight="1" x14ac:dyDescent="0.2">
      <c r="A7" s="519"/>
      <c r="B7" s="526"/>
      <c r="C7" s="527"/>
      <c r="D7" s="158"/>
      <c r="E7" s="93"/>
      <c r="F7" s="12" t="s">
        <v>18</v>
      </c>
      <c r="G7" t="s">
        <v>22</v>
      </c>
      <c r="I7" s="167"/>
    </row>
    <row r="8" spans="1:9" ht="13.5" customHeight="1" x14ac:dyDescent="0.2">
      <c r="A8" s="528"/>
      <c r="B8" s="499"/>
      <c r="C8" s="529"/>
      <c r="D8" s="158"/>
      <c r="F8" s="12" t="s">
        <v>18</v>
      </c>
      <c r="G8" t="s">
        <v>22</v>
      </c>
      <c r="I8" s="12"/>
    </row>
    <row r="9" spans="1:9" ht="13.5" customHeight="1" x14ac:dyDescent="0.2">
      <c r="A9" s="530"/>
      <c r="B9" s="499"/>
      <c r="C9" s="501"/>
      <c r="D9" s="158"/>
      <c r="F9" s="12" t="s">
        <v>18</v>
      </c>
      <c r="G9" t="s">
        <v>22</v>
      </c>
      <c r="I9" s="167"/>
    </row>
    <row r="10" spans="1:9" ht="13.5" customHeight="1" x14ac:dyDescent="0.2">
      <c r="A10" s="530"/>
      <c r="B10" s="499"/>
      <c r="C10" s="529"/>
      <c r="D10" s="245"/>
      <c r="F10" s="12" t="s">
        <v>18</v>
      </c>
      <c r="G10" t="s">
        <v>22</v>
      </c>
      <c r="I10" s="12"/>
    </row>
    <row r="11" spans="1:9" ht="13.5" customHeight="1" x14ac:dyDescent="0.2">
      <c r="A11" s="531"/>
      <c r="B11" s="499"/>
      <c r="C11" s="529"/>
      <c r="D11"/>
      <c r="F11" s="12" t="s">
        <v>18</v>
      </c>
      <c r="G11" t="s">
        <v>22</v>
      </c>
      <c r="I11" s="12"/>
    </row>
    <row r="12" spans="1:9" ht="13.5" customHeight="1" x14ac:dyDescent="0.2">
      <c r="A12" s="531"/>
      <c r="B12" s="499"/>
      <c r="C12" s="529"/>
      <c r="D12" s="158"/>
      <c r="F12" s="12" t="s">
        <v>18</v>
      </c>
      <c r="G12" t="s">
        <v>22</v>
      </c>
      <c r="I12" s="12"/>
    </row>
    <row r="13" spans="1:9" ht="13.5" customHeight="1" x14ac:dyDescent="0.2">
      <c r="A13" s="530"/>
      <c r="B13" s="499"/>
      <c r="C13" s="501"/>
      <c r="D13" s="158"/>
      <c r="F13" s="12" t="s">
        <v>18</v>
      </c>
      <c r="G13" t="s">
        <v>22</v>
      </c>
      <c r="I13" s="12"/>
    </row>
    <row r="14" spans="1:9" ht="13.5" customHeight="1" x14ac:dyDescent="0.2">
      <c r="A14" s="530"/>
      <c r="B14" s="499"/>
      <c r="C14" s="501"/>
      <c r="D14" s="158"/>
      <c r="F14" s="12" t="s">
        <v>18</v>
      </c>
      <c r="G14" t="s">
        <v>22</v>
      </c>
      <c r="I14" s="12"/>
    </row>
    <row r="15" spans="1:9" ht="13.5" customHeight="1" x14ac:dyDescent="0.2">
      <c r="A15" s="463"/>
      <c r="B15" s="508"/>
      <c r="C15" s="507"/>
      <c r="D15" s="158"/>
      <c r="F15" s="12" t="s">
        <v>18</v>
      </c>
      <c r="G15" t="s">
        <v>22</v>
      </c>
      <c r="I15" s="12"/>
    </row>
    <row r="16" spans="1:9" ht="13.5" customHeight="1" x14ac:dyDescent="0.2">
      <c r="A16" s="463"/>
      <c r="B16" s="508"/>
      <c r="C16" s="501"/>
      <c r="D16" s="158"/>
      <c r="F16" s="12" t="s">
        <v>18</v>
      </c>
      <c r="G16" t="s">
        <v>22</v>
      </c>
      <c r="I16" s="12"/>
    </row>
    <row r="17" spans="1:9" ht="13.5" customHeight="1" x14ac:dyDescent="0.2">
      <c r="A17" s="463"/>
      <c r="B17" s="508"/>
      <c r="C17" s="507"/>
      <c r="D17" s="158"/>
      <c r="F17" s="12" t="s">
        <v>18</v>
      </c>
      <c r="G17" t="s">
        <v>22</v>
      </c>
      <c r="I17" s="12"/>
    </row>
    <row r="18" spans="1:9" ht="13.5" customHeight="1" x14ac:dyDescent="0.2">
      <c r="A18" s="463"/>
      <c r="B18" s="508"/>
      <c r="C18" s="532"/>
      <c r="D18" s="158"/>
      <c r="F18" s="12" t="s">
        <v>18</v>
      </c>
      <c r="G18" t="s">
        <v>22</v>
      </c>
      <c r="I18" s="12"/>
    </row>
    <row r="19" spans="1:9" ht="13.5" customHeight="1" x14ac:dyDescent="0.2">
      <c r="A19" s="463"/>
      <c r="B19" s="508"/>
      <c r="C19" s="533"/>
      <c r="D19" s="158"/>
      <c r="F19" s="12" t="s">
        <v>18</v>
      </c>
      <c r="G19" t="s">
        <v>22</v>
      </c>
      <c r="I19" s="12"/>
    </row>
    <row r="20" spans="1:9" ht="13.5" customHeight="1" x14ac:dyDescent="0.2">
      <c r="A20" s="463"/>
      <c r="B20" s="508"/>
      <c r="C20" s="501"/>
      <c r="D20" s="158"/>
      <c r="F20" s="12" t="s">
        <v>18</v>
      </c>
      <c r="G20" t="s">
        <v>22</v>
      </c>
      <c r="I20" s="12"/>
    </row>
    <row r="21" spans="1:9" ht="13.5" customHeight="1" x14ac:dyDescent="0.2">
      <c r="A21" s="463"/>
      <c r="B21" s="508"/>
      <c r="C21" s="501"/>
      <c r="D21" s="158"/>
      <c r="F21" s="12" t="s">
        <v>18</v>
      </c>
      <c r="G21" t="s">
        <v>22</v>
      </c>
      <c r="I21" s="12"/>
    </row>
    <row r="22" spans="1:9" ht="13.5" customHeight="1" x14ac:dyDescent="0.2">
      <c r="A22" s="463"/>
      <c r="B22" s="494"/>
      <c r="C22" s="496"/>
      <c r="D22" s="466"/>
      <c r="F22" s="12" t="s">
        <v>18</v>
      </c>
      <c r="G22" t="s">
        <v>22</v>
      </c>
      <c r="I22" s="12"/>
    </row>
    <row r="23" spans="1:9" ht="13.5" customHeight="1" x14ac:dyDescent="0.2">
      <c r="A23" s="463"/>
      <c r="B23" s="494"/>
      <c r="C23" s="495"/>
      <c r="D23" s="158"/>
      <c r="F23" s="12" t="s">
        <v>18</v>
      </c>
      <c r="G23" t="s">
        <v>22</v>
      </c>
      <c r="I23" s="12"/>
    </row>
    <row r="24" spans="1:9" ht="13.5" customHeight="1" x14ac:dyDescent="0.2">
      <c r="A24" s="463"/>
      <c r="B24" s="494"/>
      <c r="C24" s="497"/>
      <c r="D24" s="84"/>
      <c r="E24" s="12"/>
      <c r="F24" s="12" t="s">
        <v>18</v>
      </c>
      <c r="G24" t="s">
        <v>22</v>
      </c>
      <c r="I24" s="12"/>
    </row>
    <row r="25" spans="1:9" ht="13.5" customHeight="1" x14ac:dyDescent="0.2">
      <c r="A25" s="463"/>
      <c r="B25" s="494"/>
      <c r="C25" s="497"/>
      <c r="D25" s="84"/>
      <c r="E25" s="12"/>
      <c r="F25" s="12" t="s">
        <v>18</v>
      </c>
      <c r="G25" t="s">
        <v>22</v>
      </c>
      <c r="I25" s="12"/>
    </row>
    <row r="26" spans="1:9" ht="13.5" customHeight="1" x14ac:dyDescent="0.2">
      <c r="A26" s="463"/>
      <c r="B26" s="494"/>
      <c r="C26" s="497"/>
      <c r="D26" s="84"/>
      <c r="E26" s="12"/>
      <c r="F26" s="12" t="s">
        <v>18</v>
      </c>
      <c r="G26" t="s">
        <v>22</v>
      </c>
      <c r="I26" s="12"/>
    </row>
    <row r="27" spans="1:9" ht="13.5" customHeight="1" x14ac:dyDescent="0.2">
      <c r="A27" s="463"/>
      <c r="B27" s="494"/>
      <c r="C27" s="134"/>
      <c r="D27" s="461"/>
      <c r="F27" s="12" t="s">
        <v>18</v>
      </c>
      <c r="G27" t="s">
        <v>22</v>
      </c>
      <c r="I27" s="12"/>
    </row>
    <row r="28" spans="1:9" ht="13.5" customHeight="1" x14ac:dyDescent="0.2">
      <c r="A28" s="463"/>
      <c r="B28" s="494"/>
      <c r="C28" s="500"/>
      <c r="D28" s="461"/>
      <c r="E28" s="576"/>
      <c r="F28" s="12" t="s">
        <v>18</v>
      </c>
      <c r="G28" t="s">
        <v>22</v>
      </c>
      <c r="I28" s="12"/>
    </row>
    <row r="29" spans="1:9" ht="13.5" customHeight="1" x14ac:dyDescent="0.2">
      <c r="A29" s="463"/>
      <c r="B29" s="494"/>
      <c r="C29" s="495"/>
      <c r="D29" s="158"/>
      <c r="E29" s="468"/>
      <c r="F29" s="12" t="s">
        <v>18</v>
      </c>
      <c r="G29" t="s">
        <v>22</v>
      </c>
      <c r="I29" s="12"/>
    </row>
    <row r="30" spans="1:9" ht="13.5" customHeight="1" x14ac:dyDescent="0.2">
      <c r="A30" s="463"/>
      <c r="B30" s="494"/>
      <c r="C30" s="495"/>
      <c r="D30" s="158"/>
      <c r="E30" s="577"/>
      <c r="F30" s="12"/>
      <c r="G30" t="s">
        <v>22</v>
      </c>
      <c r="I30" s="12"/>
    </row>
    <row r="31" spans="1:9" ht="13.5" customHeight="1" x14ac:dyDescent="0.2">
      <c r="A31" s="463"/>
      <c r="B31" s="494"/>
      <c r="C31" s="495"/>
      <c r="F31" s="12"/>
      <c r="G31" t="s">
        <v>22</v>
      </c>
      <c r="I31" s="12"/>
    </row>
    <row r="32" spans="1:9" ht="13.5" customHeight="1" x14ac:dyDescent="0.2">
      <c r="A32" s="463"/>
      <c r="B32" s="494"/>
      <c r="C32" s="507"/>
      <c r="D32" s="158"/>
      <c r="F32" s="12"/>
      <c r="G32" t="s">
        <v>22</v>
      </c>
      <c r="I32" s="12"/>
    </row>
    <row r="33" spans="1:9" ht="13.5" customHeight="1" x14ac:dyDescent="0.2">
      <c r="A33" s="463"/>
      <c r="B33" s="499"/>
      <c r="C33" s="501"/>
      <c r="D33" s="97"/>
      <c r="F33" s="12"/>
      <c r="G33" t="s">
        <v>22</v>
      </c>
    </row>
    <row r="34" spans="1:9" ht="13.5" customHeight="1" x14ac:dyDescent="0.2">
      <c r="A34" s="463"/>
      <c r="B34" s="499"/>
      <c r="C34" s="515"/>
      <c r="D34" s="460"/>
      <c r="F34" s="12"/>
      <c r="G34" t="s">
        <v>22</v>
      </c>
    </row>
    <row r="35" spans="1:9" ht="13.5" customHeight="1" x14ac:dyDescent="0.2">
      <c r="A35" s="134"/>
      <c r="B35" s="525"/>
      <c r="C35" s="516"/>
      <c r="D35" s="467"/>
      <c r="F35" s="12"/>
      <c r="G35" t="s">
        <v>22</v>
      </c>
    </row>
    <row r="36" spans="1:9" ht="13.5" customHeight="1" x14ac:dyDescent="0.2">
      <c r="A36" s="134"/>
      <c r="B36" s="525"/>
      <c r="C36" s="516"/>
      <c r="D36" s="158"/>
      <c r="F36" s="12"/>
      <c r="G36" t="s">
        <v>22</v>
      </c>
    </row>
    <row r="37" spans="1:9" ht="13.5" customHeight="1" x14ac:dyDescent="0.2">
      <c r="A37" s="134"/>
      <c r="B37" s="525"/>
      <c r="C37" s="515"/>
      <c r="D37" s="158"/>
      <c r="F37" s="12"/>
      <c r="G37" t="s">
        <v>22</v>
      </c>
    </row>
    <row r="38" spans="1:9" ht="13.5" customHeight="1" x14ac:dyDescent="0.2">
      <c r="A38" s="134"/>
      <c r="B38" s="525"/>
      <c r="C38" s="515"/>
      <c r="D38" s="158"/>
      <c r="G38" t="s">
        <v>22</v>
      </c>
    </row>
    <row r="39" spans="1:9" ht="13.5" customHeight="1" x14ac:dyDescent="0.2">
      <c r="A39" s="134"/>
      <c r="B39" s="499"/>
      <c r="C39" s="515"/>
      <c r="D39" s="158"/>
      <c r="F39" s="12"/>
      <c r="G39" t="s">
        <v>22</v>
      </c>
    </row>
    <row r="40" spans="1:9" ht="13.5" customHeight="1" x14ac:dyDescent="0.2">
      <c r="A40" s="463"/>
      <c r="B40" s="509"/>
      <c r="C40" s="534"/>
      <c r="D40" s="158"/>
      <c r="F40" s="12"/>
      <c r="G40" t="s">
        <v>22</v>
      </c>
    </row>
    <row r="41" spans="1:9" ht="13.5" customHeight="1" x14ac:dyDescent="0.2">
      <c r="A41" s="463"/>
      <c r="B41" s="509"/>
      <c r="C41" s="534"/>
      <c r="D41" s="158"/>
      <c r="F41" s="12"/>
      <c r="G41" t="s">
        <v>22</v>
      </c>
      <c r="I41" s="165"/>
    </row>
    <row r="42" spans="1:9" ht="13.5" customHeight="1" x14ac:dyDescent="0.2">
      <c r="A42" s="134"/>
      <c r="B42" s="499"/>
      <c r="C42" s="501"/>
      <c r="D42" s="158"/>
      <c r="G42" t="s">
        <v>22</v>
      </c>
    </row>
    <row r="43" spans="1:9" ht="13.5" customHeight="1" x14ac:dyDescent="0.2">
      <c r="A43" s="134"/>
      <c r="B43" s="499"/>
      <c r="C43" s="501"/>
      <c r="D43" s="158"/>
      <c r="G43" t="s">
        <v>22</v>
      </c>
    </row>
    <row r="44" spans="1:9" ht="13.5" customHeight="1" x14ac:dyDescent="0.2">
      <c r="A44" s="134"/>
      <c r="B44" s="499"/>
      <c r="C44" s="501"/>
      <c r="D44" s="158"/>
      <c r="G44" t="s">
        <v>22</v>
      </c>
    </row>
    <row r="45" spans="1:9" ht="13.5" customHeight="1" x14ac:dyDescent="0.2">
      <c r="A45" s="134"/>
      <c r="B45" s="499"/>
      <c r="C45" s="501"/>
      <c r="D45" s="158"/>
      <c r="G45" t="s">
        <v>22</v>
      </c>
    </row>
    <row r="46" spans="1:9" ht="13.5" customHeight="1" x14ac:dyDescent="0.2">
      <c r="A46" s="134"/>
      <c r="B46" s="499"/>
      <c r="C46" s="501"/>
      <c r="D46" s="158"/>
      <c r="G46" t="s">
        <v>22</v>
      </c>
    </row>
    <row r="47" spans="1:9" ht="13.5" customHeight="1" x14ac:dyDescent="0.2">
      <c r="A47" s="134"/>
      <c r="B47" s="499"/>
      <c r="C47" s="501"/>
      <c r="D47" s="158"/>
      <c r="G47" t="s">
        <v>22</v>
      </c>
    </row>
    <row r="48" spans="1:9" ht="13.5" customHeight="1" x14ac:dyDescent="0.2">
      <c r="A48" s="134"/>
      <c r="B48" s="499"/>
      <c r="C48" s="501"/>
      <c r="D48" s="158"/>
      <c r="G48" t="s">
        <v>22</v>
      </c>
    </row>
    <row r="49" spans="1:7" ht="13.5" customHeight="1" x14ac:dyDescent="0.2">
      <c r="A49" s="134"/>
      <c r="B49" s="499"/>
      <c r="C49" s="501"/>
      <c r="D49" s="158"/>
      <c r="G49" t="s">
        <v>22</v>
      </c>
    </row>
    <row r="50" spans="1:7" ht="13.5" customHeight="1" x14ac:dyDescent="0.2">
      <c r="A50" s="134"/>
      <c r="B50" s="499"/>
      <c r="C50" s="501"/>
      <c r="D50" s="158"/>
      <c r="G50" t="s">
        <v>22</v>
      </c>
    </row>
    <row r="51" spans="1:7" ht="13.5" customHeight="1" x14ac:dyDescent="0.2">
      <c r="C51" s="97"/>
      <c r="D51" s="158"/>
    </row>
    <row r="52" spans="1:7" ht="13.5" customHeight="1" x14ac:dyDescent="0.2">
      <c r="C52" s="97"/>
      <c r="D52" s="158"/>
    </row>
    <row r="53" spans="1:7" ht="13.5" customHeight="1" x14ac:dyDescent="0.2">
      <c r="C53" s="97"/>
      <c r="D53" s="158"/>
    </row>
    <row r="54" spans="1:7" ht="13.5" customHeight="1" x14ac:dyDescent="0.2">
      <c r="C54" s="97"/>
      <c r="D54" s="158"/>
    </row>
    <row r="55" spans="1:7" ht="13.5" customHeight="1" x14ac:dyDescent="0.2">
      <c r="C55" s="97"/>
      <c r="D55" s="158"/>
    </row>
    <row r="56" spans="1:7" ht="13.5" customHeight="1" x14ac:dyDescent="0.2">
      <c r="C56" s="97"/>
      <c r="D56" s="158"/>
    </row>
    <row r="57" spans="1:7" ht="13.5" customHeight="1" x14ac:dyDescent="0.2">
      <c r="C57" s="97"/>
      <c r="D57" s="158"/>
    </row>
    <row r="58" spans="1:7" ht="13.5" customHeight="1" x14ac:dyDescent="0.2">
      <c r="C58" s="97"/>
      <c r="D58" s="158"/>
    </row>
    <row r="59" spans="1:7" ht="13.5" customHeight="1" x14ac:dyDescent="0.2">
      <c r="C59" s="97"/>
      <c r="D59" s="158"/>
    </row>
    <row r="60" spans="1:7" ht="13.5" customHeight="1" x14ac:dyDescent="0.2">
      <c r="C60" s="97"/>
      <c r="D60" s="158"/>
    </row>
    <row r="61" spans="1:7" ht="13.5" customHeight="1" x14ac:dyDescent="0.2">
      <c r="C61" s="97"/>
      <c r="D61" s="158"/>
    </row>
    <row r="62" spans="1:7" ht="13.5" customHeight="1" x14ac:dyDescent="0.2">
      <c r="C62" s="97"/>
      <c r="D62" s="158"/>
    </row>
    <row r="63" spans="1:7" ht="13.5" customHeight="1" x14ac:dyDescent="0.2">
      <c r="C63" s="97"/>
      <c r="D63" s="158"/>
    </row>
    <row r="64" spans="1:7" ht="13.5" customHeight="1" x14ac:dyDescent="0.2">
      <c r="C64" s="97"/>
      <c r="D64" s="158"/>
    </row>
    <row r="65" spans="3:4" ht="13.5" customHeight="1" x14ac:dyDescent="0.2">
      <c r="C65" s="97"/>
      <c r="D65" s="158"/>
    </row>
    <row r="66" spans="3:4" ht="13.5" customHeight="1" x14ac:dyDescent="0.2">
      <c r="C66" s="97"/>
      <c r="D66" s="158"/>
    </row>
    <row r="67" spans="3:4" ht="13.5" customHeight="1" x14ac:dyDescent="0.2">
      <c r="C67" s="97"/>
      <c r="D67" s="158"/>
    </row>
    <row r="68" spans="3:4" ht="13.5" customHeight="1" x14ac:dyDescent="0.2">
      <c r="C68" s="97"/>
      <c r="D68" s="158"/>
    </row>
    <row r="69" spans="3:4" ht="13.5" customHeight="1" x14ac:dyDescent="0.2">
      <c r="C69" s="97"/>
      <c r="D69" s="158"/>
    </row>
    <row r="70" spans="3:4" ht="13.5" customHeight="1" x14ac:dyDescent="0.2">
      <c r="C70" s="97"/>
      <c r="D70" s="158"/>
    </row>
    <row r="71" spans="3:4" ht="13.5" customHeight="1" x14ac:dyDescent="0.2">
      <c r="C71" s="97"/>
      <c r="D71" s="158"/>
    </row>
    <row r="72" spans="3:4" ht="13.5" customHeight="1" x14ac:dyDescent="0.2">
      <c r="C72" s="97"/>
      <c r="D72" s="158"/>
    </row>
    <row r="73" spans="3:4" ht="13.5" customHeight="1" x14ac:dyDescent="0.2">
      <c r="C73" s="97"/>
      <c r="D73" s="158"/>
    </row>
    <row r="74" spans="3:4" ht="13.5" customHeight="1" x14ac:dyDescent="0.2">
      <c r="C74" s="97"/>
      <c r="D74" s="158"/>
    </row>
    <row r="75" spans="3:4" ht="13.5" customHeight="1" x14ac:dyDescent="0.2">
      <c r="C75" s="97"/>
      <c r="D75" s="158"/>
    </row>
    <row r="76" spans="3:4" ht="13.5" customHeight="1" x14ac:dyDescent="0.2">
      <c r="C76" s="97"/>
      <c r="D76" s="158"/>
    </row>
    <row r="77" spans="3:4" ht="13.5" customHeight="1" x14ac:dyDescent="0.2">
      <c r="C77" s="97"/>
      <c r="D77" s="158"/>
    </row>
    <row r="78" spans="3:4" ht="13.5" customHeight="1" x14ac:dyDescent="0.2">
      <c r="C78" s="97"/>
      <c r="D78" s="158"/>
    </row>
    <row r="79" spans="3:4" ht="13.5" customHeight="1" x14ac:dyDescent="0.2">
      <c r="C79" s="97"/>
      <c r="D79" s="158"/>
    </row>
    <row r="80" spans="3:4" ht="13.5" customHeight="1" x14ac:dyDescent="0.2">
      <c r="C80" s="97"/>
      <c r="D80" s="158"/>
    </row>
    <row r="81" spans="3:4" x14ac:dyDescent="0.2">
      <c r="C81" s="97"/>
      <c r="D81" s="158"/>
    </row>
    <row r="82" spans="3:4" x14ac:dyDescent="0.2">
      <c r="C82" s="97"/>
      <c r="D82" s="158"/>
    </row>
    <row r="83" spans="3:4" x14ac:dyDescent="0.2">
      <c r="C83" s="97"/>
      <c r="D83" s="158"/>
    </row>
    <row r="84" spans="3:4" x14ac:dyDescent="0.2">
      <c r="C84" s="97"/>
      <c r="D84" s="158"/>
    </row>
    <row r="85" spans="3:4" x14ac:dyDescent="0.2">
      <c r="C85" s="97"/>
      <c r="D85" s="158"/>
    </row>
    <row r="86" spans="3:4" x14ac:dyDescent="0.2">
      <c r="C86" s="97"/>
      <c r="D86" s="158"/>
    </row>
    <row r="87" spans="3:4" x14ac:dyDescent="0.2">
      <c r="C87" s="97"/>
      <c r="D87" s="158"/>
    </row>
    <row r="88" spans="3:4" x14ac:dyDescent="0.2">
      <c r="C88" s="97"/>
      <c r="D88" s="158"/>
    </row>
    <row r="89" spans="3:4" x14ac:dyDescent="0.2">
      <c r="C89" s="97"/>
      <c r="D89" s="158"/>
    </row>
    <row r="90" spans="3:4" x14ac:dyDescent="0.2">
      <c r="C90" s="97"/>
      <c r="D90" s="158"/>
    </row>
    <row r="91" spans="3:4" x14ac:dyDescent="0.2">
      <c r="C91" s="97"/>
      <c r="D91" s="158"/>
    </row>
    <row r="92" spans="3:4" x14ac:dyDescent="0.2">
      <c r="C92" s="97"/>
      <c r="D92" s="158"/>
    </row>
    <row r="93" spans="3:4" x14ac:dyDescent="0.2">
      <c r="C93" s="97"/>
      <c r="D93" s="158"/>
    </row>
    <row r="94" spans="3:4" x14ac:dyDescent="0.2">
      <c r="C94" s="97"/>
      <c r="D94" s="158"/>
    </row>
    <row r="95" spans="3:4" x14ac:dyDescent="0.2">
      <c r="C95" s="97"/>
      <c r="D95" s="158"/>
    </row>
    <row r="96" spans="3:4" x14ac:dyDescent="0.2">
      <c r="C96" s="97"/>
      <c r="D96" s="158"/>
    </row>
    <row r="97" spans="3:4" x14ac:dyDescent="0.2">
      <c r="C97" s="97"/>
      <c r="D97" s="158"/>
    </row>
    <row r="98" spans="3:4" x14ac:dyDescent="0.2">
      <c r="C98" s="97"/>
      <c r="D98" s="158"/>
    </row>
    <row r="99" spans="3:4" x14ac:dyDescent="0.2">
      <c r="C99" s="97"/>
      <c r="D99" s="158"/>
    </row>
    <row r="100" spans="3:4" x14ac:dyDescent="0.2">
      <c r="C100" s="97"/>
      <c r="D100" s="158"/>
    </row>
    <row r="101" spans="3:4" x14ac:dyDescent="0.2">
      <c r="C101" s="97"/>
      <c r="D101" s="158"/>
    </row>
    <row r="102" spans="3:4" x14ac:dyDescent="0.2">
      <c r="C102" s="97"/>
      <c r="D102" s="158"/>
    </row>
    <row r="103" spans="3:4" x14ac:dyDescent="0.2">
      <c r="C103" s="97"/>
      <c r="D103" s="158"/>
    </row>
    <row r="104" spans="3:4" x14ac:dyDescent="0.2">
      <c r="C104" s="97"/>
      <c r="D104" s="158"/>
    </row>
    <row r="105" spans="3:4" x14ac:dyDescent="0.2">
      <c r="C105" s="97"/>
      <c r="D105" s="158"/>
    </row>
    <row r="106" spans="3:4" x14ac:dyDescent="0.2">
      <c r="C106" s="97"/>
      <c r="D106" s="158"/>
    </row>
    <row r="107" spans="3:4" x14ac:dyDescent="0.2">
      <c r="C107" s="97"/>
      <c r="D107" s="158"/>
    </row>
    <row r="108" spans="3:4" x14ac:dyDescent="0.2">
      <c r="C108" s="97"/>
      <c r="D108" s="158"/>
    </row>
    <row r="109" spans="3:4" x14ac:dyDescent="0.2">
      <c r="C109" s="97"/>
      <c r="D109" s="158"/>
    </row>
    <row r="110" spans="3:4" x14ac:dyDescent="0.2">
      <c r="C110" s="97"/>
      <c r="D110" s="158"/>
    </row>
    <row r="111" spans="3:4" x14ac:dyDescent="0.2">
      <c r="C111" s="97"/>
      <c r="D111" s="158"/>
    </row>
    <row r="112" spans="3:4" x14ac:dyDescent="0.2">
      <c r="C112" s="97"/>
      <c r="D112" s="158"/>
    </row>
    <row r="113" spans="3:4" x14ac:dyDescent="0.2">
      <c r="C113" s="97"/>
      <c r="D113" s="158"/>
    </row>
    <row r="114" spans="3:4" x14ac:dyDescent="0.2">
      <c r="C114" s="97"/>
      <c r="D114" s="158"/>
    </row>
    <row r="115" spans="3:4" x14ac:dyDescent="0.2">
      <c r="C115" s="97"/>
      <c r="D115" s="158"/>
    </row>
    <row r="116" spans="3:4" x14ac:dyDescent="0.2">
      <c r="C116" s="97"/>
      <c r="D116" s="158"/>
    </row>
    <row r="117" spans="3:4" x14ac:dyDescent="0.2">
      <c r="C117" s="97"/>
      <c r="D117" s="158"/>
    </row>
    <row r="118" spans="3:4" x14ac:dyDescent="0.2">
      <c r="C118" s="97"/>
      <c r="D118" s="158"/>
    </row>
    <row r="119" spans="3:4" x14ac:dyDescent="0.2">
      <c r="C119" s="97"/>
      <c r="D119" s="158"/>
    </row>
    <row r="120" spans="3:4" x14ac:dyDescent="0.2">
      <c r="C120" s="97"/>
      <c r="D120" s="158"/>
    </row>
    <row r="121" spans="3:4" x14ac:dyDescent="0.2">
      <c r="C121" s="97"/>
      <c r="D121" s="158"/>
    </row>
    <row r="122" spans="3:4" x14ac:dyDescent="0.2">
      <c r="C122" s="97"/>
      <c r="D122" s="158"/>
    </row>
    <row r="123" spans="3:4" x14ac:dyDescent="0.2">
      <c r="C123" s="97"/>
      <c r="D123" s="158"/>
    </row>
    <row r="124" spans="3:4" x14ac:dyDescent="0.2">
      <c r="C124" s="97"/>
      <c r="D124" s="158"/>
    </row>
    <row r="125" spans="3:4" x14ac:dyDescent="0.2">
      <c r="C125" s="97"/>
      <c r="D125" s="158"/>
    </row>
    <row r="126" spans="3:4" x14ac:dyDescent="0.2">
      <c r="C126" s="97"/>
      <c r="D126" s="158"/>
    </row>
    <row r="127" spans="3:4" x14ac:dyDescent="0.2">
      <c r="C127" s="97"/>
      <c r="D127" s="158"/>
    </row>
    <row r="128" spans="3:4" x14ac:dyDescent="0.2">
      <c r="C128" s="97"/>
      <c r="D128" s="158"/>
    </row>
    <row r="129" spans="3:4" x14ac:dyDescent="0.2">
      <c r="C129" s="97"/>
      <c r="D129" s="158"/>
    </row>
    <row r="130" spans="3:4" x14ac:dyDescent="0.2">
      <c r="C130" s="97"/>
      <c r="D130" s="158"/>
    </row>
    <row r="131" spans="3:4" x14ac:dyDescent="0.2">
      <c r="C131" s="97"/>
      <c r="D131" s="158"/>
    </row>
    <row r="132" spans="3:4" x14ac:dyDescent="0.2">
      <c r="C132" s="97"/>
      <c r="D132" s="158"/>
    </row>
    <row r="133" spans="3:4" x14ac:dyDescent="0.2">
      <c r="C133" s="97"/>
      <c r="D133" s="158"/>
    </row>
    <row r="134" spans="3:4" x14ac:dyDescent="0.2">
      <c r="C134" s="97"/>
      <c r="D134" s="158"/>
    </row>
    <row r="135" spans="3:4" x14ac:dyDescent="0.2">
      <c r="C135" s="97"/>
      <c r="D135" s="158"/>
    </row>
    <row r="136" spans="3:4" x14ac:dyDescent="0.2">
      <c r="C136" s="97"/>
      <c r="D136" s="158"/>
    </row>
    <row r="137" spans="3:4" x14ac:dyDescent="0.2">
      <c r="C137" s="97"/>
      <c r="D137" s="158"/>
    </row>
    <row r="138" spans="3:4" x14ac:dyDescent="0.2">
      <c r="C138" s="97"/>
      <c r="D138" s="158"/>
    </row>
    <row r="139" spans="3:4" x14ac:dyDescent="0.2">
      <c r="C139" s="97"/>
      <c r="D139" s="158"/>
    </row>
    <row r="140" spans="3:4" x14ac:dyDescent="0.2">
      <c r="C140" s="97"/>
      <c r="D140" s="158"/>
    </row>
  </sheetData>
  <phoneticPr fontId="0" type="noConversion"/>
  <conditionalFormatting sqref="C23:C27">
    <cfRule type="cellIs" dxfId="19" priority="11" stopIfTrue="1" operator="lessThan">
      <formula>0</formula>
    </cfRule>
  </conditionalFormatting>
  <conditionalFormatting sqref="G1:G1048576">
    <cfRule type="cellIs" dxfId="18" priority="7" stopIfTrue="1" operator="equal">
      <formula>"n"</formula>
    </cfRule>
    <cfRule type="cellIs" dxfId="17" priority="8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119" orientation="portrait" horizontalDpi="4294967293" verticalDpi="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FFAD0-D047-42A5-8E74-EEE7BFEB79CD}">
  <sheetPr codeName="Feuil12"/>
  <dimension ref="A1:I140"/>
  <sheetViews>
    <sheetView workbookViewId="0"/>
  </sheetViews>
  <sheetFormatPr baseColWidth="10" defaultRowHeight="12.75" x14ac:dyDescent="0.2"/>
  <cols>
    <col min="1" max="1" width="8.5703125" style="284" customWidth="1"/>
    <col min="2" max="2" width="20.5703125" customWidth="1"/>
    <col min="3" max="3" width="11.85546875" style="4" customWidth="1"/>
    <col min="4" max="4" width="10.140625" style="5" customWidth="1"/>
    <col min="5" max="5" width="13" customWidth="1"/>
    <col min="6" max="6" width="4.5703125" customWidth="1"/>
    <col min="7" max="7" width="4" customWidth="1"/>
    <col min="8" max="9" width="3" customWidth="1"/>
  </cols>
  <sheetData>
    <row r="1" spans="1:9" x14ac:dyDescent="0.2">
      <c r="A1" s="482" t="s">
        <v>8</v>
      </c>
      <c r="B1" s="30" t="s">
        <v>19</v>
      </c>
      <c r="C1" s="31" t="s">
        <v>12</v>
      </c>
      <c r="D1" s="32" t="s">
        <v>13</v>
      </c>
      <c r="E1" t="s">
        <v>76</v>
      </c>
      <c r="F1" s="33" t="s">
        <v>14</v>
      </c>
      <c r="G1" s="34" t="s">
        <v>15</v>
      </c>
      <c r="H1" s="35" t="s">
        <v>17</v>
      </c>
      <c r="I1" s="36" t="s">
        <v>16</v>
      </c>
    </row>
    <row r="2" spans="1:9" x14ac:dyDescent="0.2">
      <c r="A2" s="482"/>
      <c r="B2" s="30"/>
      <c r="C2" s="31" t="s">
        <v>72</v>
      </c>
      <c r="D2" s="32"/>
      <c r="E2" s="486" t="s">
        <v>71</v>
      </c>
      <c r="F2" s="33"/>
      <c r="G2" s="34"/>
      <c r="H2" s="35"/>
      <c r="I2" s="36"/>
    </row>
    <row r="3" spans="1:9" s="12" customFormat="1" ht="13.5" customHeight="1" x14ac:dyDescent="0.2">
      <c r="A3" s="513"/>
      <c r="B3" s="514"/>
      <c r="C3" s="489">
        <f>SUM(C4:$C$30)</f>
        <v>0</v>
      </c>
      <c r="D3" s="245"/>
      <c r="E3" s="484">
        <f>SUM($E$4:$E$30)</f>
        <v>0</v>
      </c>
      <c r="F3" s="12" t="s">
        <v>18</v>
      </c>
      <c r="G3" t="s">
        <v>22</v>
      </c>
    </row>
    <row r="4" spans="1:9" ht="13.5" customHeight="1" x14ac:dyDescent="0.2">
      <c r="A4" s="513"/>
      <c r="B4" s="514"/>
      <c r="C4" s="491"/>
      <c r="D4" s="84"/>
      <c r="F4" s="12" t="s">
        <v>18</v>
      </c>
      <c r="G4" t="s">
        <v>22</v>
      </c>
      <c r="H4" s="12"/>
      <c r="I4" s="12"/>
    </row>
    <row r="5" spans="1:9" ht="13.5" customHeight="1" x14ac:dyDescent="0.2">
      <c r="A5" s="134"/>
      <c r="B5" s="508"/>
      <c r="C5" s="515"/>
      <c r="D5" s="158"/>
      <c r="F5" s="12" t="s">
        <v>18</v>
      </c>
      <c r="G5" t="s">
        <v>22</v>
      </c>
    </row>
    <row r="6" spans="1:9" ht="13.5" customHeight="1" x14ac:dyDescent="0.2">
      <c r="A6" s="134"/>
      <c r="B6" s="134"/>
      <c r="C6" s="516"/>
      <c r="D6" s="158"/>
      <c r="F6" s="12" t="s">
        <v>18</v>
      </c>
      <c r="G6" t="s">
        <v>22</v>
      </c>
      <c r="I6" s="151"/>
    </row>
    <row r="7" spans="1:9" ht="13.5" customHeight="1" x14ac:dyDescent="0.2">
      <c r="A7" s="134"/>
      <c r="B7" s="508"/>
      <c r="C7" s="515"/>
      <c r="D7"/>
      <c r="F7" s="12" t="s">
        <v>18</v>
      </c>
      <c r="G7" t="s">
        <v>22</v>
      </c>
    </row>
    <row r="8" spans="1:9" ht="13.5" customHeight="1" x14ac:dyDescent="0.2">
      <c r="A8" s="134"/>
      <c r="B8" s="508"/>
      <c r="C8" s="515"/>
      <c r="D8" s="158"/>
      <c r="F8" s="12" t="s">
        <v>18</v>
      </c>
      <c r="G8" t="s">
        <v>22</v>
      </c>
    </row>
    <row r="9" spans="1:9" ht="13.5" customHeight="1" x14ac:dyDescent="0.2">
      <c r="A9" s="134"/>
      <c r="B9" s="134"/>
      <c r="C9" s="516"/>
      <c r="D9" s="158"/>
      <c r="F9" s="12" t="s">
        <v>18</v>
      </c>
      <c r="G9" t="s">
        <v>22</v>
      </c>
    </row>
    <row r="10" spans="1:9" ht="13.5" customHeight="1" x14ac:dyDescent="0.2">
      <c r="A10" s="134"/>
      <c r="B10" s="134"/>
      <c r="C10" s="516"/>
      <c r="D10" s="158"/>
      <c r="F10" s="12" t="s">
        <v>18</v>
      </c>
      <c r="G10" t="s">
        <v>22</v>
      </c>
    </row>
    <row r="11" spans="1:9" ht="13.5" customHeight="1" x14ac:dyDescent="0.2">
      <c r="A11" s="134"/>
      <c r="B11" s="134"/>
      <c r="C11" s="516"/>
      <c r="D11" s="158"/>
      <c r="F11" s="12" t="s">
        <v>18</v>
      </c>
      <c r="G11" t="s">
        <v>22</v>
      </c>
    </row>
    <row r="12" spans="1:9" ht="13.5" customHeight="1" x14ac:dyDescent="0.2">
      <c r="A12" s="134"/>
      <c r="B12" s="508"/>
      <c r="C12" s="517"/>
      <c r="D12" s="158"/>
      <c r="F12" s="12" t="s">
        <v>18</v>
      </c>
      <c r="G12" t="s">
        <v>22</v>
      </c>
    </row>
    <row r="13" spans="1:9" ht="13.5" customHeight="1" x14ac:dyDescent="0.2">
      <c r="A13" s="134"/>
      <c r="B13" s="508"/>
      <c r="C13" s="517"/>
      <c r="D13" s="158"/>
      <c r="F13" s="12" t="s">
        <v>18</v>
      </c>
      <c r="G13" t="s">
        <v>22</v>
      </c>
    </row>
    <row r="14" spans="1:9" ht="13.5" customHeight="1" x14ac:dyDescent="0.2">
      <c r="A14" s="134"/>
      <c r="B14" s="508"/>
      <c r="C14" s="515"/>
      <c r="D14" s="158"/>
      <c r="F14" s="12" t="s">
        <v>18</v>
      </c>
      <c r="G14" t="s">
        <v>22</v>
      </c>
    </row>
    <row r="15" spans="1:9" ht="13.5" customHeight="1" x14ac:dyDescent="0.2">
      <c r="A15" s="134"/>
      <c r="B15" s="508"/>
      <c r="C15" s="515"/>
      <c r="D15" s="158"/>
      <c r="F15" s="12" t="s">
        <v>18</v>
      </c>
      <c r="G15" t="s">
        <v>22</v>
      </c>
    </row>
    <row r="16" spans="1:9" ht="13.5" customHeight="1" x14ac:dyDescent="0.2">
      <c r="A16" s="134"/>
      <c r="B16" s="508"/>
      <c r="C16" s="515"/>
      <c r="D16" s="158"/>
      <c r="F16" s="12" t="s">
        <v>18</v>
      </c>
      <c r="G16" t="s">
        <v>22</v>
      </c>
    </row>
    <row r="17" spans="1:7" ht="13.5" customHeight="1" x14ac:dyDescent="0.2">
      <c r="A17" s="134"/>
      <c r="B17" s="508"/>
      <c r="C17" s="517"/>
      <c r="D17" s="158"/>
      <c r="F17" s="12" t="s">
        <v>18</v>
      </c>
      <c r="G17" t="s">
        <v>22</v>
      </c>
    </row>
    <row r="18" spans="1:7" ht="13.5" customHeight="1" x14ac:dyDescent="0.2">
      <c r="A18" s="134"/>
      <c r="B18" s="508"/>
      <c r="C18" s="515"/>
      <c r="D18" s="158"/>
      <c r="F18" s="12" t="s">
        <v>18</v>
      </c>
      <c r="G18" t="s">
        <v>22</v>
      </c>
    </row>
    <row r="19" spans="1:7" ht="13.5" customHeight="1" x14ac:dyDescent="0.2">
      <c r="A19" s="134"/>
      <c r="B19" s="508"/>
      <c r="C19" s="517"/>
      <c r="D19" s="158"/>
      <c r="F19" s="12" t="s">
        <v>18</v>
      </c>
      <c r="G19" t="s">
        <v>22</v>
      </c>
    </row>
    <row r="20" spans="1:7" ht="13.5" customHeight="1" x14ac:dyDescent="0.2">
      <c r="A20" s="134"/>
      <c r="B20" s="508"/>
      <c r="C20" s="517"/>
      <c r="D20" s="158"/>
      <c r="F20" s="12" t="s">
        <v>18</v>
      </c>
      <c r="G20" t="s">
        <v>22</v>
      </c>
    </row>
    <row r="21" spans="1:7" ht="13.5" customHeight="1" x14ac:dyDescent="0.2">
      <c r="A21" s="134"/>
      <c r="B21" s="494"/>
      <c r="C21" s="517"/>
      <c r="D21" s="158"/>
      <c r="F21" s="12" t="s">
        <v>18</v>
      </c>
      <c r="G21" t="s">
        <v>22</v>
      </c>
    </row>
    <row r="22" spans="1:7" ht="13.5" customHeight="1" x14ac:dyDescent="0.2">
      <c r="A22" s="134"/>
      <c r="B22" s="494"/>
      <c r="C22" s="515"/>
      <c r="D22" s="466"/>
      <c r="F22" s="12" t="s">
        <v>18</v>
      </c>
      <c r="G22" t="s">
        <v>22</v>
      </c>
    </row>
    <row r="23" spans="1:7" ht="13.5" customHeight="1" x14ac:dyDescent="0.2">
      <c r="A23" s="463"/>
      <c r="B23" s="494"/>
      <c r="C23" s="518"/>
      <c r="D23" s="245"/>
      <c r="F23" s="12" t="s">
        <v>18</v>
      </c>
      <c r="G23" t="s">
        <v>22</v>
      </c>
    </row>
    <row r="24" spans="1:7" ht="13.5" customHeight="1" x14ac:dyDescent="0.2">
      <c r="A24" s="463"/>
      <c r="B24" s="494"/>
      <c r="C24" s="518"/>
      <c r="D24" s="158"/>
      <c r="E24" s="574"/>
      <c r="F24" s="12" t="s">
        <v>18</v>
      </c>
      <c r="G24" t="s">
        <v>22</v>
      </c>
    </row>
    <row r="25" spans="1:7" ht="13.5" customHeight="1" x14ac:dyDescent="0.2">
      <c r="A25" s="463"/>
      <c r="B25" s="494"/>
      <c r="C25" s="518"/>
      <c r="D25" s="158"/>
      <c r="E25" s="574"/>
      <c r="F25" s="12" t="s">
        <v>18</v>
      </c>
      <c r="G25" t="s">
        <v>22</v>
      </c>
    </row>
    <row r="26" spans="1:7" ht="13.5" customHeight="1" x14ac:dyDescent="0.2">
      <c r="A26" s="463"/>
      <c r="B26" s="494"/>
      <c r="C26" s="518"/>
      <c r="D26" s="158"/>
      <c r="E26" s="574"/>
      <c r="F26" s="12" t="s">
        <v>18</v>
      </c>
      <c r="G26" t="s">
        <v>22</v>
      </c>
    </row>
    <row r="27" spans="1:7" ht="13.5" customHeight="1" x14ac:dyDescent="0.2">
      <c r="A27" s="463"/>
      <c r="B27" s="494"/>
      <c r="C27" s="518"/>
      <c r="D27" s="158"/>
      <c r="E27" s="574"/>
      <c r="F27" s="12" t="s">
        <v>18</v>
      </c>
      <c r="G27" t="s">
        <v>22</v>
      </c>
    </row>
    <row r="28" spans="1:7" ht="13.5" customHeight="1" x14ac:dyDescent="0.2">
      <c r="A28" s="463"/>
      <c r="B28" s="494"/>
      <c r="C28" s="518"/>
      <c r="D28" s="158"/>
      <c r="E28" s="574"/>
      <c r="F28" s="12" t="s">
        <v>18</v>
      </c>
      <c r="G28" t="s">
        <v>22</v>
      </c>
    </row>
    <row r="29" spans="1:7" ht="13.5" customHeight="1" x14ac:dyDescent="0.2">
      <c r="A29" s="463"/>
      <c r="B29" s="494"/>
      <c r="C29" s="518"/>
      <c r="D29" s="158"/>
      <c r="E29" s="574"/>
      <c r="F29" s="12" t="s">
        <v>18</v>
      </c>
      <c r="G29" t="s">
        <v>22</v>
      </c>
    </row>
    <row r="30" spans="1:7" ht="13.5" customHeight="1" x14ac:dyDescent="0.2">
      <c r="A30" s="463"/>
      <c r="B30" s="494"/>
      <c r="C30" s="518"/>
      <c r="D30" s="158"/>
      <c r="E30" s="575"/>
      <c r="F30" s="12"/>
      <c r="G30" t="s">
        <v>22</v>
      </c>
    </row>
    <row r="31" spans="1:7" ht="13.5" customHeight="1" x14ac:dyDescent="0.2">
      <c r="A31" s="463"/>
      <c r="B31" s="494"/>
      <c r="C31" s="517"/>
      <c r="E31" s="468"/>
      <c r="F31" s="12"/>
      <c r="G31" t="s">
        <v>22</v>
      </c>
    </row>
    <row r="32" spans="1:7" ht="13.5" customHeight="1" x14ac:dyDescent="0.2">
      <c r="A32" s="463"/>
      <c r="B32" s="494"/>
      <c r="C32" s="517"/>
      <c r="D32" s="158"/>
      <c r="E32" s="296"/>
      <c r="F32" s="12"/>
      <c r="G32" t="s">
        <v>22</v>
      </c>
    </row>
    <row r="33" spans="1:7" ht="13.5" customHeight="1" x14ac:dyDescent="0.2">
      <c r="A33" s="463"/>
      <c r="B33" s="134"/>
      <c r="C33" s="517"/>
      <c r="D33" s="158"/>
      <c r="E33" s="296"/>
      <c r="F33" s="12"/>
      <c r="G33" t="s">
        <v>22</v>
      </c>
    </row>
    <row r="34" spans="1:7" ht="13.5" customHeight="1" x14ac:dyDescent="0.2">
      <c r="A34" s="463"/>
      <c r="B34" s="134"/>
      <c r="C34" s="134"/>
      <c r="D34" s="158"/>
      <c r="E34" s="468"/>
      <c r="F34" s="12"/>
      <c r="G34" t="s">
        <v>22</v>
      </c>
    </row>
    <row r="35" spans="1:7" ht="13.5" customHeight="1" x14ac:dyDescent="0.2">
      <c r="A35" s="134"/>
      <c r="B35" s="509"/>
      <c r="C35" s="507"/>
      <c r="D35" s="158"/>
      <c r="E35" s="569"/>
      <c r="F35" s="12"/>
      <c r="G35" t="s">
        <v>22</v>
      </c>
    </row>
    <row r="36" spans="1:7" ht="13.5" customHeight="1" x14ac:dyDescent="0.2">
      <c r="A36" s="134"/>
      <c r="B36" s="134"/>
      <c r="C36" s="507"/>
      <c r="D36" s="158"/>
      <c r="E36" s="468"/>
      <c r="G36" t="s">
        <v>22</v>
      </c>
    </row>
    <row r="37" spans="1:7" ht="13.5" customHeight="1" x14ac:dyDescent="0.2">
      <c r="A37" s="134"/>
      <c r="B37" s="519"/>
      <c r="C37" s="493"/>
      <c r="D37" s="158"/>
      <c r="G37" t="s">
        <v>22</v>
      </c>
    </row>
    <row r="38" spans="1:7" ht="13.5" customHeight="1" x14ac:dyDescent="0.2">
      <c r="A38" s="134"/>
      <c r="B38" s="520"/>
      <c r="C38" s="521"/>
      <c r="D38" s="158"/>
      <c r="G38" t="s">
        <v>22</v>
      </c>
    </row>
    <row r="39" spans="1:7" ht="13.5" customHeight="1" x14ac:dyDescent="0.2">
      <c r="A39" s="134"/>
      <c r="B39" s="509"/>
      <c r="C39" s="516"/>
      <c r="D39" s="158"/>
      <c r="F39" s="12"/>
      <c r="G39" t="s">
        <v>22</v>
      </c>
    </row>
    <row r="40" spans="1:7" ht="13.5" customHeight="1" x14ac:dyDescent="0.2">
      <c r="A40" s="134"/>
      <c r="B40" s="295"/>
      <c r="C40" s="516"/>
      <c r="D40" s="158"/>
      <c r="F40" s="12"/>
      <c r="G40" t="s">
        <v>22</v>
      </c>
    </row>
    <row r="41" spans="1:7" ht="13.5" customHeight="1" x14ac:dyDescent="0.2">
      <c r="A41" s="134"/>
      <c r="B41" s="295"/>
      <c r="C41" s="516"/>
      <c r="D41" s="158"/>
      <c r="F41" s="12"/>
      <c r="G41" t="s">
        <v>22</v>
      </c>
    </row>
    <row r="42" spans="1:7" ht="13.5" customHeight="1" x14ac:dyDescent="0.2">
      <c r="A42" s="134"/>
      <c r="B42" s="134"/>
      <c r="C42" s="516"/>
      <c r="D42" s="158"/>
      <c r="F42" s="12"/>
      <c r="G42" t="s">
        <v>22</v>
      </c>
    </row>
    <row r="43" spans="1:7" ht="13.5" customHeight="1" x14ac:dyDescent="0.2">
      <c r="A43" s="134"/>
      <c r="B43" s="134"/>
      <c r="C43" s="516"/>
      <c r="D43" s="158"/>
      <c r="F43" s="12"/>
      <c r="G43" t="s">
        <v>22</v>
      </c>
    </row>
    <row r="44" spans="1:7" ht="13.5" customHeight="1" x14ac:dyDescent="0.2">
      <c r="A44" s="134"/>
      <c r="B44" s="519"/>
      <c r="C44" s="519"/>
      <c r="D44" s="158"/>
      <c r="G44" t="s">
        <v>22</v>
      </c>
    </row>
    <row r="45" spans="1:7" ht="13.5" customHeight="1" x14ac:dyDescent="0.2">
      <c r="A45" s="134"/>
      <c r="B45" s="520"/>
      <c r="C45" s="519"/>
      <c r="D45" s="158"/>
      <c r="G45" t="s">
        <v>22</v>
      </c>
    </row>
    <row r="46" spans="1:7" ht="13.5" customHeight="1" x14ac:dyDescent="0.2">
      <c r="A46" s="134"/>
      <c r="B46" s="508"/>
      <c r="C46" s="522"/>
      <c r="D46" s="158"/>
      <c r="F46" s="12"/>
      <c r="G46" t="s">
        <v>22</v>
      </c>
    </row>
    <row r="47" spans="1:7" ht="13.5" customHeight="1" x14ac:dyDescent="0.2">
      <c r="A47" s="134"/>
      <c r="B47" s="134"/>
      <c r="C47" s="501"/>
      <c r="D47" s="158"/>
      <c r="G47" t="s">
        <v>22</v>
      </c>
    </row>
    <row r="48" spans="1:7" ht="13.5" customHeight="1" x14ac:dyDescent="0.2">
      <c r="A48" s="134"/>
      <c r="B48" s="523"/>
      <c r="C48" s="524"/>
      <c r="D48" s="158"/>
      <c r="G48" t="s">
        <v>22</v>
      </c>
    </row>
    <row r="49" spans="1:7" ht="13.5" customHeight="1" x14ac:dyDescent="0.2">
      <c r="A49" s="134"/>
      <c r="B49" s="523"/>
      <c r="C49" s="501"/>
      <c r="D49" s="158"/>
      <c r="G49" t="s">
        <v>22</v>
      </c>
    </row>
    <row r="50" spans="1:7" ht="13.5" customHeight="1" x14ac:dyDescent="0.2">
      <c r="A50" s="134"/>
      <c r="B50" s="134"/>
      <c r="C50" s="501"/>
      <c r="D50" s="158"/>
      <c r="G50" t="s">
        <v>22</v>
      </c>
    </row>
    <row r="51" spans="1:7" ht="13.5" customHeight="1" x14ac:dyDescent="0.2">
      <c r="C51" s="97"/>
      <c r="D51" s="158"/>
    </row>
    <row r="52" spans="1:7" ht="13.5" customHeight="1" x14ac:dyDescent="0.2">
      <c r="C52" s="97"/>
      <c r="D52" s="158"/>
    </row>
    <row r="53" spans="1:7" ht="13.5" customHeight="1" x14ac:dyDescent="0.2">
      <c r="C53" s="97"/>
      <c r="D53" s="158"/>
    </row>
    <row r="54" spans="1:7" ht="13.5" customHeight="1" x14ac:dyDescent="0.2">
      <c r="C54" s="97"/>
      <c r="D54" s="158"/>
    </row>
    <row r="55" spans="1:7" ht="13.5" customHeight="1" x14ac:dyDescent="0.2">
      <c r="C55" s="97"/>
      <c r="D55" s="158"/>
    </row>
    <row r="56" spans="1:7" ht="13.5" customHeight="1" x14ac:dyDescent="0.2">
      <c r="C56" s="97"/>
      <c r="D56" s="158"/>
    </row>
    <row r="57" spans="1:7" ht="13.5" customHeight="1" x14ac:dyDescent="0.2">
      <c r="C57" s="97"/>
      <c r="D57" s="158"/>
    </row>
    <row r="58" spans="1:7" ht="13.5" customHeight="1" x14ac:dyDescent="0.2">
      <c r="C58" s="97"/>
      <c r="D58" s="158"/>
    </row>
    <row r="59" spans="1:7" ht="13.5" customHeight="1" x14ac:dyDescent="0.2">
      <c r="C59" s="97"/>
      <c r="D59" s="158"/>
    </row>
    <row r="60" spans="1:7" ht="13.5" customHeight="1" x14ac:dyDescent="0.2">
      <c r="C60" s="97"/>
      <c r="D60" s="158"/>
    </row>
    <row r="61" spans="1:7" ht="13.5" customHeight="1" x14ac:dyDescent="0.2">
      <c r="C61" s="97"/>
      <c r="D61" s="158"/>
    </row>
    <row r="62" spans="1:7" ht="13.5" customHeight="1" x14ac:dyDescent="0.2">
      <c r="C62" s="97"/>
      <c r="D62" s="158"/>
    </row>
    <row r="63" spans="1:7" ht="13.5" customHeight="1" x14ac:dyDescent="0.2">
      <c r="C63" s="97"/>
      <c r="D63" s="158"/>
    </row>
    <row r="64" spans="1:7" ht="13.5" customHeight="1" x14ac:dyDescent="0.2">
      <c r="C64" s="97"/>
      <c r="D64" s="158"/>
    </row>
    <row r="65" spans="3:4" ht="13.5" customHeight="1" x14ac:dyDescent="0.2">
      <c r="C65" s="97"/>
      <c r="D65" s="158"/>
    </row>
    <row r="66" spans="3:4" ht="13.5" customHeight="1" x14ac:dyDescent="0.2">
      <c r="C66" s="97"/>
      <c r="D66" s="158"/>
    </row>
    <row r="67" spans="3:4" ht="13.5" customHeight="1" x14ac:dyDescent="0.2">
      <c r="C67" s="97"/>
      <c r="D67" s="158"/>
    </row>
    <row r="68" spans="3:4" ht="13.5" customHeight="1" x14ac:dyDescent="0.2">
      <c r="C68" s="97"/>
      <c r="D68" s="158"/>
    </row>
    <row r="69" spans="3:4" ht="13.5" customHeight="1" x14ac:dyDescent="0.2">
      <c r="C69" s="97"/>
      <c r="D69" s="158"/>
    </row>
    <row r="70" spans="3:4" ht="13.5" customHeight="1" x14ac:dyDescent="0.2">
      <c r="C70" s="97"/>
      <c r="D70" s="158"/>
    </row>
    <row r="71" spans="3:4" ht="13.5" customHeight="1" x14ac:dyDescent="0.2">
      <c r="C71" s="97"/>
      <c r="D71" s="158"/>
    </row>
    <row r="72" spans="3:4" ht="13.5" customHeight="1" x14ac:dyDescent="0.2">
      <c r="C72" s="97"/>
      <c r="D72" s="158"/>
    </row>
    <row r="73" spans="3:4" ht="13.5" customHeight="1" x14ac:dyDescent="0.2">
      <c r="C73" s="97"/>
      <c r="D73" s="158"/>
    </row>
    <row r="74" spans="3:4" ht="13.5" customHeight="1" x14ac:dyDescent="0.2">
      <c r="C74" s="97"/>
      <c r="D74" s="158"/>
    </row>
    <row r="75" spans="3:4" ht="13.5" customHeight="1" x14ac:dyDescent="0.2">
      <c r="C75" s="97"/>
      <c r="D75" s="158"/>
    </row>
    <row r="76" spans="3:4" ht="13.5" customHeight="1" x14ac:dyDescent="0.2">
      <c r="C76" s="97"/>
      <c r="D76" s="158"/>
    </row>
    <row r="77" spans="3:4" ht="13.5" customHeight="1" x14ac:dyDescent="0.2">
      <c r="C77" s="97"/>
      <c r="D77" s="158"/>
    </row>
    <row r="78" spans="3:4" ht="13.5" customHeight="1" x14ac:dyDescent="0.2">
      <c r="C78" s="97"/>
      <c r="D78" s="158"/>
    </row>
    <row r="79" spans="3:4" ht="13.5" customHeight="1" x14ac:dyDescent="0.2">
      <c r="C79" s="97"/>
      <c r="D79" s="158"/>
    </row>
    <row r="80" spans="3:4" ht="13.5" customHeight="1" x14ac:dyDescent="0.2">
      <c r="C80" s="97"/>
      <c r="D80" s="158"/>
    </row>
    <row r="81" spans="3:4" x14ac:dyDescent="0.2">
      <c r="C81" s="97"/>
      <c r="D81" s="158"/>
    </row>
    <row r="82" spans="3:4" x14ac:dyDescent="0.2">
      <c r="C82" s="97"/>
      <c r="D82" s="158"/>
    </row>
    <row r="83" spans="3:4" x14ac:dyDescent="0.2">
      <c r="C83" s="97"/>
      <c r="D83" s="158"/>
    </row>
    <row r="84" spans="3:4" x14ac:dyDescent="0.2">
      <c r="C84" s="97"/>
      <c r="D84" s="158"/>
    </row>
    <row r="85" spans="3:4" x14ac:dyDescent="0.2">
      <c r="C85" s="97"/>
      <c r="D85" s="158"/>
    </row>
    <row r="86" spans="3:4" x14ac:dyDescent="0.2">
      <c r="C86" s="97"/>
      <c r="D86" s="158"/>
    </row>
    <row r="87" spans="3:4" x14ac:dyDescent="0.2">
      <c r="C87" s="97"/>
      <c r="D87" s="158"/>
    </row>
    <row r="88" spans="3:4" x14ac:dyDescent="0.2">
      <c r="C88" s="97"/>
      <c r="D88" s="158"/>
    </row>
    <row r="89" spans="3:4" x14ac:dyDescent="0.2">
      <c r="C89" s="97"/>
      <c r="D89" s="158"/>
    </row>
    <row r="90" spans="3:4" x14ac:dyDescent="0.2">
      <c r="C90" s="97"/>
      <c r="D90" s="158"/>
    </row>
    <row r="91" spans="3:4" x14ac:dyDescent="0.2">
      <c r="C91" s="97"/>
      <c r="D91" s="158"/>
    </row>
    <row r="92" spans="3:4" x14ac:dyDescent="0.2">
      <c r="C92" s="97"/>
      <c r="D92" s="158"/>
    </row>
    <row r="93" spans="3:4" x14ac:dyDescent="0.2">
      <c r="C93" s="97"/>
      <c r="D93" s="158"/>
    </row>
    <row r="94" spans="3:4" x14ac:dyDescent="0.2">
      <c r="C94" s="97"/>
      <c r="D94" s="158"/>
    </row>
    <row r="95" spans="3:4" x14ac:dyDescent="0.2">
      <c r="C95" s="97"/>
      <c r="D95" s="158"/>
    </row>
    <row r="96" spans="3:4" x14ac:dyDescent="0.2">
      <c r="C96" s="97"/>
      <c r="D96" s="158"/>
    </row>
    <row r="97" spans="3:4" x14ac:dyDescent="0.2">
      <c r="C97" s="97"/>
      <c r="D97" s="158"/>
    </row>
    <row r="98" spans="3:4" x14ac:dyDescent="0.2">
      <c r="C98" s="97"/>
      <c r="D98" s="158"/>
    </row>
    <row r="99" spans="3:4" x14ac:dyDescent="0.2">
      <c r="C99" s="97"/>
      <c r="D99" s="158"/>
    </row>
    <row r="100" spans="3:4" x14ac:dyDescent="0.2">
      <c r="C100" s="97"/>
      <c r="D100" s="158"/>
    </row>
    <row r="101" spans="3:4" x14ac:dyDescent="0.2">
      <c r="C101" s="97"/>
      <c r="D101" s="158"/>
    </row>
    <row r="102" spans="3:4" x14ac:dyDescent="0.2">
      <c r="C102" s="97"/>
      <c r="D102" s="158"/>
    </row>
    <row r="103" spans="3:4" x14ac:dyDescent="0.2">
      <c r="C103" s="97"/>
      <c r="D103" s="158"/>
    </row>
    <row r="104" spans="3:4" x14ac:dyDescent="0.2">
      <c r="C104" s="97"/>
      <c r="D104" s="158"/>
    </row>
    <row r="105" spans="3:4" x14ac:dyDescent="0.2">
      <c r="C105" s="97"/>
      <c r="D105" s="158"/>
    </row>
    <row r="106" spans="3:4" x14ac:dyDescent="0.2">
      <c r="C106" s="97"/>
      <c r="D106" s="158"/>
    </row>
    <row r="107" spans="3:4" x14ac:dyDescent="0.2">
      <c r="C107" s="97"/>
      <c r="D107" s="158"/>
    </row>
    <row r="108" spans="3:4" x14ac:dyDescent="0.2">
      <c r="C108" s="97"/>
      <c r="D108" s="158"/>
    </row>
    <row r="109" spans="3:4" x14ac:dyDescent="0.2">
      <c r="C109" s="97"/>
      <c r="D109" s="158"/>
    </row>
    <row r="110" spans="3:4" x14ac:dyDescent="0.2">
      <c r="C110" s="97"/>
      <c r="D110" s="158"/>
    </row>
    <row r="111" spans="3:4" x14ac:dyDescent="0.2">
      <c r="C111" s="97"/>
      <c r="D111" s="158"/>
    </row>
    <row r="112" spans="3:4" x14ac:dyDescent="0.2">
      <c r="C112" s="97"/>
      <c r="D112" s="158"/>
    </row>
    <row r="113" spans="3:4" x14ac:dyDescent="0.2">
      <c r="C113" s="97"/>
      <c r="D113" s="158"/>
    </row>
    <row r="114" spans="3:4" x14ac:dyDescent="0.2">
      <c r="C114" s="97"/>
      <c r="D114" s="158"/>
    </row>
    <row r="115" spans="3:4" x14ac:dyDescent="0.2">
      <c r="C115" s="97"/>
      <c r="D115" s="158"/>
    </row>
    <row r="116" spans="3:4" x14ac:dyDescent="0.2">
      <c r="C116" s="97"/>
      <c r="D116" s="158"/>
    </row>
    <row r="117" spans="3:4" x14ac:dyDescent="0.2">
      <c r="C117" s="97"/>
      <c r="D117" s="158"/>
    </row>
    <row r="118" spans="3:4" x14ac:dyDescent="0.2">
      <c r="C118" s="97"/>
      <c r="D118" s="158"/>
    </row>
    <row r="119" spans="3:4" x14ac:dyDescent="0.2">
      <c r="C119" s="97"/>
      <c r="D119" s="158"/>
    </row>
    <row r="120" spans="3:4" x14ac:dyDescent="0.2">
      <c r="C120" s="97"/>
      <c r="D120" s="158"/>
    </row>
    <row r="121" spans="3:4" x14ac:dyDescent="0.2">
      <c r="C121" s="97"/>
      <c r="D121" s="158"/>
    </row>
    <row r="122" spans="3:4" x14ac:dyDescent="0.2">
      <c r="C122" s="97"/>
      <c r="D122" s="158"/>
    </row>
    <row r="123" spans="3:4" x14ac:dyDescent="0.2">
      <c r="C123" s="97"/>
      <c r="D123" s="158"/>
    </row>
    <row r="124" spans="3:4" x14ac:dyDescent="0.2">
      <c r="C124" s="97"/>
      <c r="D124" s="158"/>
    </row>
    <row r="125" spans="3:4" x14ac:dyDescent="0.2">
      <c r="C125" s="97"/>
      <c r="D125" s="158"/>
    </row>
    <row r="126" spans="3:4" x14ac:dyDescent="0.2">
      <c r="C126" s="97"/>
      <c r="D126" s="158"/>
    </row>
    <row r="127" spans="3:4" x14ac:dyDescent="0.2">
      <c r="C127" s="97"/>
      <c r="D127" s="158"/>
    </row>
    <row r="128" spans="3:4" x14ac:dyDescent="0.2">
      <c r="C128" s="97"/>
      <c r="D128" s="158"/>
    </row>
    <row r="129" spans="3:4" x14ac:dyDescent="0.2">
      <c r="C129" s="97"/>
      <c r="D129" s="158"/>
    </row>
    <row r="130" spans="3:4" x14ac:dyDescent="0.2">
      <c r="C130" s="97"/>
      <c r="D130" s="158"/>
    </row>
    <row r="131" spans="3:4" x14ac:dyDescent="0.2">
      <c r="C131" s="97"/>
      <c r="D131" s="158"/>
    </row>
    <row r="132" spans="3:4" x14ac:dyDescent="0.2">
      <c r="C132" s="97"/>
      <c r="D132" s="158"/>
    </row>
    <row r="133" spans="3:4" x14ac:dyDescent="0.2">
      <c r="C133" s="97"/>
      <c r="D133" s="158"/>
    </row>
    <row r="134" spans="3:4" x14ac:dyDescent="0.2">
      <c r="C134" s="97"/>
      <c r="D134" s="158"/>
    </row>
    <row r="135" spans="3:4" x14ac:dyDescent="0.2">
      <c r="C135" s="97"/>
      <c r="D135" s="158"/>
    </row>
    <row r="136" spans="3:4" x14ac:dyDescent="0.2">
      <c r="C136" s="97"/>
      <c r="D136" s="158"/>
    </row>
    <row r="137" spans="3:4" x14ac:dyDescent="0.2">
      <c r="C137" s="97"/>
      <c r="D137" s="158"/>
    </row>
    <row r="138" spans="3:4" x14ac:dyDescent="0.2">
      <c r="C138" s="97"/>
      <c r="D138" s="158"/>
    </row>
    <row r="139" spans="3:4" x14ac:dyDescent="0.2">
      <c r="C139" s="97"/>
      <c r="D139" s="158"/>
    </row>
    <row r="140" spans="3:4" x14ac:dyDescent="0.2">
      <c r="C140" s="97"/>
      <c r="D140" s="158"/>
    </row>
  </sheetData>
  <phoneticPr fontId="0" type="noConversion"/>
  <conditionalFormatting sqref="G1:G1048576">
    <cfRule type="cellIs" dxfId="16" priority="1" stopIfTrue="1" operator="equal">
      <formula>"n"</formula>
    </cfRule>
    <cfRule type="cellIs" dxfId="15" priority="2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1E4459-7950-474A-9708-BCBB2C3BF96F}">
  <sheetPr codeName="Feuil13"/>
  <dimension ref="A1:K140"/>
  <sheetViews>
    <sheetView workbookViewId="0"/>
  </sheetViews>
  <sheetFormatPr baseColWidth="10" defaultRowHeight="12.75" x14ac:dyDescent="0.2"/>
  <cols>
    <col min="1" max="1" width="8.5703125" style="284" customWidth="1"/>
    <col min="2" max="2" width="19.140625" customWidth="1"/>
    <col min="3" max="3" width="11.85546875" style="4" customWidth="1"/>
    <col min="4" max="4" width="10.140625" style="5" customWidth="1"/>
    <col min="5" max="5" width="13" customWidth="1"/>
    <col min="6" max="6" width="3.5703125" customWidth="1"/>
    <col min="7" max="7" width="4" customWidth="1"/>
    <col min="8" max="8" width="3.85546875" customWidth="1"/>
    <col min="9" max="9" width="3.28515625" customWidth="1"/>
  </cols>
  <sheetData>
    <row r="1" spans="1:11" x14ac:dyDescent="0.2">
      <c r="A1" s="482" t="s">
        <v>9</v>
      </c>
      <c r="B1" s="30" t="s">
        <v>19</v>
      </c>
      <c r="C1" s="31" t="s">
        <v>12</v>
      </c>
      <c r="D1" s="32" t="s">
        <v>13</v>
      </c>
      <c r="E1" t="s">
        <v>73</v>
      </c>
      <c r="F1" s="33" t="s">
        <v>14</v>
      </c>
      <c r="G1" s="34" t="s">
        <v>15</v>
      </c>
      <c r="H1" s="35" t="s">
        <v>17</v>
      </c>
      <c r="I1" s="36" t="s">
        <v>16</v>
      </c>
    </row>
    <row r="2" spans="1:11" x14ac:dyDescent="0.2">
      <c r="A2" s="482"/>
      <c r="B2" s="30"/>
      <c r="C2" s="31" t="s">
        <v>72</v>
      </c>
      <c r="D2" s="32"/>
      <c r="E2" s="486" t="s">
        <v>71</v>
      </c>
      <c r="F2" s="33"/>
      <c r="G2" s="34"/>
      <c r="H2" s="35"/>
      <c r="I2" s="36"/>
    </row>
    <row r="3" spans="1:11" s="12" customFormat="1" ht="13.5" customHeight="1" x14ac:dyDescent="0.2">
      <c r="A3" s="464"/>
      <c r="B3" s="134"/>
      <c r="C3" s="489">
        <f>SUM(C4:$C$30)</f>
        <v>0</v>
      </c>
      <c r="D3" s="245"/>
      <c r="E3" s="484">
        <f>SUM($E$4:$E$30)</f>
        <v>0</v>
      </c>
      <c r="F3" s="12" t="s">
        <v>18</v>
      </c>
      <c r="G3" t="s">
        <v>22</v>
      </c>
      <c r="J3" s="37"/>
      <c r="K3" s="37"/>
    </row>
    <row r="4" spans="1:11" ht="13.5" customHeight="1" x14ac:dyDescent="0.2">
      <c r="A4" s="502"/>
      <c r="B4" s="492"/>
      <c r="C4" s="503"/>
      <c r="D4" s="84"/>
      <c r="F4" s="12" t="s">
        <v>18</v>
      </c>
      <c r="G4" t="s">
        <v>22</v>
      </c>
      <c r="H4" s="12"/>
      <c r="I4" s="12"/>
      <c r="J4" s="37"/>
      <c r="K4" s="37"/>
    </row>
    <row r="5" spans="1:11" ht="13.5" customHeight="1" x14ac:dyDescent="0.2">
      <c r="A5" s="502"/>
      <c r="B5" s="505"/>
      <c r="C5" s="511"/>
      <c r="D5" s="158"/>
      <c r="F5" s="12" t="s">
        <v>18</v>
      </c>
      <c r="G5" t="s">
        <v>22</v>
      </c>
    </row>
    <row r="6" spans="1:11" ht="13.5" customHeight="1" x14ac:dyDescent="0.2">
      <c r="A6" s="502"/>
      <c r="B6" s="505"/>
      <c r="C6" s="511"/>
      <c r="D6" s="158"/>
      <c r="F6" s="12" t="s">
        <v>18</v>
      </c>
      <c r="G6" t="s">
        <v>22</v>
      </c>
      <c r="I6" s="151"/>
    </row>
    <row r="7" spans="1:11" ht="13.5" customHeight="1" x14ac:dyDescent="0.2">
      <c r="A7" s="506"/>
      <c r="B7" s="505"/>
      <c r="C7" s="511"/>
      <c r="D7" s="158"/>
      <c r="F7" s="12" t="s">
        <v>18</v>
      </c>
      <c r="G7" t="s">
        <v>22</v>
      </c>
    </row>
    <row r="8" spans="1:11" ht="13.5" customHeight="1" x14ac:dyDescent="0.2">
      <c r="A8" s="506"/>
      <c r="B8" s="134"/>
      <c r="C8" s="507"/>
      <c r="D8" s="158"/>
      <c r="F8" s="12" t="s">
        <v>18</v>
      </c>
      <c r="G8" t="s">
        <v>22</v>
      </c>
    </row>
    <row r="9" spans="1:11" ht="13.5" customHeight="1" x14ac:dyDescent="0.2">
      <c r="A9" s="506"/>
      <c r="B9" s="134"/>
      <c r="C9" s="507"/>
      <c r="D9" s="158"/>
      <c r="F9" s="12" t="s">
        <v>18</v>
      </c>
      <c r="G9" t="s">
        <v>22</v>
      </c>
    </row>
    <row r="10" spans="1:11" ht="13.5" customHeight="1" x14ac:dyDescent="0.2">
      <c r="A10" s="506"/>
      <c r="B10" s="494"/>
      <c r="C10" s="507"/>
      <c r="D10" s="158"/>
      <c r="F10" s="12" t="s">
        <v>18</v>
      </c>
      <c r="G10" t="s">
        <v>22</v>
      </c>
    </row>
    <row r="11" spans="1:11" ht="13.5" customHeight="1" x14ac:dyDescent="0.2">
      <c r="A11" s="134"/>
      <c r="B11" s="508"/>
      <c r="C11" s="501"/>
      <c r="D11" s="158"/>
      <c r="F11" s="12" t="s">
        <v>18</v>
      </c>
      <c r="G11" t="s">
        <v>22</v>
      </c>
    </row>
    <row r="12" spans="1:11" ht="13.5" customHeight="1" x14ac:dyDescent="0.2">
      <c r="A12" s="134"/>
      <c r="B12" s="508"/>
      <c r="C12" s="507"/>
      <c r="D12" s="158"/>
      <c r="F12" s="12" t="s">
        <v>18</v>
      </c>
      <c r="G12" t="s">
        <v>22</v>
      </c>
    </row>
    <row r="13" spans="1:11" ht="13.5" customHeight="1" x14ac:dyDescent="0.2">
      <c r="A13" s="134"/>
      <c r="B13" s="508"/>
      <c r="C13" s="507"/>
      <c r="D13" s="158"/>
      <c r="F13" s="12" t="s">
        <v>18</v>
      </c>
      <c r="G13" t="s">
        <v>22</v>
      </c>
    </row>
    <row r="14" spans="1:11" ht="13.5" customHeight="1" x14ac:dyDescent="0.2">
      <c r="A14" s="134"/>
      <c r="B14" s="508"/>
      <c r="C14" s="507"/>
      <c r="D14" s="158"/>
      <c r="F14" s="12" t="s">
        <v>18</v>
      </c>
      <c r="G14" t="s">
        <v>22</v>
      </c>
    </row>
    <row r="15" spans="1:11" ht="13.5" customHeight="1" x14ac:dyDescent="0.2">
      <c r="A15" s="134"/>
      <c r="B15" s="508"/>
      <c r="C15" s="501"/>
      <c r="D15" s="158"/>
      <c r="F15" s="12" t="s">
        <v>18</v>
      </c>
      <c r="G15" t="s">
        <v>22</v>
      </c>
    </row>
    <row r="16" spans="1:11" ht="13.5" customHeight="1" x14ac:dyDescent="0.2">
      <c r="A16" s="134"/>
      <c r="B16" s="508"/>
      <c r="C16" s="501"/>
      <c r="D16" s="158"/>
      <c r="F16" s="12" t="s">
        <v>18</v>
      </c>
      <c r="G16" t="s">
        <v>22</v>
      </c>
    </row>
    <row r="17" spans="1:7" ht="13.5" customHeight="1" x14ac:dyDescent="0.2">
      <c r="A17" s="134"/>
      <c r="B17" s="508"/>
      <c r="C17" s="501"/>
      <c r="D17" s="158"/>
      <c r="F17" s="12" t="s">
        <v>18</v>
      </c>
      <c r="G17" t="s">
        <v>22</v>
      </c>
    </row>
    <row r="18" spans="1:7" ht="13.5" customHeight="1" x14ac:dyDescent="0.2">
      <c r="A18" s="134"/>
      <c r="B18" s="508"/>
      <c r="C18" s="501"/>
      <c r="D18" s="158"/>
      <c r="F18" s="12" t="s">
        <v>18</v>
      </c>
      <c r="G18" t="s">
        <v>22</v>
      </c>
    </row>
    <row r="19" spans="1:7" ht="13.5" customHeight="1" x14ac:dyDescent="0.2">
      <c r="A19" s="134"/>
      <c r="B19" s="508"/>
      <c r="C19" s="507"/>
      <c r="D19" s="158"/>
      <c r="F19" s="12" t="s">
        <v>18</v>
      </c>
      <c r="G19" t="s">
        <v>22</v>
      </c>
    </row>
    <row r="20" spans="1:7" ht="13.5" customHeight="1" x14ac:dyDescent="0.2">
      <c r="A20" s="134"/>
      <c r="B20" s="508"/>
      <c r="C20" s="501"/>
      <c r="D20" s="158"/>
      <c r="F20" s="12" t="s">
        <v>18</v>
      </c>
      <c r="G20" t="s">
        <v>22</v>
      </c>
    </row>
    <row r="21" spans="1:7" ht="13.5" customHeight="1" x14ac:dyDescent="0.2">
      <c r="A21" s="134"/>
      <c r="B21" s="508"/>
      <c r="C21" s="501"/>
      <c r="D21" s="158"/>
      <c r="F21" s="12" t="s">
        <v>18</v>
      </c>
      <c r="G21" t="s">
        <v>22</v>
      </c>
    </row>
    <row r="22" spans="1:7" ht="13.5" customHeight="1" x14ac:dyDescent="0.2">
      <c r="A22" s="463"/>
      <c r="B22" s="463"/>
      <c r="C22" s="495"/>
      <c r="D22" s="466"/>
      <c r="F22" s="12" t="s">
        <v>18</v>
      </c>
      <c r="G22" t="s">
        <v>22</v>
      </c>
    </row>
    <row r="23" spans="1:7" ht="13.5" customHeight="1" x14ac:dyDescent="0.2">
      <c r="A23" s="463"/>
      <c r="B23" s="463"/>
      <c r="C23" s="463"/>
      <c r="D23" s="158"/>
      <c r="E23" s="93"/>
      <c r="F23" s="12" t="s">
        <v>18</v>
      </c>
      <c r="G23" t="s">
        <v>22</v>
      </c>
    </row>
    <row r="24" spans="1:7" ht="13.5" customHeight="1" x14ac:dyDescent="0.2">
      <c r="A24" s="463"/>
      <c r="B24" s="463"/>
      <c r="C24" s="463"/>
      <c r="D24" s="158"/>
      <c r="E24" s="93"/>
      <c r="F24" s="12" t="s">
        <v>18</v>
      </c>
      <c r="G24" t="s">
        <v>22</v>
      </c>
    </row>
    <row r="25" spans="1:7" ht="13.5" customHeight="1" x14ac:dyDescent="0.2">
      <c r="A25" s="463"/>
      <c r="B25" s="463"/>
      <c r="C25" s="463"/>
      <c r="D25" s="158"/>
      <c r="E25" s="93"/>
      <c r="F25" s="12" t="s">
        <v>18</v>
      </c>
      <c r="G25" t="s">
        <v>22</v>
      </c>
    </row>
    <row r="26" spans="1:7" ht="13.5" customHeight="1" x14ac:dyDescent="0.2">
      <c r="A26" s="463"/>
      <c r="B26" s="463"/>
      <c r="C26" s="463"/>
      <c r="D26" s="158"/>
      <c r="E26" s="93"/>
      <c r="F26" s="12" t="s">
        <v>18</v>
      </c>
      <c r="G26" t="s">
        <v>22</v>
      </c>
    </row>
    <row r="27" spans="1:7" ht="13.5" customHeight="1" x14ac:dyDescent="0.2">
      <c r="A27" s="463"/>
      <c r="B27" s="463"/>
      <c r="C27" s="463"/>
      <c r="D27" s="158"/>
      <c r="F27" s="12" t="s">
        <v>18</v>
      </c>
      <c r="G27" t="s">
        <v>22</v>
      </c>
    </row>
    <row r="28" spans="1:7" ht="13.5" customHeight="1" x14ac:dyDescent="0.2">
      <c r="A28" s="463"/>
      <c r="B28" s="463"/>
      <c r="C28" s="463"/>
      <c r="D28" s="158"/>
      <c r="E28" s="93"/>
      <c r="F28" s="12" t="s">
        <v>18</v>
      </c>
      <c r="G28" t="s">
        <v>22</v>
      </c>
    </row>
    <row r="29" spans="1:7" ht="13.5" customHeight="1" x14ac:dyDescent="0.2">
      <c r="A29" s="463"/>
      <c r="B29" s="463"/>
      <c r="C29" s="463"/>
      <c r="D29" s="158"/>
      <c r="F29" s="12" t="s">
        <v>18</v>
      </c>
      <c r="G29" t="s">
        <v>22</v>
      </c>
    </row>
    <row r="30" spans="1:7" ht="13.5" customHeight="1" x14ac:dyDescent="0.2">
      <c r="A30" s="463"/>
      <c r="B30" s="463"/>
      <c r="C30" s="463"/>
      <c r="D30" s="158"/>
      <c r="E30" s="573"/>
      <c r="F30" s="12"/>
      <c r="G30" t="s">
        <v>22</v>
      </c>
    </row>
    <row r="31" spans="1:7" ht="13.5" customHeight="1" x14ac:dyDescent="0.2">
      <c r="A31" s="463"/>
      <c r="B31" s="463"/>
      <c r="C31" s="463"/>
      <c r="E31" s="93"/>
      <c r="F31" s="12"/>
      <c r="G31" t="s">
        <v>22</v>
      </c>
    </row>
    <row r="32" spans="1:7" ht="13.5" customHeight="1" x14ac:dyDescent="0.2">
      <c r="A32" s="463"/>
      <c r="B32" s="509"/>
      <c r="C32" s="134"/>
      <c r="D32" s="158"/>
      <c r="F32" s="12"/>
      <c r="G32" t="s">
        <v>22</v>
      </c>
    </row>
    <row r="33" spans="1:7" ht="13.5" customHeight="1" x14ac:dyDescent="0.2">
      <c r="A33" s="463"/>
      <c r="B33" s="134"/>
      <c r="C33" s="512"/>
      <c r="D33" s="158"/>
      <c r="F33" s="12"/>
      <c r="G33" t="s">
        <v>22</v>
      </c>
    </row>
    <row r="34" spans="1:7" ht="13.5" customHeight="1" x14ac:dyDescent="0.2">
      <c r="A34" s="463"/>
      <c r="B34" s="509"/>
      <c r="C34" s="507"/>
      <c r="D34" s="158"/>
      <c r="F34" s="12"/>
      <c r="G34" t="s">
        <v>22</v>
      </c>
    </row>
    <row r="35" spans="1:7" ht="13.5" customHeight="1" x14ac:dyDescent="0.2">
      <c r="A35" s="463"/>
      <c r="B35" s="509"/>
      <c r="C35" s="507"/>
      <c r="D35" s="158"/>
      <c r="E35" s="569"/>
      <c r="F35" s="12"/>
      <c r="G35" t="s">
        <v>22</v>
      </c>
    </row>
    <row r="36" spans="1:7" ht="13.5" customHeight="1" x14ac:dyDescent="0.2">
      <c r="A36" s="134"/>
      <c r="B36" s="509"/>
      <c r="C36" s="507"/>
      <c r="D36" s="158"/>
      <c r="E36" s="468"/>
      <c r="F36" s="12"/>
      <c r="G36" t="s">
        <v>22</v>
      </c>
    </row>
    <row r="37" spans="1:7" ht="13.5" customHeight="1" x14ac:dyDescent="0.2">
      <c r="A37" s="134"/>
      <c r="B37" s="509"/>
      <c r="C37" s="501"/>
      <c r="D37" s="158"/>
      <c r="F37" s="12"/>
      <c r="G37" t="s">
        <v>22</v>
      </c>
    </row>
    <row r="38" spans="1:7" ht="13.5" customHeight="1" x14ac:dyDescent="0.2">
      <c r="A38" s="134"/>
      <c r="B38" s="134"/>
      <c r="C38" s="512"/>
      <c r="D38" s="158"/>
      <c r="G38" t="s">
        <v>22</v>
      </c>
    </row>
    <row r="39" spans="1:7" ht="13.5" customHeight="1" x14ac:dyDescent="0.2">
      <c r="A39" s="134"/>
      <c r="B39" s="134"/>
      <c r="C39" s="507"/>
      <c r="D39" s="158"/>
      <c r="G39" t="s">
        <v>22</v>
      </c>
    </row>
    <row r="40" spans="1:7" ht="13.5" customHeight="1" x14ac:dyDescent="0.2">
      <c r="A40" s="134"/>
      <c r="B40" s="134"/>
      <c r="C40" s="507"/>
      <c r="D40" s="158"/>
      <c r="G40" t="s">
        <v>22</v>
      </c>
    </row>
    <row r="41" spans="1:7" ht="13.5" customHeight="1" x14ac:dyDescent="0.2">
      <c r="A41" s="134"/>
      <c r="B41" s="134"/>
      <c r="C41" s="501"/>
      <c r="D41" s="158"/>
      <c r="G41" t="s">
        <v>22</v>
      </c>
    </row>
    <row r="42" spans="1:7" ht="13.5" customHeight="1" x14ac:dyDescent="0.2">
      <c r="A42" s="134"/>
      <c r="B42" s="134"/>
      <c r="C42" s="501"/>
      <c r="D42" s="158"/>
      <c r="G42" t="s">
        <v>22</v>
      </c>
    </row>
    <row r="43" spans="1:7" ht="13.5" customHeight="1" x14ac:dyDescent="0.2">
      <c r="A43" s="134"/>
      <c r="B43" s="134"/>
      <c r="C43" s="501"/>
      <c r="D43" s="158"/>
      <c r="G43" t="s">
        <v>22</v>
      </c>
    </row>
    <row r="44" spans="1:7" ht="13.5" customHeight="1" x14ac:dyDescent="0.2">
      <c r="A44" s="134"/>
      <c r="B44" s="134"/>
      <c r="C44" s="501"/>
      <c r="D44" s="158"/>
      <c r="G44" t="s">
        <v>22</v>
      </c>
    </row>
    <row r="45" spans="1:7" ht="13.5" customHeight="1" x14ac:dyDescent="0.2">
      <c r="A45" s="134"/>
      <c r="B45" s="134"/>
      <c r="C45" s="501"/>
      <c r="D45" s="158"/>
      <c r="G45" t="s">
        <v>22</v>
      </c>
    </row>
    <row r="46" spans="1:7" ht="13.5" customHeight="1" x14ac:dyDescent="0.2">
      <c r="A46" s="134"/>
      <c r="B46" s="134"/>
      <c r="C46" s="507"/>
      <c r="D46" s="158"/>
      <c r="G46" t="s">
        <v>22</v>
      </c>
    </row>
    <row r="47" spans="1:7" ht="13.5" customHeight="1" x14ac:dyDescent="0.2">
      <c r="A47" s="134"/>
      <c r="B47" s="134"/>
      <c r="C47" s="507"/>
      <c r="D47" s="158"/>
      <c r="G47" t="s">
        <v>22</v>
      </c>
    </row>
    <row r="48" spans="1:7" ht="13.5" customHeight="1" x14ac:dyDescent="0.2">
      <c r="A48" s="134"/>
      <c r="B48" s="134"/>
      <c r="C48" s="501"/>
      <c r="D48" s="158"/>
      <c r="G48" t="s">
        <v>22</v>
      </c>
    </row>
    <row r="49" spans="1:7" ht="13.5" customHeight="1" x14ac:dyDescent="0.2">
      <c r="A49" s="134"/>
      <c r="B49" s="134"/>
      <c r="C49" s="501"/>
      <c r="D49" s="158"/>
      <c r="G49" t="s">
        <v>22</v>
      </c>
    </row>
    <row r="50" spans="1:7" ht="13.5" customHeight="1" x14ac:dyDescent="0.2">
      <c r="A50" s="134"/>
      <c r="B50" s="134"/>
      <c r="C50" s="501"/>
      <c r="D50" s="158"/>
      <c r="G50" t="s">
        <v>22</v>
      </c>
    </row>
    <row r="51" spans="1:7" ht="13.5" customHeight="1" x14ac:dyDescent="0.2">
      <c r="C51" s="97"/>
      <c r="D51" s="158"/>
    </row>
    <row r="52" spans="1:7" ht="13.5" customHeight="1" x14ac:dyDescent="0.2">
      <c r="C52" s="97"/>
      <c r="D52" s="158"/>
    </row>
    <row r="53" spans="1:7" ht="13.5" customHeight="1" x14ac:dyDescent="0.2">
      <c r="C53" s="97"/>
      <c r="D53" s="158"/>
    </row>
    <row r="54" spans="1:7" ht="13.5" customHeight="1" x14ac:dyDescent="0.2">
      <c r="C54" s="97"/>
      <c r="D54" s="158"/>
    </row>
    <row r="55" spans="1:7" ht="13.5" customHeight="1" x14ac:dyDescent="0.2">
      <c r="C55" s="97"/>
      <c r="D55" s="158"/>
    </row>
    <row r="56" spans="1:7" ht="13.5" customHeight="1" x14ac:dyDescent="0.2">
      <c r="C56" s="97"/>
      <c r="D56" s="158"/>
    </row>
    <row r="57" spans="1:7" ht="13.5" customHeight="1" x14ac:dyDescent="0.2">
      <c r="C57" s="97"/>
      <c r="D57" s="158"/>
    </row>
    <row r="58" spans="1:7" ht="13.5" customHeight="1" x14ac:dyDescent="0.2">
      <c r="C58" s="97"/>
      <c r="D58" s="158"/>
    </row>
    <row r="59" spans="1:7" ht="13.5" customHeight="1" x14ac:dyDescent="0.2">
      <c r="C59" s="97"/>
      <c r="D59" s="158"/>
    </row>
    <row r="60" spans="1:7" ht="13.5" customHeight="1" x14ac:dyDescent="0.2">
      <c r="C60" s="97"/>
      <c r="D60" s="158"/>
    </row>
    <row r="61" spans="1:7" ht="13.5" customHeight="1" x14ac:dyDescent="0.2">
      <c r="C61" s="97"/>
      <c r="D61" s="158"/>
    </row>
    <row r="62" spans="1:7" ht="13.5" customHeight="1" x14ac:dyDescent="0.2">
      <c r="C62" s="97"/>
      <c r="D62" s="158"/>
    </row>
    <row r="63" spans="1:7" ht="13.5" customHeight="1" x14ac:dyDescent="0.2">
      <c r="C63" s="97"/>
      <c r="D63" s="158"/>
    </row>
    <row r="64" spans="1:7" ht="13.5" customHeight="1" x14ac:dyDescent="0.2">
      <c r="C64" s="97"/>
      <c r="D64" s="158"/>
    </row>
    <row r="65" spans="3:4" ht="13.5" customHeight="1" x14ac:dyDescent="0.2">
      <c r="C65" s="97"/>
      <c r="D65" s="158"/>
    </row>
    <row r="66" spans="3:4" ht="13.5" customHeight="1" x14ac:dyDescent="0.2">
      <c r="C66" s="97"/>
      <c r="D66" s="158"/>
    </row>
    <row r="67" spans="3:4" ht="13.5" customHeight="1" x14ac:dyDescent="0.2">
      <c r="C67" s="97"/>
      <c r="D67" s="158"/>
    </row>
    <row r="68" spans="3:4" ht="13.5" customHeight="1" x14ac:dyDescent="0.2">
      <c r="C68" s="97"/>
      <c r="D68" s="158"/>
    </row>
    <row r="69" spans="3:4" ht="13.5" customHeight="1" x14ac:dyDescent="0.2">
      <c r="C69" s="97"/>
      <c r="D69" s="158"/>
    </row>
    <row r="70" spans="3:4" ht="13.5" customHeight="1" x14ac:dyDescent="0.2">
      <c r="C70" s="97"/>
      <c r="D70" s="158"/>
    </row>
    <row r="71" spans="3:4" ht="13.5" customHeight="1" x14ac:dyDescent="0.2">
      <c r="C71" s="97"/>
      <c r="D71" s="158"/>
    </row>
    <row r="72" spans="3:4" ht="13.5" customHeight="1" x14ac:dyDescent="0.2">
      <c r="C72" s="97"/>
      <c r="D72" s="158"/>
    </row>
    <row r="73" spans="3:4" ht="13.5" customHeight="1" x14ac:dyDescent="0.2">
      <c r="C73" s="97"/>
      <c r="D73" s="158"/>
    </row>
    <row r="74" spans="3:4" ht="13.5" customHeight="1" x14ac:dyDescent="0.2">
      <c r="C74" s="97"/>
      <c r="D74" s="158"/>
    </row>
    <row r="75" spans="3:4" ht="13.5" customHeight="1" x14ac:dyDescent="0.2">
      <c r="C75" s="97"/>
      <c r="D75" s="158"/>
    </row>
    <row r="76" spans="3:4" ht="13.5" customHeight="1" x14ac:dyDescent="0.2">
      <c r="C76" s="97"/>
      <c r="D76" s="158"/>
    </row>
    <row r="77" spans="3:4" ht="13.5" customHeight="1" x14ac:dyDescent="0.2">
      <c r="C77" s="97"/>
      <c r="D77" s="158"/>
    </row>
    <row r="78" spans="3:4" ht="13.5" customHeight="1" x14ac:dyDescent="0.2">
      <c r="C78" s="97"/>
      <c r="D78" s="158"/>
    </row>
    <row r="79" spans="3:4" ht="13.5" customHeight="1" x14ac:dyDescent="0.2">
      <c r="C79" s="97"/>
      <c r="D79" s="158"/>
    </row>
    <row r="80" spans="3:4" ht="13.5" customHeight="1" x14ac:dyDescent="0.2">
      <c r="C80" s="97"/>
      <c r="D80" s="158"/>
    </row>
    <row r="81" spans="3:4" x14ac:dyDescent="0.2">
      <c r="C81" s="97"/>
      <c r="D81" s="158"/>
    </row>
    <row r="82" spans="3:4" x14ac:dyDescent="0.2">
      <c r="C82" s="97"/>
      <c r="D82" s="158"/>
    </row>
    <row r="83" spans="3:4" x14ac:dyDescent="0.2">
      <c r="C83" s="97"/>
      <c r="D83" s="158"/>
    </row>
    <row r="84" spans="3:4" x14ac:dyDescent="0.2">
      <c r="C84" s="97"/>
      <c r="D84" s="158"/>
    </row>
    <row r="85" spans="3:4" x14ac:dyDescent="0.2">
      <c r="C85" s="97"/>
      <c r="D85" s="158"/>
    </row>
    <row r="86" spans="3:4" x14ac:dyDescent="0.2">
      <c r="C86" s="97"/>
      <c r="D86" s="158"/>
    </row>
    <row r="87" spans="3:4" x14ac:dyDescent="0.2">
      <c r="C87" s="97"/>
      <c r="D87" s="158"/>
    </row>
    <row r="88" spans="3:4" x14ac:dyDescent="0.2">
      <c r="C88" s="97"/>
      <c r="D88" s="158"/>
    </row>
    <row r="89" spans="3:4" x14ac:dyDescent="0.2">
      <c r="C89" s="97"/>
      <c r="D89" s="158"/>
    </row>
    <row r="90" spans="3:4" x14ac:dyDescent="0.2">
      <c r="C90" s="97"/>
      <c r="D90" s="158"/>
    </row>
    <row r="91" spans="3:4" x14ac:dyDescent="0.2">
      <c r="C91" s="97"/>
      <c r="D91" s="158"/>
    </row>
    <row r="92" spans="3:4" x14ac:dyDescent="0.2">
      <c r="C92" s="97"/>
      <c r="D92" s="158"/>
    </row>
    <row r="93" spans="3:4" x14ac:dyDescent="0.2">
      <c r="C93" s="97"/>
      <c r="D93" s="158"/>
    </row>
    <row r="94" spans="3:4" x14ac:dyDescent="0.2">
      <c r="C94" s="97"/>
      <c r="D94" s="158"/>
    </row>
    <row r="95" spans="3:4" x14ac:dyDescent="0.2">
      <c r="C95" s="97"/>
      <c r="D95" s="158"/>
    </row>
    <row r="96" spans="3:4" x14ac:dyDescent="0.2">
      <c r="C96" s="97"/>
      <c r="D96" s="158"/>
    </row>
    <row r="97" spans="3:4" x14ac:dyDescent="0.2">
      <c r="C97" s="97"/>
      <c r="D97" s="158"/>
    </row>
    <row r="98" spans="3:4" x14ac:dyDescent="0.2">
      <c r="C98" s="97"/>
      <c r="D98" s="158"/>
    </row>
    <row r="99" spans="3:4" x14ac:dyDescent="0.2">
      <c r="C99" s="97"/>
      <c r="D99" s="158"/>
    </row>
    <row r="100" spans="3:4" x14ac:dyDescent="0.2">
      <c r="C100" s="97"/>
      <c r="D100" s="158"/>
    </row>
    <row r="101" spans="3:4" x14ac:dyDescent="0.2">
      <c r="C101" s="97"/>
      <c r="D101" s="158"/>
    </row>
    <row r="102" spans="3:4" x14ac:dyDescent="0.2">
      <c r="C102" s="97"/>
      <c r="D102" s="158"/>
    </row>
    <row r="103" spans="3:4" x14ac:dyDescent="0.2">
      <c r="C103" s="97"/>
      <c r="D103" s="158"/>
    </row>
    <row r="104" spans="3:4" x14ac:dyDescent="0.2">
      <c r="C104" s="97"/>
      <c r="D104" s="158"/>
    </row>
    <row r="105" spans="3:4" x14ac:dyDescent="0.2">
      <c r="C105" s="97"/>
      <c r="D105" s="158"/>
    </row>
    <row r="106" spans="3:4" x14ac:dyDescent="0.2">
      <c r="C106" s="97"/>
      <c r="D106" s="158"/>
    </row>
    <row r="107" spans="3:4" x14ac:dyDescent="0.2">
      <c r="C107" s="97"/>
      <c r="D107" s="158"/>
    </row>
    <row r="108" spans="3:4" x14ac:dyDescent="0.2">
      <c r="C108" s="97"/>
      <c r="D108" s="158"/>
    </row>
    <row r="109" spans="3:4" x14ac:dyDescent="0.2">
      <c r="C109" s="97"/>
      <c r="D109" s="158"/>
    </row>
    <row r="110" spans="3:4" x14ac:dyDescent="0.2">
      <c r="C110" s="97"/>
      <c r="D110" s="158"/>
    </row>
    <row r="111" spans="3:4" x14ac:dyDescent="0.2">
      <c r="C111" s="97"/>
      <c r="D111" s="158"/>
    </row>
    <row r="112" spans="3:4" x14ac:dyDescent="0.2">
      <c r="C112" s="97"/>
      <c r="D112" s="158"/>
    </row>
    <row r="113" spans="3:4" x14ac:dyDescent="0.2">
      <c r="C113" s="97"/>
      <c r="D113" s="158"/>
    </row>
    <row r="114" spans="3:4" x14ac:dyDescent="0.2">
      <c r="C114" s="97"/>
      <c r="D114" s="158"/>
    </row>
    <row r="115" spans="3:4" x14ac:dyDescent="0.2">
      <c r="C115" s="97"/>
      <c r="D115" s="158"/>
    </row>
    <row r="116" spans="3:4" x14ac:dyDescent="0.2">
      <c r="C116" s="97"/>
      <c r="D116" s="158"/>
    </row>
    <row r="117" spans="3:4" x14ac:dyDescent="0.2">
      <c r="C117" s="97"/>
      <c r="D117" s="158"/>
    </row>
    <row r="118" spans="3:4" x14ac:dyDescent="0.2">
      <c r="C118" s="97"/>
      <c r="D118" s="158"/>
    </row>
    <row r="119" spans="3:4" x14ac:dyDescent="0.2">
      <c r="C119" s="97"/>
      <c r="D119" s="158"/>
    </row>
    <row r="120" spans="3:4" x14ac:dyDescent="0.2">
      <c r="C120" s="97"/>
      <c r="D120" s="158"/>
    </row>
    <row r="121" spans="3:4" x14ac:dyDescent="0.2">
      <c r="C121" s="97"/>
      <c r="D121" s="158"/>
    </row>
    <row r="122" spans="3:4" x14ac:dyDescent="0.2">
      <c r="C122" s="97"/>
      <c r="D122" s="158"/>
    </row>
    <row r="123" spans="3:4" x14ac:dyDescent="0.2">
      <c r="C123" s="97"/>
      <c r="D123" s="158"/>
    </row>
    <row r="124" spans="3:4" x14ac:dyDescent="0.2">
      <c r="C124" s="97"/>
      <c r="D124" s="158"/>
    </row>
    <row r="125" spans="3:4" x14ac:dyDescent="0.2">
      <c r="C125" s="97"/>
      <c r="D125" s="158"/>
    </row>
    <row r="126" spans="3:4" x14ac:dyDescent="0.2">
      <c r="C126" s="97"/>
      <c r="D126" s="158"/>
    </row>
    <row r="127" spans="3:4" x14ac:dyDescent="0.2">
      <c r="C127" s="97"/>
      <c r="D127" s="158"/>
    </row>
    <row r="128" spans="3:4" x14ac:dyDescent="0.2">
      <c r="C128" s="97"/>
      <c r="D128" s="158"/>
    </row>
    <row r="129" spans="3:4" x14ac:dyDescent="0.2">
      <c r="C129" s="97"/>
      <c r="D129" s="158"/>
    </row>
    <row r="130" spans="3:4" x14ac:dyDescent="0.2">
      <c r="C130" s="97"/>
      <c r="D130" s="158"/>
    </row>
    <row r="131" spans="3:4" x14ac:dyDescent="0.2">
      <c r="C131" s="97"/>
      <c r="D131" s="158"/>
    </row>
    <row r="132" spans="3:4" x14ac:dyDescent="0.2">
      <c r="C132" s="97"/>
      <c r="D132" s="158"/>
    </row>
    <row r="133" spans="3:4" x14ac:dyDescent="0.2">
      <c r="C133" s="97"/>
      <c r="D133" s="158"/>
    </row>
    <row r="134" spans="3:4" x14ac:dyDescent="0.2">
      <c r="C134" s="97"/>
      <c r="D134" s="158"/>
    </row>
    <row r="135" spans="3:4" x14ac:dyDescent="0.2">
      <c r="C135" s="97"/>
      <c r="D135" s="158"/>
    </row>
    <row r="136" spans="3:4" x14ac:dyDescent="0.2">
      <c r="C136" s="97"/>
      <c r="D136" s="158"/>
    </row>
    <row r="137" spans="3:4" x14ac:dyDescent="0.2">
      <c r="C137" s="97"/>
      <c r="D137" s="158"/>
    </row>
    <row r="138" spans="3:4" x14ac:dyDescent="0.2">
      <c r="C138" s="97"/>
      <c r="D138" s="158"/>
    </row>
    <row r="139" spans="3:4" x14ac:dyDescent="0.2">
      <c r="C139" s="97"/>
      <c r="D139" s="158"/>
    </row>
    <row r="140" spans="3:4" x14ac:dyDescent="0.2">
      <c r="C140" s="97"/>
      <c r="D140" s="158"/>
    </row>
  </sheetData>
  <phoneticPr fontId="0" type="noConversion"/>
  <conditionalFormatting sqref="G1:G1048576">
    <cfRule type="cellIs" dxfId="14" priority="1" stopIfTrue="1" operator="equal">
      <formula>"n"</formula>
    </cfRule>
    <cfRule type="cellIs" dxfId="13" priority="2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45EA9-CE23-46A0-819B-70594F254497}">
  <sheetPr codeName="Feuil14"/>
  <dimension ref="A1:N140"/>
  <sheetViews>
    <sheetView workbookViewId="0"/>
  </sheetViews>
  <sheetFormatPr baseColWidth="10" defaultRowHeight="12.75" x14ac:dyDescent="0.2"/>
  <cols>
    <col min="1" max="1" width="8.5703125" style="284" customWidth="1"/>
    <col min="2" max="2" width="20.5703125" customWidth="1"/>
    <col min="3" max="3" width="11.85546875" style="4" customWidth="1"/>
    <col min="4" max="4" width="10.140625" style="5" customWidth="1"/>
    <col min="5" max="5" width="13" customWidth="1"/>
    <col min="6" max="6" width="4.5703125" customWidth="1"/>
    <col min="7" max="7" width="4" customWidth="1"/>
    <col min="8" max="8" width="4.5703125" customWidth="1"/>
    <col min="9" max="9" width="4.28515625" customWidth="1"/>
  </cols>
  <sheetData>
    <row r="1" spans="1:14" x14ac:dyDescent="0.2">
      <c r="A1" s="482" t="s">
        <v>10</v>
      </c>
      <c r="B1" s="30" t="s">
        <v>19</v>
      </c>
      <c r="C1" s="31" t="s">
        <v>12</v>
      </c>
      <c r="D1" s="32" t="s">
        <v>13</v>
      </c>
      <c r="E1" t="s">
        <v>77</v>
      </c>
      <c r="F1" s="33" t="s">
        <v>14</v>
      </c>
      <c r="G1" s="34" t="s">
        <v>15</v>
      </c>
      <c r="H1" s="35" t="s">
        <v>17</v>
      </c>
      <c r="I1" s="36" t="s">
        <v>16</v>
      </c>
    </row>
    <row r="2" spans="1:14" x14ac:dyDescent="0.2">
      <c r="A2" s="482"/>
      <c r="B2" s="30"/>
      <c r="C2" s="31" t="s">
        <v>72</v>
      </c>
      <c r="D2" s="32"/>
      <c r="E2" s="486" t="s">
        <v>71</v>
      </c>
      <c r="F2" s="33"/>
      <c r="G2" s="34"/>
      <c r="H2" s="35"/>
      <c r="I2" s="36"/>
    </row>
    <row r="3" spans="1:14" s="12" customFormat="1" ht="13.5" customHeight="1" x14ac:dyDescent="0.2">
      <c r="A3" s="464"/>
      <c r="B3" s="134"/>
      <c r="C3" s="489">
        <f>SUM(C4:$C$30)</f>
        <v>0</v>
      </c>
      <c r="D3" s="245"/>
      <c r="E3" s="488">
        <f>SUM($E$4:$E$30)</f>
        <v>0</v>
      </c>
      <c r="F3" s="12" t="s">
        <v>18</v>
      </c>
      <c r="G3" t="s">
        <v>22</v>
      </c>
      <c r="J3" s="37"/>
      <c r="K3" s="37"/>
    </row>
    <row r="4" spans="1:14" ht="13.5" customHeight="1" x14ac:dyDescent="0.2">
      <c r="A4" s="502"/>
      <c r="B4" s="492"/>
      <c r="C4" s="503"/>
      <c r="D4" s="84"/>
      <c r="F4" s="12" t="s">
        <v>18</v>
      </c>
      <c r="G4" t="s">
        <v>22</v>
      </c>
      <c r="H4" s="12"/>
      <c r="I4" s="12"/>
      <c r="J4" s="37"/>
      <c r="K4" s="37"/>
      <c r="L4" s="38"/>
      <c r="M4" s="38"/>
      <c r="N4" s="38"/>
    </row>
    <row r="5" spans="1:14" ht="13.5" customHeight="1" x14ac:dyDescent="0.2">
      <c r="A5" s="502"/>
      <c r="B5" s="492"/>
      <c r="C5" s="504"/>
      <c r="D5" s="158"/>
      <c r="F5" s="12" t="s">
        <v>18</v>
      </c>
      <c r="G5" t="s">
        <v>22</v>
      </c>
    </row>
    <row r="6" spans="1:14" ht="13.5" customHeight="1" x14ac:dyDescent="0.2">
      <c r="A6" s="502"/>
      <c r="B6" s="505"/>
      <c r="C6" s="504"/>
      <c r="D6" s="158"/>
      <c r="F6" s="12" t="s">
        <v>18</v>
      </c>
      <c r="G6" t="s">
        <v>22</v>
      </c>
      <c r="I6" s="151"/>
    </row>
    <row r="7" spans="1:14" ht="13.5" customHeight="1" x14ac:dyDescent="0.2">
      <c r="A7" s="506"/>
      <c r="B7" s="505"/>
      <c r="C7" s="504"/>
      <c r="D7" s="158"/>
      <c r="F7" s="12" t="s">
        <v>18</v>
      </c>
      <c r="G7" t="s">
        <v>22</v>
      </c>
    </row>
    <row r="8" spans="1:14" ht="13.5" customHeight="1" x14ac:dyDescent="0.2">
      <c r="A8" s="506"/>
      <c r="B8" s="494"/>
      <c r="C8" s="501"/>
      <c r="D8" s="158"/>
      <c r="F8" s="12" t="s">
        <v>18</v>
      </c>
      <c r="G8" t="s">
        <v>22</v>
      </c>
    </row>
    <row r="9" spans="1:14" ht="13.5" customHeight="1" x14ac:dyDescent="0.2">
      <c r="A9" s="506"/>
      <c r="B9" s="494"/>
      <c r="C9" s="507"/>
      <c r="D9" s="158"/>
      <c r="F9" s="12" t="s">
        <v>18</v>
      </c>
      <c r="G9" t="s">
        <v>22</v>
      </c>
    </row>
    <row r="10" spans="1:14" ht="13.5" customHeight="1" x14ac:dyDescent="0.2">
      <c r="A10" s="506"/>
      <c r="B10" s="508"/>
      <c r="C10" s="507"/>
      <c r="D10" s="158"/>
      <c r="F10" s="12" t="s">
        <v>18</v>
      </c>
      <c r="G10" t="s">
        <v>22</v>
      </c>
    </row>
    <row r="11" spans="1:14" ht="13.5" customHeight="1" x14ac:dyDescent="0.2">
      <c r="A11" s="134"/>
      <c r="B11" s="494"/>
      <c r="C11" s="501"/>
      <c r="D11" s="158"/>
      <c r="F11" s="12" t="s">
        <v>18</v>
      </c>
      <c r="G11" t="s">
        <v>22</v>
      </c>
    </row>
    <row r="12" spans="1:14" ht="13.5" customHeight="1" x14ac:dyDescent="0.2">
      <c r="A12" s="134"/>
      <c r="B12" s="509"/>
      <c r="C12" s="507"/>
      <c r="D12" s="158"/>
      <c r="F12" s="12" t="s">
        <v>18</v>
      </c>
      <c r="G12" t="s">
        <v>22</v>
      </c>
    </row>
    <row r="13" spans="1:14" ht="13.5" customHeight="1" x14ac:dyDescent="0.2">
      <c r="A13" s="134"/>
      <c r="B13" s="509"/>
      <c r="C13" s="507"/>
      <c r="D13" s="158"/>
      <c r="F13" s="12" t="s">
        <v>18</v>
      </c>
      <c r="G13" t="s">
        <v>22</v>
      </c>
    </row>
    <row r="14" spans="1:14" ht="13.5" customHeight="1" x14ac:dyDescent="0.2">
      <c r="A14" s="134"/>
      <c r="B14" s="509"/>
      <c r="C14" s="507"/>
      <c r="D14" s="158"/>
      <c r="F14" s="12" t="s">
        <v>18</v>
      </c>
      <c r="G14" t="s">
        <v>22</v>
      </c>
    </row>
    <row r="15" spans="1:14" ht="13.5" customHeight="1" x14ac:dyDescent="0.2">
      <c r="A15" s="134"/>
      <c r="B15" s="509"/>
      <c r="C15" s="507"/>
      <c r="D15" s="158"/>
      <c r="F15" s="12" t="s">
        <v>18</v>
      </c>
      <c r="G15" t="s">
        <v>22</v>
      </c>
    </row>
    <row r="16" spans="1:14" ht="13.5" customHeight="1" x14ac:dyDescent="0.2">
      <c r="A16" s="134"/>
      <c r="B16" s="509"/>
      <c r="C16" s="507"/>
      <c r="D16" s="158"/>
      <c r="F16" s="12" t="s">
        <v>18</v>
      </c>
      <c r="G16" t="s">
        <v>22</v>
      </c>
    </row>
    <row r="17" spans="1:7" ht="13.5" customHeight="1" x14ac:dyDescent="0.2">
      <c r="A17" s="134"/>
      <c r="B17" s="508"/>
      <c r="C17" s="501"/>
      <c r="D17" s="158"/>
      <c r="F17" s="12" t="s">
        <v>18</v>
      </c>
      <c r="G17" t="s">
        <v>22</v>
      </c>
    </row>
    <row r="18" spans="1:7" ht="13.5" customHeight="1" x14ac:dyDescent="0.2">
      <c r="A18" s="134"/>
      <c r="B18" s="508"/>
      <c r="C18" s="501"/>
      <c r="D18" s="158"/>
      <c r="F18" s="12" t="s">
        <v>18</v>
      </c>
      <c r="G18" t="s">
        <v>22</v>
      </c>
    </row>
    <row r="19" spans="1:7" ht="13.5" customHeight="1" x14ac:dyDescent="0.2">
      <c r="A19" s="134"/>
      <c r="B19" s="508"/>
      <c r="C19" s="501"/>
      <c r="D19" s="158"/>
      <c r="F19" s="12" t="s">
        <v>18</v>
      </c>
      <c r="G19" t="s">
        <v>22</v>
      </c>
    </row>
    <row r="20" spans="1:7" ht="13.5" customHeight="1" x14ac:dyDescent="0.2">
      <c r="A20" s="134"/>
      <c r="B20" s="508"/>
      <c r="C20" s="507"/>
      <c r="D20" s="158"/>
      <c r="F20" s="12" t="s">
        <v>18</v>
      </c>
      <c r="G20" t="s">
        <v>22</v>
      </c>
    </row>
    <row r="21" spans="1:7" ht="13.5" customHeight="1" x14ac:dyDescent="0.2">
      <c r="A21" s="134"/>
      <c r="B21" s="508"/>
      <c r="C21" s="507"/>
      <c r="D21" s="158"/>
      <c r="F21" s="12" t="s">
        <v>18</v>
      </c>
      <c r="G21" t="s">
        <v>22</v>
      </c>
    </row>
    <row r="22" spans="1:7" ht="13.5" customHeight="1" x14ac:dyDescent="0.2">
      <c r="A22" s="463"/>
      <c r="B22" s="463"/>
      <c r="C22" s="495"/>
      <c r="D22" s="158"/>
      <c r="F22" s="12" t="s">
        <v>18</v>
      </c>
      <c r="G22" t="s">
        <v>22</v>
      </c>
    </row>
    <row r="23" spans="1:7" ht="13.5" customHeight="1" x14ac:dyDescent="0.2">
      <c r="A23" s="463"/>
      <c r="B23" s="494"/>
      <c r="C23" s="495"/>
      <c r="D23" s="158"/>
      <c r="F23" s="12" t="s">
        <v>18</v>
      </c>
      <c r="G23" t="s">
        <v>22</v>
      </c>
    </row>
    <row r="24" spans="1:7" ht="13.5" customHeight="1" x14ac:dyDescent="0.2">
      <c r="A24" s="463"/>
      <c r="B24" s="494"/>
      <c r="C24" s="495"/>
      <c r="D24" s="158"/>
      <c r="F24" s="12" t="s">
        <v>18</v>
      </c>
      <c r="G24" t="s">
        <v>22</v>
      </c>
    </row>
    <row r="25" spans="1:7" ht="13.5" customHeight="1" x14ac:dyDescent="0.2">
      <c r="A25" s="463"/>
      <c r="B25" s="494"/>
      <c r="C25" s="495"/>
      <c r="D25" s="158"/>
      <c r="F25" s="12" t="s">
        <v>18</v>
      </c>
      <c r="G25" t="s">
        <v>22</v>
      </c>
    </row>
    <row r="26" spans="1:7" ht="13.5" customHeight="1" x14ac:dyDescent="0.2">
      <c r="A26" s="463"/>
      <c r="B26" s="494"/>
      <c r="C26" s="495"/>
      <c r="D26" s="158"/>
      <c r="F26" s="12" t="s">
        <v>18</v>
      </c>
      <c r="G26" t="s">
        <v>22</v>
      </c>
    </row>
    <row r="27" spans="1:7" ht="13.5" customHeight="1" x14ac:dyDescent="0.2">
      <c r="A27" s="463"/>
      <c r="B27" s="494"/>
      <c r="C27" s="495"/>
      <c r="D27" s="158"/>
      <c r="F27" s="12" t="s">
        <v>18</v>
      </c>
      <c r="G27" t="s">
        <v>22</v>
      </c>
    </row>
    <row r="28" spans="1:7" ht="13.5" customHeight="1" x14ac:dyDescent="0.2">
      <c r="A28" s="463"/>
      <c r="B28" s="494"/>
      <c r="C28" s="495"/>
      <c r="D28" s="158"/>
      <c r="F28" s="12" t="s">
        <v>18</v>
      </c>
      <c r="G28" t="s">
        <v>22</v>
      </c>
    </row>
    <row r="29" spans="1:7" ht="13.5" customHeight="1" x14ac:dyDescent="0.2">
      <c r="A29" s="463"/>
      <c r="B29" s="494"/>
      <c r="C29" s="495"/>
      <c r="D29" s="158"/>
      <c r="F29" s="12" t="s">
        <v>18</v>
      </c>
      <c r="G29" t="s">
        <v>22</v>
      </c>
    </row>
    <row r="30" spans="1:7" ht="13.5" customHeight="1" x14ac:dyDescent="0.2">
      <c r="A30" s="463"/>
      <c r="B30" s="494"/>
      <c r="C30" s="495"/>
      <c r="D30" s="158"/>
      <c r="F30" s="12"/>
      <c r="G30" t="s">
        <v>22</v>
      </c>
    </row>
    <row r="31" spans="1:7" ht="13.5" customHeight="1" x14ac:dyDescent="0.2">
      <c r="A31" s="463"/>
      <c r="B31" s="494"/>
      <c r="C31" s="495"/>
      <c r="F31" s="12"/>
      <c r="G31" t="s">
        <v>22</v>
      </c>
    </row>
    <row r="32" spans="1:7" ht="13.5" customHeight="1" x14ac:dyDescent="0.2">
      <c r="A32" s="463"/>
      <c r="B32" s="508"/>
      <c r="C32" s="501"/>
      <c r="D32" s="158"/>
      <c r="F32" s="12"/>
      <c r="G32" t="s">
        <v>22</v>
      </c>
    </row>
    <row r="33" spans="1:7" ht="13.5" customHeight="1" x14ac:dyDescent="0.2">
      <c r="A33" s="463"/>
      <c r="B33" s="508"/>
      <c r="C33" s="501"/>
      <c r="D33" s="466"/>
      <c r="F33" s="12"/>
      <c r="G33" t="s">
        <v>22</v>
      </c>
    </row>
    <row r="34" spans="1:7" ht="13.5" customHeight="1" x14ac:dyDescent="0.2">
      <c r="A34" s="463"/>
      <c r="B34" s="508"/>
      <c r="C34" s="501"/>
      <c r="D34" s="158"/>
      <c r="F34" s="12"/>
      <c r="G34" t="s">
        <v>22</v>
      </c>
    </row>
    <row r="35" spans="1:7" ht="13.5" customHeight="1" x14ac:dyDescent="0.2">
      <c r="A35" s="463"/>
      <c r="B35" s="508"/>
      <c r="C35" s="501"/>
      <c r="D35" s="158"/>
      <c r="E35" s="569"/>
      <c r="F35" s="12"/>
      <c r="G35" t="s">
        <v>22</v>
      </c>
    </row>
    <row r="36" spans="1:7" ht="13.5" customHeight="1" x14ac:dyDescent="0.2">
      <c r="A36" s="134"/>
      <c r="B36" s="508"/>
      <c r="C36" s="507"/>
      <c r="D36" s="158"/>
      <c r="E36" s="468"/>
      <c r="F36" s="12"/>
      <c r="G36" t="s">
        <v>22</v>
      </c>
    </row>
    <row r="37" spans="1:7" ht="13.5" customHeight="1" x14ac:dyDescent="0.2">
      <c r="A37" s="134"/>
      <c r="B37" s="508"/>
      <c r="C37" s="507"/>
      <c r="D37" s="158"/>
      <c r="E37" s="171"/>
      <c r="F37" s="12"/>
      <c r="G37" t="s">
        <v>22</v>
      </c>
    </row>
    <row r="38" spans="1:7" ht="13.5" customHeight="1" x14ac:dyDescent="0.2">
      <c r="A38" s="134"/>
      <c r="B38" s="508"/>
      <c r="C38" s="501"/>
      <c r="D38" s="158"/>
      <c r="G38" t="s">
        <v>22</v>
      </c>
    </row>
    <row r="39" spans="1:7" ht="13.5" customHeight="1" x14ac:dyDescent="0.2">
      <c r="A39" s="134"/>
      <c r="B39" s="508"/>
      <c r="C39" s="507"/>
      <c r="D39" s="158"/>
      <c r="G39" t="s">
        <v>22</v>
      </c>
    </row>
    <row r="40" spans="1:7" ht="13.5" customHeight="1" x14ac:dyDescent="0.2">
      <c r="A40" s="134"/>
      <c r="B40" s="134"/>
      <c r="C40" s="507"/>
      <c r="D40" s="158"/>
      <c r="G40" t="s">
        <v>22</v>
      </c>
    </row>
    <row r="41" spans="1:7" ht="13.5" customHeight="1" x14ac:dyDescent="0.2">
      <c r="A41" s="134"/>
      <c r="B41" s="134"/>
      <c r="C41" s="134"/>
      <c r="D41" s="158"/>
      <c r="G41" t="s">
        <v>22</v>
      </c>
    </row>
    <row r="42" spans="1:7" ht="13.5" customHeight="1" x14ac:dyDescent="0.2">
      <c r="A42" s="134"/>
      <c r="B42" s="134"/>
      <c r="C42" s="507"/>
      <c r="D42" s="158"/>
      <c r="G42" t="s">
        <v>22</v>
      </c>
    </row>
    <row r="43" spans="1:7" ht="13.5" customHeight="1" x14ac:dyDescent="0.2">
      <c r="A43" s="134"/>
      <c r="B43" s="134"/>
      <c r="C43" s="507"/>
      <c r="D43" s="158"/>
      <c r="G43" t="s">
        <v>22</v>
      </c>
    </row>
    <row r="44" spans="1:7" ht="13.5" customHeight="1" x14ac:dyDescent="0.2">
      <c r="A44" s="134"/>
      <c r="B44" s="134"/>
      <c r="C44" s="501"/>
      <c r="D44" s="158"/>
      <c r="G44" t="s">
        <v>22</v>
      </c>
    </row>
    <row r="45" spans="1:7" ht="13.5" customHeight="1" x14ac:dyDescent="0.2">
      <c r="A45" s="134"/>
      <c r="B45" s="134"/>
      <c r="C45" s="501"/>
      <c r="D45" s="158"/>
      <c r="E45" s="159"/>
      <c r="G45" t="s">
        <v>22</v>
      </c>
    </row>
    <row r="46" spans="1:7" ht="13.5" customHeight="1" x14ac:dyDescent="0.2">
      <c r="A46" s="134"/>
      <c r="B46" s="134"/>
      <c r="C46" s="501"/>
      <c r="D46" s="158"/>
      <c r="G46" t="s">
        <v>22</v>
      </c>
    </row>
    <row r="47" spans="1:7" ht="13.5" customHeight="1" x14ac:dyDescent="0.2">
      <c r="A47" s="134"/>
      <c r="B47" s="134"/>
      <c r="C47" s="134"/>
      <c r="D47" s="158"/>
      <c r="G47" t="s">
        <v>22</v>
      </c>
    </row>
    <row r="48" spans="1:7" ht="13.5" customHeight="1" x14ac:dyDescent="0.2">
      <c r="A48" s="134"/>
      <c r="B48" s="134"/>
      <c r="C48" s="134"/>
      <c r="D48" s="158"/>
      <c r="G48" t="s">
        <v>22</v>
      </c>
    </row>
    <row r="49" spans="1:7" ht="13.5" customHeight="1" x14ac:dyDescent="0.2">
      <c r="A49" s="134"/>
      <c r="B49" s="134"/>
      <c r="C49" s="510"/>
      <c r="D49" s="158"/>
      <c r="G49" t="s">
        <v>22</v>
      </c>
    </row>
    <row r="50" spans="1:7" ht="13.5" customHeight="1" x14ac:dyDescent="0.2">
      <c r="A50" s="134"/>
      <c r="B50" s="134"/>
      <c r="C50" s="510"/>
      <c r="D50" s="158"/>
      <c r="G50" t="s">
        <v>22</v>
      </c>
    </row>
    <row r="51" spans="1:7" ht="13.5" customHeight="1" x14ac:dyDescent="0.2">
      <c r="B51" s="88"/>
      <c r="C51" s="465"/>
      <c r="D51" s="158"/>
    </row>
    <row r="52" spans="1:7" ht="13.5" customHeight="1" x14ac:dyDescent="0.2">
      <c r="B52" s="88"/>
      <c r="C52" s="465"/>
      <c r="D52" s="158"/>
    </row>
    <row r="53" spans="1:7" ht="13.5" customHeight="1" x14ac:dyDescent="0.2">
      <c r="C53" s="97"/>
      <c r="D53" s="158"/>
    </row>
    <row r="54" spans="1:7" ht="13.5" customHeight="1" x14ac:dyDescent="0.2">
      <c r="B54" s="92"/>
      <c r="C54" s="97"/>
      <c r="D54" s="158"/>
    </row>
    <row r="55" spans="1:7" ht="13.5" customHeight="1" x14ac:dyDescent="0.2">
      <c r="C55" s="97"/>
      <c r="D55" s="158"/>
    </row>
    <row r="56" spans="1:7" ht="13.5" customHeight="1" x14ac:dyDescent="0.2">
      <c r="C56" s="97"/>
      <c r="D56" s="158"/>
    </row>
    <row r="57" spans="1:7" ht="13.5" customHeight="1" x14ac:dyDescent="0.2">
      <c r="C57" s="97"/>
      <c r="D57" s="158"/>
    </row>
    <row r="58" spans="1:7" ht="13.5" customHeight="1" x14ac:dyDescent="0.2">
      <c r="C58" s="97"/>
      <c r="D58" s="158"/>
    </row>
    <row r="59" spans="1:7" ht="13.5" customHeight="1" x14ac:dyDescent="0.2">
      <c r="C59" s="97"/>
      <c r="D59" s="158"/>
    </row>
    <row r="60" spans="1:7" ht="13.5" customHeight="1" x14ac:dyDescent="0.2">
      <c r="C60" s="97"/>
      <c r="D60" s="158"/>
    </row>
    <row r="61" spans="1:7" ht="13.5" customHeight="1" x14ac:dyDescent="0.2">
      <c r="C61" s="97"/>
      <c r="D61" s="158"/>
    </row>
    <row r="62" spans="1:7" ht="13.5" customHeight="1" x14ac:dyDescent="0.2">
      <c r="C62" s="97"/>
      <c r="D62" s="158"/>
    </row>
    <row r="63" spans="1:7" ht="13.5" customHeight="1" x14ac:dyDescent="0.2">
      <c r="C63" s="97"/>
      <c r="D63" s="158"/>
    </row>
    <row r="64" spans="1:7" ht="13.5" customHeight="1" x14ac:dyDescent="0.2">
      <c r="C64" s="97"/>
      <c r="D64" s="158"/>
    </row>
    <row r="65" spans="3:4" ht="13.5" customHeight="1" x14ac:dyDescent="0.2">
      <c r="C65" s="97"/>
      <c r="D65" s="158"/>
    </row>
    <row r="66" spans="3:4" ht="13.5" customHeight="1" x14ac:dyDescent="0.2">
      <c r="C66" s="97"/>
      <c r="D66" s="158"/>
    </row>
    <row r="67" spans="3:4" ht="13.5" customHeight="1" x14ac:dyDescent="0.2">
      <c r="C67" s="97"/>
      <c r="D67" s="158"/>
    </row>
    <row r="68" spans="3:4" ht="13.5" customHeight="1" x14ac:dyDescent="0.2">
      <c r="C68" s="97"/>
      <c r="D68" s="158"/>
    </row>
    <row r="69" spans="3:4" ht="13.5" customHeight="1" x14ac:dyDescent="0.2">
      <c r="C69" s="97"/>
      <c r="D69" s="158"/>
    </row>
    <row r="70" spans="3:4" ht="13.5" customHeight="1" x14ac:dyDescent="0.2">
      <c r="C70" s="97"/>
      <c r="D70" s="158"/>
    </row>
    <row r="71" spans="3:4" ht="13.5" customHeight="1" x14ac:dyDescent="0.2">
      <c r="C71" s="97"/>
      <c r="D71" s="158"/>
    </row>
    <row r="72" spans="3:4" ht="13.5" customHeight="1" x14ac:dyDescent="0.2">
      <c r="C72" s="97"/>
      <c r="D72" s="158"/>
    </row>
    <row r="73" spans="3:4" ht="13.5" customHeight="1" x14ac:dyDescent="0.2">
      <c r="C73" s="97"/>
      <c r="D73" s="158"/>
    </row>
    <row r="74" spans="3:4" ht="13.5" customHeight="1" x14ac:dyDescent="0.2">
      <c r="C74" s="97"/>
      <c r="D74" s="158"/>
    </row>
    <row r="75" spans="3:4" ht="13.5" customHeight="1" x14ac:dyDescent="0.2">
      <c r="C75" s="97"/>
      <c r="D75" s="158"/>
    </row>
    <row r="76" spans="3:4" ht="13.5" customHeight="1" x14ac:dyDescent="0.2">
      <c r="C76" s="97"/>
      <c r="D76" s="158"/>
    </row>
    <row r="77" spans="3:4" ht="13.5" customHeight="1" x14ac:dyDescent="0.2">
      <c r="C77" s="97"/>
      <c r="D77" s="158"/>
    </row>
    <row r="78" spans="3:4" ht="13.5" customHeight="1" x14ac:dyDescent="0.2">
      <c r="C78" s="97"/>
      <c r="D78" s="158"/>
    </row>
    <row r="79" spans="3:4" ht="13.5" customHeight="1" x14ac:dyDescent="0.2">
      <c r="C79" s="97"/>
      <c r="D79" s="158"/>
    </row>
    <row r="80" spans="3:4" ht="13.5" customHeight="1" x14ac:dyDescent="0.2">
      <c r="C80" s="97"/>
      <c r="D80" s="158"/>
    </row>
    <row r="81" spans="3:4" x14ac:dyDescent="0.2">
      <c r="C81" s="97"/>
      <c r="D81" s="158"/>
    </row>
    <row r="82" spans="3:4" x14ac:dyDescent="0.2">
      <c r="C82" s="97"/>
      <c r="D82" s="158"/>
    </row>
    <row r="83" spans="3:4" x14ac:dyDescent="0.2">
      <c r="C83" s="97"/>
      <c r="D83" s="158"/>
    </row>
    <row r="84" spans="3:4" x14ac:dyDescent="0.2">
      <c r="C84" s="97"/>
      <c r="D84" s="158"/>
    </row>
    <row r="85" spans="3:4" x14ac:dyDescent="0.2">
      <c r="C85" s="97"/>
      <c r="D85" s="158"/>
    </row>
    <row r="86" spans="3:4" x14ac:dyDescent="0.2">
      <c r="C86" s="97"/>
      <c r="D86" s="158"/>
    </row>
    <row r="87" spans="3:4" x14ac:dyDescent="0.2">
      <c r="C87" s="97"/>
      <c r="D87" s="158"/>
    </row>
    <row r="88" spans="3:4" x14ac:dyDescent="0.2">
      <c r="C88" s="97"/>
      <c r="D88" s="158"/>
    </row>
    <row r="89" spans="3:4" x14ac:dyDescent="0.2">
      <c r="C89" s="97"/>
      <c r="D89" s="158"/>
    </row>
    <row r="90" spans="3:4" x14ac:dyDescent="0.2">
      <c r="C90" s="97"/>
      <c r="D90" s="158"/>
    </row>
    <row r="91" spans="3:4" x14ac:dyDescent="0.2">
      <c r="C91" s="97"/>
      <c r="D91" s="158"/>
    </row>
    <row r="92" spans="3:4" x14ac:dyDescent="0.2">
      <c r="C92" s="97"/>
      <c r="D92" s="158"/>
    </row>
    <row r="93" spans="3:4" x14ac:dyDescent="0.2">
      <c r="C93" s="97"/>
      <c r="D93" s="158"/>
    </row>
    <row r="94" spans="3:4" x14ac:dyDescent="0.2">
      <c r="C94" s="97"/>
      <c r="D94" s="158"/>
    </row>
    <row r="95" spans="3:4" x14ac:dyDescent="0.2">
      <c r="C95" s="97"/>
      <c r="D95" s="158"/>
    </row>
    <row r="96" spans="3:4" x14ac:dyDescent="0.2">
      <c r="C96" s="97"/>
      <c r="D96" s="158"/>
    </row>
    <row r="97" spans="3:4" x14ac:dyDescent="0.2">
      <c r="C97" s="97"/>
      <c r="D97" s="158"/>
    </row>
    <row r="98" spans="3:4" x14ac:dyDescent="0.2">
      <c r="C98" s="97"/>
      <c r="D98" s="158"/>
    </row>
    <row r="99" spans="3:4" x14ac:dyDescent="0.2">
      <c r="C99" s="97"/>
      <c r="D99" s="158"/>
    </row>
    <row r="100" spans="3:4" x14ac:dyDescent="0.2">
      <c r="C100" s="97"/>
      <c r="D100" s="158"/>
    </row>
    <row r="101" spans="3:4" x14ac:dyDescent="0.2">
      <c r="C101" s="97"/>
      <c r="D101" s="158"/>
    </row>
    <row r="102" spans="3:4" x14ac:dyDescent="0.2">
      <c r="C102" s="97"/>
      <c r="D102" s="158"/>
    </row>
    <row r="103" spans="3:4" x14ac:dyDescent="0.2">
      <c r="C103" s="97"/>
      <c r="D103" s="158"/>
    </row>
    <row r="104" spans="3:4" x14ac:dyDescent="0.2">
      <c r="C104" s="97"/>
      <c r="D104" s="158"/>
    </row>
    <row r="105" spans="3:4" x14ac:dyDescent="0.2">
      <c r="C105" s="97"/>
      <c r="D105" s="158"/>
    </row>
    <row r="106" spans="3:4" x14ac:dyDescent="0.2">
      <c r="C106" s="97"/>
      <c r="D106" s="158"/>
    </row>
    <row r="107" spans="3:4" x14ac:dyDescent="0.2">
      <c r="C107" s="97"/>
      <c r="D107" s="158"/>
    </row>
    <row r="108" spans="3:4" x14ac:dyDescent="0.2">
      <c r="C108" s="97"/>
      <c r="D108" s="158"/>
    </row>
    <row r="109" spans="3:4" x14ac:dyDescent="0.2">
      <c r="C109" s="97"/>
      <c r="D109" s="158"/>
    </row>
    <row r="110" spans="3:4" x14ac:dyDescent="0.2">
      <c r="C110" s="97"/>
      <c r="D110" s="158"/>
    </row>
    <row r="111" spans="3:4" x14ac:dyDescent="0.2">
      <c r="C111" s="97"/>
      <c r="D111" s="158"/>
    </row>
    <row r="112" spans="3:4" x14ac:dyDescent="0.2">
      <c r="C112" s="97"/>
      <c r="D112" s="158"/>
    </row>
    <row r="113" spans="3:4" x14ac:dyDescent="0.2">
      <c r="C113" s="97"/>
      <c r="D113" s="158"/>
    </row>
    <row r="114" spans="3:4" x14ac:dyDescent="0.2">
      <c r="C114" s="97"/>
      <c r="D114" s="158"/>
    </row>
    <row r="115" spans="3:4" x14ac:dyDescent="0.2">
      <c r="C115" s="97"/>
      <c r="D115" s="158"/>
    </row>
    <row r="116" spans="3:4" x14ac:dyDescent="0.2">
      <c r="C116" s="97"/>
      <c r="D116" s="158"/>
    </row>
    <row r="117" spans="3:4" x14ac:dyDescent="0.2">
      <c r="C117" s="97"/>
      <c r="D117" s="158"/>
    </row>
    <row r="118" spans="3:4" x14ac:dyDescent="0.2">
      <c r="C118" s="97"/>
      <c r="D118" s="158"/>
    </row>
    <row r="119" spans="3:4" x14ac:dyDescent="0.2">
      <c r="C119" s="97"/>
      <c r="D119" s="158"/>
    </row>
    <row r="120" spans="3:4" x14ac:dyDescent="0.2">
      <c r="C120" s="97"/>
      <c r="D120" s="158"/>
    </row>
    <row r="121" spans="3:4" x14ac:dyDescent="0.2">
      <c r="C121" s="97"/>
      <c r="D121" s="158"/>
    </row>
    <row r="122" spans="3:4" x14ac:dyDescent="0.2">
      <c r="C122" s="97"/>
      <c r="D122" s="158"/>
    </row>
    <row r="123" spans="3:4" x14ac:dyDescent="0.2">
      <c r="C123" s="97"/>
      <c r="D123" s="158"/>
    </row>
    <row r="124" spans="3:4" x14ac:dyDescent="0.2">
      <c r="C124" s="97"/>
      <c r="D124" s="158"/>
    </row>
    <row r="125" spans="3:4" x14ac:dyDescent="0.2">
      <c r="C125" s="97"/>
      <c r="D125" s="158"/>
    </row>
    <row r="126" spans="3:4" x14ac:dyDescent="0.2">
      <c r="C126" s="97"/>
      <c r="D126" s="158"/>
    </row>
    <row r="127" spans="3:4" x14ac:dyDescent="0.2">
      <c r="C127" s="97"/>
      <c r="D127" s="158"/>
    </row>
    <row r="128" spans="3:4" x14ac:dyDescent="0.2">
      <c r="C128" s="97"/>
      <c r="D128" s="158"/>
    </row>
    <row r="129" spans="3:4" x14ac:dyDescent="0.2">
      <c r="C129" s="97"/>
      <c r="D129" s="158"/>
    </row>
    <row r="130" spans="3:4" x14ac:dyDescent="0.2">
      <c r="C130" s="97"/>
      <c r="D130" s="158"/>
    </row>
    <row r="131" spans="3:4" x14ac:dyDescent="0.2">
      <c r="C131" s="97"/>
      <c r="D131" s="158"/>
    </row>
    <row r="132" spans="3:4" x14ac:dyDescent="0.2">
      <c r="C132" s="97"/>
      <c r="D132" s="158"/>
    </row>
    <row r="133" spans="3:4" x14ac:dyDescent="0.2">
      <c r="C133" s="97"/>
      <c r="D133" s="158"/>
    </row>
    <row r="134" spans="3:4" x14ac:dyDescent="0.2">
      <c r="C134" s="97"/>
      <c r="D134" s="158"/>
    </row>
    <row r="135" spans="3:4" x14ac:dyDescent="0.2">
      <c r="C135" s="97"/>
      <c r="D135" s="158"/>
    </row>
    <row r="136" spans="3:4" x14ac:dyDescent="0.2">
      <c r="C136" s="97"/>
      <c r="D136" s="158"/>
    </row>
    <row r="137" spans="3:4" x14ac:dyDescent="0.2">
      <c r="C137" s="97"/>
      <c r="D137" s="158"/>
    </row>
    <row r="138" spans="3:4" x14ac:dyDescent="0.2">
      <c r="C138" s="97"/>
      <c r="D138" s="158"/>
    </row>
    <row r="139" spans="3:4" x14ac:dyDescent="0.2">
      <c r="C139" s="97"/>
      <c r="D139" s="158"/>
    </row>
    <row r="140" spans="3:4" x14ac:dyDescent="0.2">
      <c r="C140" s="97"/>
      <c r="D140" s="158"/>
    </row>
  </sheetData>
  <phoneticPr fontId="0" type="noConversion"/>
  <conditionalFormatting sqref="G1:G53 G58:G65536">
    <cfRule type="cellIs" dxfId="12" priority="1" stopIfTrue="1" operator="equal">
      <formula>"n"</formula>
    </cfRule>
    <cfRule type="cellIs" dxfId="11" priority="2" stopIfTrue="1" operator="equal">
      <formula>"v"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1F725-2414-432C-A773-0DB677DCE7D4}">
  <sheetPr codeName="Feuil15"/>
  <dimension ref="A1:G85"/>
  <sheetViews>
    <sheetView workbookViewId="0">
      <selection activeCell="A2" sqref="A2:F86"/>
    </sheetView>
  </sheetViews>
  <sheetFormatPr baseColWidth="10" defaultRowHeight="12.75" x14ac:dyDescent="0.2"/>
  <cols>
    <col min="2" max="2" width="20.140625" customWidth="1"/>
    <col min="3" max="3" width="13.5703125" customWidth="1"/>
  </cols>
  <sheetData>
    <row r="1" spans="1:6" x14ac:dyDescent="0.2">
      <c r="A1" s="164" t="s">
        <v>30</v>
      </c>
      <c r="B1" t="s">
        <v>51</v>
      </c>
      <c r="C1" t="s">
        <v>52</v>
      </c>
      <c r="D1" t="s">
        <v>53</v>
      </c>
      <c r="E1" t="s">
        <v>54</v>
      </c>
      <c r="F1" t="s">
        <v>55</v>
      </c>
    </row>
    <row r="2" spans="1:6" x14ac:dyDescent="0.2">
      <c r="A2" s="164"/>
    </row>
    <row r="3" spans="1:6" x14ac:dyDescent="0.2">
      <c r="A3" s="164"/>
      <c r="D3" s="165"/>
    </row>
    <row r="4" spans="1:6" x14ac:dyDescent="0.2">
      <c r="A4" s="164"/>
      <c r="C4" s="83"/>
      <c r="D4" s="165"/>
    </row>
    <row r="5" spans="1:6" x14ac:dyDescent="0.2">
      <c r="A5" s="164"/>
      <c r="C5" s="83"/>
      <c r="D5" s="165"/>
    </row>
    <row r="6" spans="1:6" x14ac:dyDescent="0.2">
      <c r="A6" s="164"/>
      <c r="C6" s="83"/>
      <c r="D6" s="165"/>
    </row>
    <row r="7" spans="1:6" x14ac:dyDescent="0.2">
      <c r="A7" s="164"/>
      <c r="C7" s="4"/>
      <c r="D7" s="165"/>
    </row>
    <row r="8" spans="1:6" x14ac:dyDescent="0.2">
      <c r="A8" s="164"/>
      <c r="C8" s="83"/>
      <c r="D8" s="165"/>
    </row>
    <row r="9" spans="1:6" x14ac:dyDescent="0.2">
      <c r="A9" s="164"/>
      <c r="C9" s="83"/>
      <c r="D9" s="165"/>
    </row>
    <row r="10" spans="1:6" x14ac:dyDescent="0.2">
      <c r="A10" s="164"/>
      <c r="B10" s="139"/>
      <c r="D10" s="165"/>
    </row>
    <row r="11" spans="1:6" x14ac:dyDescent="0.2">
      <c r="A11" s="164"/>
      <c r="C11" s="83"/>
      <c r="D11" s="165"/>
    </row>
    <row r="12" spans="1:6" x14ac:dyDescent="0.2">
      <c r="A12" s="164"/>
      <c r="C12" s="83"/>
      <c r="D12" s="165"/>
    </row>
    <row r="13" spans="1:6" x14ac:dyDescent="0.2">
      <c r="A13" s="164"/>
      <c r="C13" s="83"/>
      <c r="D13" s="165"/>
    </row>
    <row r="14" spans="1:6" x14ac:dyDescent="0.2">
      <c r="A14" s="164"/>
      <c r="B14" s="87"/>
      <c r="C14" s="83"/>
    </row>
    <row r="15" spans="1:6" x14ac:dyDescent="0.2">
      <c r="A15" s="164"/>
      <c r="B15" s="87"/>
      <c r="C15" s="83"/>
    </row>
    <row r="16" spans="1:6" x14ac:dyDescent="0.2">
      <c r="A16" s="164"/>
      <c r="B16" s="87"/>
      <c r="C16" s="83"/>
    </row>
    <row r="17" spans="1:7" x14ac:dyDescent="0.2">
      <c r="A17" s="164"/>
      <c r="C17" s="83"/>
      <c r="D17" s="165"/>
    </row>
    <row r="18" spans="1:7" x14ac:dyDescent="0.2">
      <c r="A18" s="164"/>
      <c r="C18" s="83"/>
      <c r="D18" s="165"/>
    </row>
    <row r="19" spans="1:7" x14ac:dyDescent="0.2">
      <c r="A19" s="164"/>
      <c r="B19" s="87"/>
      <c r="C19" s="83"/>
      <c r="D19" s="165"/>
    </row>
    <row r="20" spans="1:7" x14ac:dyDescent="0.2">
      <c r="A20" s="164"/>
      <c r="C20" s="83"/>
      <c r="D20" s="165"/>
    </row>
    <row r="21" spans="1:7" x14ac:dyDescent="0.2">
      <c r="A21" s="164"/>
      <c r="C21" s="83"/>
      <c r="D21" s="165"/>
    </row>
    <row r="22" spans="1:7" x14ac:dyDescent="0.2">
      <c r="A22" s="164"/>
      <c r="B22" s="87"/>
      <c r="C22" s="83"/>
      <c r="D22" s="165"/>
    </row>
    <row r="23" spans="1:7" x14ac:dyDescent="0.2">
      <c r="A23" s="164"/>
      <c r="B23" s="87"/>
      <c r="C23" s="83"/>
    </row>
    <row r="24" spans="1:7" x14ac:dyDescent="0.2">
      <c r="A24" s="164"/>
      <c r="B24" s="87"/>
      <c r="C24" s="83"/>
      <c r="G24" t="s">
        <v>57</v>
      </c>
    </row>
    <row r="25" spans="1:7" x14ac:dyDescent="0.2">
      <c r="A25" s="164"/>
      <c r="B25" s="87"/>
      <c r="C25" s="83"/>
    </row>
    <row r="26" spans="1:7" x14ac:dyDescent="0.2">
      <c r="A26" s="164"/>
      <c r="B26" s="161"/>
      <c r="C26" s="83"/>
    </row>
    <row r="27" spans="1:7" x14ac:dyDescent="0.2">
      <c r="A27" s="164"/>
      <c r="B27" s="87"/>
      <c r="C27" s="83"/>
    </row>
    <row r="28" spans="1:7" x14ac:dyDescent="0.2">
      <c r="A28" s="164"/>
      <c r="B28" s="87"/>
      <c r="C28" s="83"/>
    </row>
    <row r="29" spans="1:7" x14ac:dyDescent="0.2">
      <c r="A29" s="164"/>
      <c r="B29" s="87"/>
      <c r="C29" s="154"/>
    </row>
    <row r="30" spans="1:7" x14ac:dyDescent="0.2">
      <c r="A30" s="164"/>
      <c r="B30" s="87"/>
    </row>
    <row r="31" spans="1:7" x14ac:dyDescent="0.2">
      <c r="A31" s="164"/>
      <c r="B31" s="87"/>
      <c r="C31" s="83"/>
    </row>
    <row r="32" spans="1:7" x14ac:dyDescent="0.2">
      <c r="A32" s="164"/>
      <c r="B32" s="87"/>
      <c r="C32" s="83"/>
    </row>
    <row r="33" spans="1:7" x14ac:dyDescent="0.2">
      <c r="A33" s="164"/>
      <c r="B33" s="87"/>
      <c r="C33" s="83"/>
    </row>
    <row r="34" spans="1:7" x14ac:dyDescent="0.2">
      <c r="A34" s="164"/>
      <c r="B34" s="87"/>
      <c r="C34" s="83"/>
    </row>
    <row r="35" spans="1:7" x14ac:dyDescent="0.2">
      <c r="A35" s="164"/>
      <c r="B35" s="166"/>
      <c r="C35" s="4"/>
      <c r="D35" s="167"/>
    </row>
    <row r="36" spans="1:7" x14ac:dyDescent="0.2">
      <c r="A36" s="164"/>
      <c r="B36" s="87"/>
      <c r="C36" s="83"/>
    </row>
    <row r="37" spans="1:7" x14ac:dyDescent="0.2">
      <c r="A37" s="164"/>
      <c r="B37" s="87"/>
      <c r="C37" s="83"/>
    </row>
    <row r="38" spans="1:7" x14ac:dyDescent="0.2">
      <c r="A38" s="164"/>
      <c r="B38" s="161"/>
      <c r="C38" s="83"/>
    </row>
    <row r="39" spans="1:7" x14ac:dyDescent="0.2">
      <c r="A39" s="164"/>
      <c r="B39" s="87"/>
      <c r="C39" s="83"/>
    </row>
    <row r="40" spans="1:7" x14ac:dyDescent="0.2">
      <c r="A40" s="164"/>
      <c r="B40" s="87"/>
      <c r="C40" s="83"/>
    </row>
    <row r="41" spans="1:7" x14ac:dyDescent="0.2">
      <c r="A41" s="164"/>
      <c r="B41" s="87"/>
      <c r="C41" s="83"/>
      <c r="G41" t="s">
        <v>58</v>
      </c>
    </row>
    <row r="42" spans="1:7" x14ac:dyDescent="0.2">
      <c r="A42" s="164"/>
      <c r="B42" s="87"/>
    </row>
    <row r="43" spans="1:7" x14ac:dyDescent="0.2">
      <c r="A43" s="164"/>
      <c r="B43" s="87"/>
      <c r="C43" s="83"/>
    </row>
    <row r="44" spans="1:7" x14ac:dyDescent="0.2">
      <c r="A44" s="164"/>
      <c r="B44" s="3"/>
    </row>
    <row r="45" spans="1:7" x14ac:dyDescent="0.2">
      <c r="A45" s="164"/>
      <c r="B45" s="87"/>
      <c r="C45" s="83"/>
    </row>
    <row r="46" spans="1:7" x14ac:dyDescent="0.2">
      <c r="A46" s="164"/>
      <c r="B46" s="87"/>
    </row>
    <row r="47" spans="1:7" x14ac:dyDescent="0.2">
      <c r="A47" s="164"/>
      <c r="B47" s="87"/>
    </row>
    <row r="48" spans="1:7" x14ac:dyDescent="0.2">
      <c r="A48" s="164"/>
      <c r="B48" s="87"/>
    </row>
    <row r="49" spans="1:3" x14ac:dyDescent="0.2">
      <c r="A49" s="164"/>
      <c r="B49" s="87"/>
    </row>
    <row r="50" spans="1:3" x14ac:dyDescent="0.2">
      <c r="A50" s="164"/>
      <c r="B50" s="87"/>
    </row>
    <row r="51" spans="1:3" x14ac:dyDescent="0.2">
      <c r="A51" s="164"/>
      <c r="B51" s="87"/>
      <c r="C51" s="83"/>
    </row>
    <row r="52" spans="1:3" x14ac:dyDescent="0.2">
      <c r="A52" s="164"/>
      <c r="B52" s="87"/>
    </row>
    <row r="53" spans="1:3" x14ac:dyDescent="0.2">
      <c r="A53" s="164"/>
      <c r="B53" s="87"/>
    </row>
    <row r="54" spans="1:3" x14ac:dyDescent="0.2">
      <c r="A54" s="164"/>
      <c r="B54" s="87"/>
    </row>
    <row r="55" spans="1:3" x14ac:dyDescent="0.2">
      <c r="A55" s="164"/>
      <c r="B55" s="87"/>
    </row>
    <row r="56" spans="1:3" x14ac:dyDescent="0.2">
      <c r="A56" s="164"/>
      <c r="B56" s="87"/>
    </row>
    <row r="57" spans="1:3" x14ac:dyDescent="0.2">
      <c r="A57" s="164"/>
      <c r="B57" s="87"/>
    </row>
    <row r="58" spans="1:3" x14ac:dyDescent="0.2">
      <c r="A58" s="164"/>
      <c r="B58" s="87"/>
    </row>
    <row r="59" spans="1:3" x14ac:dyDescent="0.2">
      <c r="A59" s="164"/>
      <c r="B59" s="87"/>
    </row>
    <row r="60" spans="1:3" x14ac:dyDescent="0.2">
      <c r="A60" s="164"/>
      <c r="B60" s="87"/>
    </row>
    <row r="61" spans="1:3" x14ac:dyDescent="0.2">
      <c r="A61" s="164"/>
      <c r="B61" s="161"/>
    </row>
    <row r="62" spans="1:3" x14ac:dyDescent="0.2">
      <c r="A62" s="164"/>
      <c r="B62" s="87"/>
    </row>
    <row r="63" spans="1:3" x14ac:dyDescent="0.2">
      <c r="A63" s="164"/>
      <c r="B63" s="87"/>
    </row>
    <row r="64" spans="1:3" x14ac:dyDescent="0.2">
      <c r="A64" s="164"/>
      <c r="B64" s="87"/>
    </row>
    <row r="65" spans="1:5" x14ac:dyDescent="0.2">
      <c r="A65" s="164"/>
      <c r="B65" s="87"/>
      <c r="C65" s="194"/>
      <c r="D65" s="87"/>
      <c r="E65" s="135"/>
    </row>
    <row r="66" spans="1:5" x14ac:dyDescent="0.2">
      <c r="A66" s="164"/>
      <c r="B66" s="87"/>
      <c r="D66" s="87"/>
      <c r="E66" s="135"/>
    </row>
    <row r="67" spans="1:5" x14ac:dyDescent="0.2">
      <c r="A67" s="164"/>
      <c r="B67" s="87"/>
      <c r="E67" s="135"/>
    </row>
    <row r="68" spans="1:5" x14ac:dyDescent="0.2">
      <c r="A68" s="164"/>
      <c r="B68" s="87"/>
      <c r="E68" s="135"/>
    </row>
    <row r="69" spans="1:5" x14ac:dyDescent="0.2">
      <c r="A69" s="164"/>
    </row>
    <row r="70" spans="1:5" x14ac:dyDescent="0.2">
      <c r="A70" s="164"/>
    </row>
    <row r="71" spans="1:5" x14ac:dyDescent="0.2">
      <c r="A71" s="164"/>
      <c r="B71" s="87"/>
    </row>
    <row r="72" spans="1:5" x14ac:dyDescent="0.2">
      <c r="A72" s="164"/>
      <c r="B72" s="87"/>
    </row>
    <row r="73" spans="1:5" x14ac:dyDescent="0.2">
      <c r="A73" s="164"/>
      <c r="B73" s="87"/>
      <c r="D73" s="87"/>
    </row>
    <row r="74" spans="1:5" x14ac:dyDescent="0.2">
      <c r="A74" s="164"/>
      <c r="B74" s="87"/>
      <c r="D74" s="87"/>
    </row>
    <row r="75" spans="1:5" x14ac:dyDescent="0.2">
      <c r="A75" s="164"/>
      <c r="B75" s="87"/>
    </row>
    <row r="76" spans="1:5" x14ac:dyDescent="0.2">
      <c r="A76" s="164"/>
      <c r="B76" s="87"/>
    </row>
    <row r="77" spans="1:5" x14ac:dyDescent="0.2">
      <c r="A77" s="164"/>
      <c r="B77" s="87"/>
      <c r="D77" s="87"/>
    </row>
    <row r="78" spans="1:5" x14ac:dyDescent="0.2">
      <c r="A78" s="164"/>
    </row>
    <row r="79" spans="1:5" x14ac:dyDescent="0.2">
      <c r="A79" s="164"/>
    </row>
    <row r="80" spans="1:5" x14ac:dyDescent="0.2">
      <c r="A80" s="164"/>
    </row>
    <row r="81" spans="1:1" x14ac:dyDescent="0.2">
      <c r="A81" s="164"/>
    </row>
    <row r="82" spans="1:1" x14ac:dyDescent="0.2">
      <c r="A82" s="164"/>
    </row>
    <row r="83" spans="1:1" x14ac:dyDescent="0.2">
      <c r="A83" s="164"/>
    </row>
    <row r="84" spans="1:1" x14ac:dyDescent="0.2">
      <c r="A84" s="164"/>
    </row>
    <row r="85" spans="1:1" x14ac:dyDescent="0.2">
      <c r="A85" s="164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B3C89-4B84-4005-8452-08BC8F00C849}">
  <sheetPr codeName="Feuil16"/>
  <dimension ref="A1:AK28"/>
  <sheetViews>
    <sheetView workbookViewId="0">
      <selection activeCell="A2" sqref="A2:P54"/>
    </sheetView>
  </sheetViews>
  <sheetFormatPr baseColWidth="10" defaultRowHeight="12.75" x14ac:dyDescent="0.2"/>
  <cols>
    <col min="1" max="1" width="10.85546875" customWidth="1"/>
    <col min="2" max="2" width="6.28515625" customWidth="1"/>
    <col min="3" max="14" width="9" customWidth="1"/>
    <col min="15" max="16" width="8.42578125" customWidth="1"/>
    <col min="17" max="17" width="7" customWidth="1"/>
    <col min="18" max="18" width="5" bestFit="1" customWidth="1"/>
    <col min="19" max="27" width="5" customWidth="1"/>
    <col min="28" max="28" width="5.5703125" customWidth="1"/>
    <col min="29" max="30" width="5" customWidth="1"/>
    <col min="31" max="36" width="5" bestFit="1" customWidth="1"/>
    <col min="37" max="37" width="66.7109375" customWidth="1"/>
    <col min="39" max="39" width="25.5703125" customWidth="1"/>
  </cols>
  <sheetData>
    <row r="1" spans="1:37" x14ac:dyDescent="0.2">
      <c r="A1" s="135" t="s">
        <v>32</v>
      </c>
      <c r="Q1" t="s">
        <v>16</v>
      </c>
      <c r="R1" t="s">
        <v>16</v>
      </c>
      <c r="S1" t="s">
        <v>16</v>
      </c>
      <c r="T1" t="s">
        <v>16</v>
      </c>
      <c r="U1" t="s">
        <v>16</v>
      </c>
      <c r="V1" t="s">
        <v>16</v>
      </c>
      <c r="W1" t="s">
        <v>16</v>
      </c>
      <c r="X1" t="s">
        <v>16</v>
      </c>
      <c r="Y1" t="s">
        <v>16</v>
      </c>
      <c r="Z1" t="s">
        <v>16</v>
      </c>
      <c r="AA1" t="s">
        <v>16</v>
      </c>
      <c r="AB1" t="s">
        <v>16</v>
      </c>
      <c r="AC1" t="s">
        <v>16</v>
      </c>
      <c r="AD1" t="s">
        <v>16</v>
      </c>
      <c r="AE1" t="s">
        <v>16</v>
      </c>
      <c r="AF1" t="s">
        <v>16</v>
      </c>
      <c r="AG1" t="s">
        <v>16</v>
      </c>
      <c r="AH1" t="s">
        <v>16</v>
      </c>
      <c r="AI1" t="s">
        <v>16</v>
      </c>
      <c r="AJ1" t="s">
        <v>16</v>
      </c>
    </row>
    <row r="2" spans="1:37" x14ac:dyDescent="0.2"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Q2">
        <v>24</v>
      </c>
      <c r="R2" t="s">
        <v>39</v>
      </c>
      <c r="S2" t="s">
        <v>46</v>
      </c>
      <c r="T2" t="s">
        <v>41</v>
      </c>
      <c r="U2" t="s">
        <v>43</v>
      </c>
      <c r="V2" t="s">
        <v>44</v>
      </c>
      <c r="W2" t="s">
        <v>61</v>
      </c>
      <c r="X2" t="s">
        <v>42</v>
      </c>
      <c r="Y2" t="s">
        <v>40</v>
      </c>
      <c r="Z2" t="s">
        <v>59</v>
      </c>
      <c r="AA2" t="s">
        <v>50</v>
      </c>
      <c r="AB2" t="s">
        <v>49</v>
      </c>
      <c r="AC2" t="s">
        <v>31</v>
      </c>
      <c r="AD2" t="s">
        <v>37</v>
      </c>
      <c r="AE2" t="s">
        <v>47</v>
      </c>
      <c r="AF2" t="s">
        <v>45</v>
      </c>
      <c r="AG2" t="s">
        <v>60</v>
      </c>
      <c r="AH2" t="s">
        <v>48</v>
      </c>
      <c r="AI2" t="s">
        <v>38</v>
      </c>
      <c r="AJ2" t="s">
        <v>97</v>
      </c>
    </row>
    <row r="3" spans="1:37" x14ac:dyDescent="0.2">
      <c r="B3" s="139"/>
      <c r="C3" s="136"/>
      <c r="D3" s="136"/>
      <c r="E3" s="136"/>
      <c r="F3" s="136"/>
      <c r="G3" s="136"/>
      <c r="H3" s="136"/>
      <c r="I3" s="136"/>
      <c r="J3" s="136"/>
      <c r="K3" s="136"/>
      <c r="L3" s="136"/>
      <c r="M3" s="136"/>
      <c r="N3" s="136"/>
      <c r="O3" s="140"/>
      <c r="P3" s="140"/>
    </row>
    <row r="4" spans="1:37" x14ac:dyDescent="0.2">
      <c r="A4" s="198"/>
      <c r="B4" s="139"/>
      <c r="C4" s="136"/>
      <c r="D4" s="136"/>
      <c r="E4" s="136"/>
      <c r="F4" s="136"/>
      <c r="G4" s="136"/>
      <c r="H4" s="136"/>
      <c r="I4" s="136"/>
      <c r="J4" s="136"/>
      <c r="K4" s="136"/>
      <c r="L4" s="136"/>
      <c r="M4" s="136"/>
      <c r="N4" s="136"/>
      <c r="O4" s="197"/>
      <c r="P4" s="197"/>
      <c r="AK4" t="s">
        <v>62</v>
      </c>
    </row>
    <row r="5" spans="1:37" x14ac:dyDescent="0.2">
      <c r="A5" s="198"/>
      <c r="B5" s="139"/>
      <c r="C5" s="136"/>
      <c r="D5" s="136"/>
      <c r="E5" s="136"/>
      <c r="F5" s="136"/>
      <c r="G5" s="136"/>
      <c r="H5" s="136"/>
      <c r="I5" s="136"/>
      <c r="J5" s="136"/>
      <c r="K5" s="136"/>
      <c r="L5" s="136"/>
      <c r="M5" s="136"/>
      <c r="N5" s="136"/>
      <c r="O5" s="197"/>
      <c r="P5" s="197"/>
    </row>
    <row r="6" spans="1:37" x14ac:dyDescent="0.2">
      <c r="A6" s="159"/>
      <c r="B6" s="139"/>
      <c r="C6" s="136"/>
      <c r="D6" s="136"/>
      <c r="E6" s="136"/>
      <c r="F6" s="136"/>
      <c r="G6" s="136"/>
      <c r="H6" s="136"/>
      <c r="I6" s="136"/>
      <c r="J6" s="136"/>
      <c r="K6" s="136"/>
      <c r="L6" s="136"/>
      <c r="M6" s="136"/>
      <c r="N6" s="136"/>
      <c r="O6" s="140"/>
      <c r="P6" s="140"/>
      <c r="AK6" t="s">
        <v>63</v>
      </c>
    </row>
    <row r="7" spans="1:37" x14ac:dyDescent="0.2">
      <c r="A7" s="159"/>
      <c r="B7" s="139"/>
      <c r="C7" s="136"/>
      <c r="D7" s="136"/>
      <c r="E7" s="136"/>
      <c r="F7" s="136"/>
      <c r="G7" s="136"/>
      <c r="H7" s="136"/>
      <c r="I7" s="136"/>
      <c r="J7" s="136"/>
      <c r="K7" s="136"/>
      <c r="L7" s="136"/>
      <c r="M7" s="136"/>
      <c r="N7" s="136"/>
      <c r="O7" s="140"/>
      <c r="P7" s="140"/>
      <c r="AK7" t="s">
        <v>64</v>
      </c>
    </row>
    <row r="8" spans="1:37" x14ac:dyDescent="0.2">
      <c r="A8" s="159"/>
      <c r="B8" s="139"/>
      <c r="C8" s="136"/>
      <c r="D8" s="136"/>
      <c r="E8" s="136"/>
      <c r="F8" s="136"/>
      <c r="G8" s="136"/>
      <c r="H8" s="136"/>
      <c r="I8" s="136"/>
      <c r="J8" s="136"/>
      <c r="K8" s="136"/>
      <c r="L8" s="136"/>
      <c r="M8" s="136"/>
      <c r="N8" s="136"/>
      <c r="O8" s="140"/>
      <c r="P8" s="140"/>
      <c r="AK8" t="s">
        <v>65</v>
      </c>
    </row>
    <row r="9" spans="1:37" x14ac:dyDescent="0.2">
      <c r="A9" s="159"/>
      <c r="B9" s="139"/>
      <c r="C9" s="136"/>
      <c r="D9" s="136"/>
      <c r="E9" s="136"/>
      <c r="F9" s="136"/>
      <c r="G9" s="136"/>
      <c r="H9" s="136"/>
      <c r="I9" s="136"/>
      <c r="J9" s="136"/>
      <c r="K9" s="136"/>
      <c r="L9" s="136"/>
      <c r="M9" s="136"/>
      <c r="N9" s="136"/>
      <c r="O9" s="140"/>
      <c r="P9" s="140"/>
    </row>
    <row r="10" spans="1:37" x14ac:dyDescent="0.2">
      <c r="A10" s="159"/>
      <c r="B10" s="139"/>
      <c r="C10" s="136"/>
      <c r="D10" s="136"/>
      <c r="E10" s="136"/>
      <c r="F10" s="136"/>
      <c r="G10" s="136"/>
      <c r="H10" s="136"/>
      <c r="I10" s="136"/>
      <c r="J10" s="136"/>
      <c r="K10" s="136"/>
      <c r="L10" s="136"/>
      <c r="M10" s="136"/>
      <c r="N10" s="136"/>
      <c r="O10" s="140"/>
      <c r="P10" s="140"/>
      <c r="AK10" t="s">
        <v>63</v>
      </c>
    </row>
    <row r="11" spans="1:37" x14ac:dyDescent="0.2">
      <c r="A11" s="159"/>
      <c r="B11" s="139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36"/>
      <c r="N11" s="136"/>
      <c r="O11" s="140"/>
      <c r="P11" s="140"/>
      <c r="AK11" t="s">
        <v>66</v>
      </c>
    </row>
    <row r="12" spans="1:37" x14ac:dyDescent="0.2">
      <c r="B12" s="139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36"/>
      <c r="N12" s="136"/>
      <c r="O12" s="140"/>
      <c r="P12" s="140"/>
      <c r="AK12" t="s">
        <v>67</v>
      </c>
    </row>
    <row r="13" spans="1:37" x14ac:dyDescent="0.2">
      <c r="B13" s="139"/>
      <c r="C13" s="136"/>
      <c r="D13" s="136"/>
      <c r="E13" s="136"/>
      <c r="F13" s="136"/>
      <c r="G13" s="136"/>
      <c r="H13" s="136"/>
      <c r="I13" s="136"/>
      <c r="J13" s="136"/>
      <c r="K13" s="136"/>
      <c r="L13" s="136"/>
      <c r="M13" s="136"/>
      <c r="N13" s="136"/>
      <c r="O13" s="140"/>
      <c r="P13" s="140"/>
      <c r="AK13" t="s">
        <v>68</v>
      </c>
    </row>
    <row r="14" spans="1:37" x14ac:dyDescent="0.2">
      <c r="A14" s="724"/>
      <c r="B14" s="139"/>
      <c r="C14" s="136"/>
      <c r="D14" s="136"/>
      <c r="E14" s="136"/>
      <c r="F14" s="136"/>
      <c r="G14" s="136"/>
      <c r="H14" s="136"/>
      <c r="I14" s="136"/>
      <c r="J14" s="136"/>
      <c r="K14" s="136"/>
      <c r="L14" s="136"/>
      <c r="M14" s="136"/>
      <c r="N14" s="136"/>
      <c r="O14" s="197"/>
      <c r="P14" s="197"/>
      <c r="AK14" t="s">
        <v>69</v>
      </c>
    </row>
    <row r="15" spans="1:37" x14ac:dyDescent="0.2">
      <c r="A15" s="724"/>
      <c r="B15" s="139"/>
      <c r="C15" s="136"/>
      <c r="D15" s="136"/>
      <c r="E15" s="136"/>
      <c r="F15" s="136"/>
      <c r="G15" s="136"/>
      <c r="H15" s="136"/>
      <c r="I15" s="136"/>
      <c r="J15" s="136"/>
      <c r="K15" s="136"/>
      <c r="L15" s="136"/>
      <c r="M15" s="136"/>
      <c r="N15" s="136"/>
      <c r="O15" s="197"/>
      <c r="P15" s="197"/>
    </row>
    <row r="16" spans="1:37" x14ac:dyDescent="0.2">
      <c r="A16" s="198"/>
      <c r="B16" s="139"/>
      <c r="C16" s="136"/>
      <c r="D16" s="136"/>
      <c r="E16" s="136"/>
      <c r="F16" s="136"/>
      <c r="G16" s="136"/>
      <c r="H16" s="136"/>
      <c r="I16" s="136"/>
      <c r="J16" s="136"/>
      <c r="K16" s="136"/>
      <c r="L16" s="136"/>
      <c r="M16" s="136"/>
      <c r="N16" s="136"/>
      <c r="O16" s="197"/>
      <c r="P16" s="197"/>
      <c r="AK16" t="s">
        <v>70</v>
      </c>
    </row>
    <row r="17" spans="1:37" x14ac:dyDescent="0.2">
      <c r="A17" s="159"/>
      <c r="B17" s="139"/>
      <c r="C17" s="148"/>
      <c r="D17" s="148"/>
      <c r="E17" s="148"/>
      <c r="F17" s="148"/>
      <c r="G17" s="148"/>
      <c r="H17" s="148"/>
      <c r="I17" s="148"/>
      <c r="J17" s="148"/>
      <c r="K17" s="148"/>
      <c r="L17" s="148"/>
      <c r="M17" s="148"/>
      <c r="N17" s="148"/>
      <c r="O17" s="149"/>
      <c r="P17" s="140"/>
      <c r="AK17" t="s">
        <v>63</v>
      </c>
    </row>
    <row r="18" spans="1:37" x14ac:dyDescent="0.2">
      <c r="A18" s="195"/>
      <c r="B18" s="139"/>
      <c r="C18" s="196"/>
      <c r="D18" s="196"/>
      <c r="E18" s="196"/>
      <c r="F18" s="196"/>
      <c r="G18" s="196"/>
      <c r="H18" s="196"/>
      <c r="I18" s="196"/>
      <c r="J18" s="196"/>
      <c r="K18" s="196"/>
      <c r="L18" s="196"/>
      <c r="M18" s="196"/>
      <c r="N18" s="196"/>
      <c r="O18" s="196"/>
      <c r="P18" s="196"/>
    </row>
    <row r="19" spans="1:37" x14ac:dyDescent="0.2">
      <c r="A19" s="159"/>
      <c r="B19" s="139"/>
      <c r="C19" s="147"/>
      <c r="D19" s="147"/>
      <c r="E19" s="147"/>
      <c r="F19" s="147"/>
      <c r="G19" s="147"/>
      <c r="H19" s="147"/>
      <c r="I19" s="147"/>
      <c r="J19" s="147"/>
      <c r="K19" s="147"/>
      <c r="L19" s="147"/>
      <c r="M19" s="147"/>
      <c r="N19" s="147"/>
      <c r="O19" s="199"/>
      <c r="P19" s="140"/>
    </row>
    <row r="20" spans="1:37" x14ac:dyDescent="0.2">
      <c r="A20" s="159"/>
      <c r="B20" s="139"/>
      <c r="C20" s="727"/>
      <c r="D20" s="727"/>
      <c r="E20" s="727"/>
      <c r="F20" s="727"/>
      <c r="G20" s="727"/>
      <c r="H20" s="727"/>
      <c r="I20" s="727"/>
      <c r="J20" s="727"/>
      <c r="K20" s="727"/>
      <c r="L20" s="727"/>
      <c r="M20" s="727"/>
      <c r="N20" s="727"/>
      <c r="O20" s="728"/>
      <c r="P20" s="140"/>
    </row>
    <row r="21" spans="1:37" x14ac:dyDescent="0.2">
      <c r="A21" s="159"/>
      <c r="B21" s="139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40"/>
      <c r="P21" s="140"/>
    </row>
    <row r="22" spans="1:37" x14ac:dyDescent="0.2">
      <c r="A22" s="159"/>
      <c r="B22" s="139"/>
      <c r="C22" s="136"/>
      <c r="D22" s="136"/>
      <c r="E22" s="136"/>
      <c r="F22" s="136"/>
      <c r="G22" s="136"/>
      <c r="H22" s="136"/>
      <c r="I22" s="136"/>
      <c r="J22" s="136"/>
      <c r="K22" s="136"/>
      <c r="L22" s="136"/>
      <c r="M22" s="136"/>
      <c r="N22" s="136"/>
      <c r="O22" s="140"/>
      <c r="P22" s="140"/>
    </row>
    <row r="23" spans="1:37" x14ac:dyDescent="0.2">
      <c r="A23" s="159"/>
      <c r="B23" s="139"/>
      <c r="C23" s="136"/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40"/>
      <c r="P23" s="140"/>
    </row>
    <row r="24" spans="1:37" x14ac:dyDescent="0.2">
      <c r="C24" s="725"/>
      <c r="D24" s="725"/>
      <c r="E24" s="725"/>
      <c r="F24" s="725"/>
      <c r="G24" s="725"/>
      <c r="H24" s="725"/>
      <c r="I24" s="725"/>
      <c r="J24" s="725"/>
      <c r="K24" s="725"/>
      <c r="L24" s="725"/>
      <c r="M24" s="725"/>
      <c r="N24" s="725"/>
      <c r="O24" s="726"/>
      <c r="P24" s="136"/>
    </row>
    <row r="25" spans="1:37" x14ac:dyDescent="0.2">
      <c r="C25" s="136"/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6"/>
      <c r="P25" s="136"/>
    </row>
    <row r="26" spans="1:37" x14ac:dyDescent="0.2">
      <c r="B26" s="139"/>
      <c r="P26" s="149"/>
    </row>
    <row r="27" spans="1:37" x14ac:dyDescent="0.2">
      <c r="C27" s="136"/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6"/>
      <c r="P27" s="136"/>
    </row>
    <row r="28" spans="1:37" x14ac:dyDescent="0.2"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36"/>
      <c r="N28" s="136"/>
      <c r="O28" s="136"/>
      <c r="P28" s="136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6C3FB-399D-48E8-AE3F-267A89446490}">
  <sheetPr codeName="Feuil17"/>
  <dimension ref="A1:C1"/>
  <sheetViews>
    <sheetView workbookViewId="0">
      <selection activeCell="A2" sqref="A2:D34"/>
    </sheetView>
  </sheetViews>
  <sheetFormatPr baseColWidth="10" defaultRowHeight="12.75" x14ac:dyDescent="0.2"/>
  <cols>
    <col min="1" max="1" width="11.42578125" style="456"/>
    <col min="3" max="3" width="11.42578125" style="172"/>
  </cols>
  <sheetData>
    <row r="1" spans="1:3" x14ac:dyDescent="0.2">
      <c r="A1" s="459" t="s">
        <v>95</v>
      </c>
      <c r="B1" s="457" t="s">
        <v>94</v>
      </c>
      <c r="C1" s="458">
        <f>SUM(C3:C76)</f>
        <v>0</v>
      </c>
    </row>
  </sheetData>
  <phoneticPr fontId="0" type="noConversion"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0E6505-FD7B-48D9-90E9-68B7E46ED99D}">
  <sheetPr codeName="Feuil18"/>
  <dimension ref="A1:J335"/>
  <sheetViews>
    <sheetView tabSelected="1" workbookViewId="0">
      <selection activeCell="K10" sqref="K10"/>
    </sheetView>
  </sheetViews>
  <sheetFormatPr baseColWidth="10" defaultRowHeight="12.75" x14ac:dyDescent="0.2"/>
  <cols>
    <col min="6" max="6" width="8.140625" customWidth="1"/>
    <col min="7" max="8" width="5.7109375" customWidth="1"/>
    <col min="9" max="9" width="5.5703125" customWidth="1"/>
  </cols>
  <sheetData>
    <row r="1" spans="1:10" x14ac:dyDescent="0.2">
      <c r="F1" s="754" t="s">
        <v>45</v>
      </c>
    </row>
    <row r="5" spans="1:10" x14ac:dyDescent="0.2">
      <c r="A5" s="479" t="s">
        <v>75</v>
      </c>
      <c r="B5" s="67" t="s">
        <v>19</v>
      </c>
      <c r="C5" s="708" t="s">
        <v>12</v>
      </c>
      <c r="D5" s="68" t="s">
        <v>13</v>
      </c>
      <c r="E5" s="12" t="s">
        <v>73</v>
      </c>
      <c r="F5" s="69" t="s">
        <v>14</v>
      </c>
      <c r="G5" s="70" t="s">
        <v>15</v>
      </c>
      <c r="H5" s="71" t="s">
        <v>17</v>
      </c>
      <c r="I5" s="72" t="s">
        <v>16</v>
      </c>
    </row>
    <row r="6" spans="1:10" x14ac:dyDescent="0.2">
      <c r="A6" s="700">
        <v>46386</v>
      </c>
      <c r="B6" s="494"/>
      <c r="C6" s="710"/>
      <c r="D6" s="461"/>
      <c r="F6" s="12" t="s">
        <v>18</v>
      </c>
      <c r="G6" t="s">
        <v>21</v>
      </c>
      <c r="H6" s="12"/>
      <c r="I6" s="12" t="s">
        <v>45</v>
      </c>
    </row>
    <row r="7" spans="1:10" x14ac:dyDescent="0.2">
      <c r="A7" s="701">
        <v>46038</v>
      </c>
      <c r="B7" s="494"/>
      <c r="C7" s="711">
        <v>12</v>
      </c>
      <c r="D7" s="432"/>
      <c r="F7" s="12" t="s">
        <v>18</v>
      </c>
      <c r="G7" t="s">
        <v>21</v>
      </c>
      <c r="H7" s="12"/>
      <c r="I7" s="12" t="s">
        <v>45</v>
      </c>
    </row>
    <row r="8" spans="1:10" x14ac:dyDescent="0.2">
      <c r="A8" s="701">
        <v>46041</v>
      </c>
      <c r="B8" s="494"/>
      <c r="C8" s="711"/>
      <c r="D8" s="73"/>
      <c r="E8" s="12"/>
      <c r="F8" s="12" t="s">
        <v>18</v>
      </c>
      <c r="G8" t="s">
        <v>21</v>
      </c>
      <c r="H8" s="12"/>
      <c r="I8" s="12" t="s">
        <v>45</v>
      </c>
    </row>
    <row r="9" spans="1:10" x14ac:dyDescent="0.2">
      <c r="A9" s="701">
        <v>46042</v>
      </c>
      <c r="B9" s="494"/>
      <c r="C9" s="711">
        <v>24</v>
      </c>
      <c r="D9" s="73"/>
      <c r="E9" s="12"/>
      <c r="F9" s="12" t="s">
        <v>18</v>
      </c>
      <c r="G9" t="s">
        <v>21</v>
      </c>
      <c r="H9" s="12"/>
      <c r="I9" s="12" t="s">
        <v>45</v>
      </c>
    </row>
    <row r="10" spans="1:10" x14ac:dyDescent="0.2">
      <c r="A10" s="704">
        <v>46049</v>
      </c>
      <c r="B10" s="431"/>
      <c r="C10" s="714"/>
      <c r="D10" s="461">
        <v>57.14</v>
      </c>
      <c r="E10" s="12"/>
      <c r="F10" s="12"/>
      <c r="G10" t="s">
        <v>21</v>
      </c>
      <c r="H10" s="12" t="s">
        <v>22</v>
      </c>
      <c r="I10" s="12" t="s">
        <v>45</v>
      </c>
    </row>
    <row r="11" spans="1:10" x14ac:dyDescent="0.2">
      <c r="A11" s="704">
        <v>46049</v>
      </c>
      <c r="B11" s="431"/>
      <c r="C11" s="714"/>
      <c r="D11" s="461">
        <v>58.52</v>
      </c>
      <c r="E11" s="12"/>
      <c r="F11" s="12"/>
      <c r="G11" t="s">
        <v>21</v>
      </c>
      <c r="H11" s="12" t="s">
        <v>22</v>
      </c>
      <c r="I11" s="12" t="s">
        <v>45</v>
      </c>
    </row>
    <row r="12" spans="1:10" x14ac:dyDescent="0.2">
      <c r="A12" s="218"/>
      <c r="B12" s="318"/>
      <c r="C12" s="4"/>
      <c r="D12" s="5"/>
    </row>
    <row r="13" spans="1:10" x14ac:dyDescent="0.2">
      <c r="A13" s="218"/>
      <c r="B13" s="318"/>
      <c r="C13" s="83"/>
      <c r="D13" s="5"/>
      <c r="J13" s="218"/>
    </row>
    <row r="14" spans="1:10" x14ac:dyDescent="0.2">
      <c r="A14" s="218"/>
      <c r="B14" s="318"/>
      <c r="C14" s="4"/>
      <c r="D14" s="5"/>
      <c r="E14" s="159"/>
      <c r="J14" s="218"/>
    </row>
    <row r="15" spans="1:10" x14ac:dyDescent="0.2">
      <c r="A15" s="218"/>
      <c r="B15" s="318"/>
      <c r="C15" s="4"/>
      <c r="D15" s="5"/>
      <c r="J15" s="218"/>
    </row>
    <row r="16" spans="1:10" x14ac:dyDescent="0.2">
      <c r="A16" s="218"/>
      <c r="B16" s="318"/>
      <c r="C16" s="4"/>
      <c r="D16" s="5"/>
      <c r="J16" s="218"/>
    </row>
    <row r="17" spans="1:10" x14ac:dyDescent="0.2">
      <c r="A17" s="218"/>
      <c r="B17" s="318"/>
      <c r="C17" s="83"/>
      <c r="D17" s="5"/>
      <c r="J17" s="218"/>
    </row>
    <row r="18" spans="1:10" x14ac:dyDescent="0.2">
      <c r="A18" s="218"/>
      <c r="B18" s="318"/>
      <c r="C18" s="83"/>
      <c r="D18" s="5"/>
      <c r="J18" s="218"/>
    </row>
    <row r="19" spans="1:10" x14ac:dyDescent="0.2">
      <c r="A19" s="218"/>
      <c r="B19" s="235"/>
      <c r="C19" s="239"/>
      <c r="D19" s="5"/>
      <c r="J19" s="218"/>
    </row>
    <row r="20" spans="1:10" x14ac:dyDescent="0.2">
      <c r="A20" s="218"/>
      <c r="B20" s="87"/>
      <c r="C20" s="237"/>
      <c r="D20" s="5"/>
      <c r="J20" s="218"/>
    </row>
    <row r="21" spans="1:10" x14ac:dyDescent="0.2">
      <c r="A21" s="218"/>
      <c r="B21" s="87"/>
      <c r="C21" s="237"/>
      <c r="D21" s="5"/>
      <c r="J21" s="218"/>
    </row>
    <row r="22" spans="1:10" x14ac:dyDescent="0.2">
      <c r="A22" s="218"/>
      <c r="B22" s="87"/>
      <c r="C22" s="237"/>
      <c r="D22" s="5"/>
      <c r="J22" s="218"/>
    </row>
    <row r="23" spans="1:10" x14ac:dyDescent="0.2">
      <c r="A23" s="3"/>
      <c r="B23" s="87"/>
      <c r="C23" s="4"/>
      <c r="D23" s="5"/>
      <c r="J23" s="218"/>
    </row>
    <row r="24" spans="1:10" x14ac:dyDescent="0.2">
      <c r="A24" s="3"/>
      <c r="B24" s="87"/>
      <c r="C24" s="4"/>
      <c r="D24" s="5"/>
      <c r="J24" s="218"/>
    </row>
    <row r="25" spans="1:10" x14ac:dyDescent="0.2">
      <c r="A25" s="235"/>
      <c r="B25" s="87"/>
      <c r="C25" s="237"/>
      <c r="D25" s="5"/>
      <c r="J25" s="218"/>
    </row>
    <row r="26" spans="1:10" x14ac:dyDescent="0.2">
      <c r="A26" s="235"/>
      <c r="B26" s="87"/>
      <c r="C26" s="237"/>
      <c r="D26" s="5"/>
    </row>
    <row r="27" spans="1:10" x14ac:dyDescent="0.2">
      <c r="A27" s="3"/>
      <c r="B27" s="87"/>
      <c r="C27" s="4"/>
      <c r="D27" s="5"/>
    </row>
    <row r="28" spans="1:10" x14ac:dyDescent="0.2">
      <c r="A28" s="235"/>
      <c r="B28" s="318"/>
      <c r="C28" s="193"/>
      <c r="D28" s="5"/>
    </row>
    <row r="29" spans="1:10" ht="13.5" thickBot="1" x14ac:dyDescent="0.25">
      <c r="A29" s="235"/>
      <c r="B29" s="87"/>
      <c r="C29" s="237"/>
      <c r="D29" s="5"/>
    </row>
    <row r="30" spans="1:10" ht="13.5" thickBot="1" x14ac:dyDescent="0.25">
      <c r="A30" s="235"/>
      <c r="B30" s="318"/>
      <c r="C30" s="193"/>
      <c r="D30" s="209"/>
      <c r="E30" s="234"/>
    </row>
    <row r="31" spans="1:10" x14ac:dyDescent="0.2">
      <c r="A31" s="218"/>
      <c r="B31" s="318"/>
      <c r="C31" s="193"/>
      <c r="D31" s="5"/>
    </row>
    <row r="32" spans="1:10" x14ac:dyDescent="0.2">
      <c r="A32" s="218"/>
      <c r="B32" s="318"/>
      <c r="C32" s="193"/>
      <c r="D32" s="5"/>
    </row>
    <row r="33" spans="1:5" x14ac:dyDescent="0.2">
      <c r="A33" s="218"/>
      <c r="B33" s="318"/>
      <c r="C33" s="193"/>
      <c r="D33" s="5"/>
    </row>
    <row r="34" spans="1:5" x14ac:dyDescent="0.2">
      <c r="A34" s="218"/>
      <c r="B34" s="319"/>
      <c r="C34" s="83"/>
      <c r="D34" s="158"/>
    </row>
    <row r="35" spans="1:5" x14ac:dyDescent="0.2">
      <c r="A35" s="218"/>
      <c r="B35" s="318"/>
      <c r="C35" s="193"/>
      <c r="D35" s="158"/>
    </row>
    <row r="36" spans="1:5" x14ac:dyDescent="0.2">
      <c r="A36" s="218"/>
      <c r="B36" s="318"/>
      <c r="C36" s="83"/>
      <c r="D36" s="245"/>
      <c r="E36" s="93"/>
    </row>
    <row r="37" spans="1:5" x14ac:dyDescent="0.2">
      <c r="A37" s="218"/>
      <c r="B37" s="319"/>
      <c r="C37" s="83"/>
      <c r="D37" s="245"/>
      <c r="E37" s="93"/>
    </row>
    <row r="38" spans="1:5" x14ac:dyDescent="0.2">
      <c r="A38" s="218"/>
      <c r="B38" s="319"/>
      <c r="C38" s="83"/>
      <c r="D38" s="144"/>
    </row>
    <row r="39" spans="1:5" x14ac:dyDescent="0.2">
      <c r="A39" s="218"/>
      <c r="B39" s="37"/>
      <c r="C39" s="4"/>
      <c r="D39" s="5"/>
    </row>
    <row r="40" spans="1:5" x14ac:dyDescent="0.2">
      <c r="A40" s="218"/>
      <c r="B40" s="319"/>
      <c r="C40" s="83"/>
      <c r="D40" s="5"/>
    </row>
    <row r="41" spans="1:5" x14ac:dyDescent="0.2">
      <c r="A41" s="218"/>
      <c r="B41" s="37"/>
      <c r="C41" s="4"/>
      <c r="D41" s="5"/>
    </row>
    <row r="42" spans="1:5" x14ac:dyDescent="0.2">
      <c r="A42" s="218"/>
      <c r="B42" s="37"/>
      <c r="C42" s="4"/>
      <c r="D42" s="5"/>
    </row>
    <row r="43" spans="1:5" x14ac:dyDescent="0.2">
      <c r="A43" s="218"/>
      <c r="B43" s="37"/>
      <c r="C43" s="4"/>
      <c r="D43" s="5"/>
    </row>
    <row r="44" spans="1:5" x14ac:dyDescent="0.2">
      <c r="A44" s="218"/>
      <c r="B44" s="37"/>
      <c r="C44" s="4"/>
      <c r="D44" s="5"/>
    </row>
    <row r="45" spans="1:5" x14ac:dyDescent="0.2">
      <c r="A45" s="324"/>
      <c r="C45" s="232"/>
      <c r="D45" s="325"/>
    </row>
    <row r="46" spans="1:5" x14ac:dyDescent="0.2">
      <c r="A46" s="326"/>
      <c r="B46" s="320"/>
      <c r="C46" s="321"/>
      <c r="D46" s="5"/>
    </row>
    <row r="47" spans="1:5" x14ac:dyDescent="0.2">
      <c r="A47" s="326"/>
      <c r="B47" s="249"/>
      <c r="C47" s="250"/>
      <c r="D47" s="5"/>
    </row>
    <row r="48" spans="1:5" x14ac:dyDescent="0.2">
      <c r="A48" s="326"/>
      <c r="B48" s="249"/>
      <c r="C48" s="250"/>
      <c r="D48" s="237"/>
    </row>
    <row r="49" spans="1:5" x14ac:dyDescent="0.2">
      <c r="A49" s="326"/>
      <c r="B49" s="249"/>
      <c r="C49" s="250"/>
      <c r="D49" s="237"/>
    </row>
    <row r="50" spans="1:5" x14ac:dyDescent="0.2">
      <c r="A50" s="326"/>
      <c r="B50" s="249"/>
      <c r="C50" s="250"/>
      <c r="D50" s="5"/>
    </row>
    <row r="51" spans="1:5" x14ac:dyDescent="0.2">
      <c r="A51" s="326"/>
      <c r="B51" s="249"/>
      <c r="C51" s="250"/>
      <c r="D51" s="237"/>
    </row>
    <row r="52" spans="1:5" x14ac:dyDescent="0.2">
      <c r="A52" s="206"/>
      <c r="B52" s="37"/>
      <c r="C52" s="4"/>
      <c r="D52" s="5"/>
    </row>
    <row r="53" spans="1:5" x14ac:dyDescent="0.2">
      <c r="A53" s="326"/>
      <c r="B53" s="249"/>
      <c r="C53" s="250"/>
      <c r="D53" s="5"/>
    </row>
    <row r="54" spans="1:5" x14ac:dyDescent="0.2">
      <c r="A54" s="241"/>
      <c r="B54" s="249"/>
      <c r="C54" s="250"/>
      <c r="D54" s="237"/>
    </row>
    <row r="55" spans="1:5" x14ac:dyDescent="0.2">
      <c r="A55" s="206"/>
      <c r="B55" s="318"/>
      <c r="C55" s="4"/>
      <c r="D55" s="5"/>
    </row>
    <row r="56" spans="1:5" x14ac:dyDescent="0.2">
      <c r="A56" s="206"/>
      <c r="B56" s="318"/>
      <c r="C56" s="83"/>
      <c r="D56" s="5"/>
    </row>
    <row r="57" spans="1:5" x14ac:dyDescent="0.2">
      <c r="A57" s="206"/>
      <c r="B57" s="318"/>
      <c r="C57" s="4"/>
      <c r="D57" s="5"/>
    </row>
    <row r="58" spans="1:5" x14ac:dyDescent="0.2">
      <c r="A58" s="206"/>
      <c r="B58" s="37"/>
      <c r="C58" s="83"/>
      <c r="D58" s="5"/>
    </row>
    <row r="59" spans="1:5" x14ac:dyDescent="0.2">
      <c r="A59" s="206"/>
      <c r="B59" s="319"/>
      <c r="C59" s="83"/>
      <c r="D59" s="5"/>
    </row>
    <row r="60" spans="1:5" x14ac:dyDescent="0.2">
      <c r="A60" s="206"/>
      <c r="B60" s="37"/>
      <c r="C60" s="83"/>
      <c r="D60" s="5"/>
    </row>
    <row r="61" spans="1:5" x14ac:dyDescent="0.2">
      <c r="A61" s="206"/>
      <c r="B61" s="37"/>
      <c r="C61" s="4"/>
      <c r="D61" s="5"/>
    </row>
    <row r="62" spans="1:5" x14ac:dyDescent="0.2">
      <c r="A62" s="241"/>
      <c r="B62" s="243"/>
      <c r="C62" s="237"/>
      <c r="D62" s="5"/>
    </row>
    <row r="63" spans="1:5" x14ac:dyDescent="0.2">
      <c r="A63" s="206"/>
      <c r="B63" s="319"/>
      <c r="C63" s="4"/>
      <c r="D63" s="5"/>
      <c r="E63" s="93"/>
    </row>
    <row r="64" spans="1:5" x14ac:dyDescent="0.2">
      <c r="A64" s="241"/>
      <c r="B64" s="243"/>
      <c r="C64" s="237"/>
      <c r="D64" s="5"/>
    </row>
    <row r="65" spans="1:6" x14ac:dyDescent="0.2">
      <c r="A65" s="206"/>
      <c r="B65" s="37"/>
      <c r="C65" s="4"/>
      <c r="D65" s="5"/>
    </row>
    <row r="66" spans="1:6" x14ac:dyDescent="0.2">
      <c r="A66" s="206"/>
      <c r="B66" s="241"/>
      <c r="C66" s="242"/>
      <c r="D66" s="5"/>
    </row>
    <row r="67" spans="1:6" x14ac:dyDescent="0.2">
      <c r="A67" s="241"/>
      <c r="B67" s="243"/>
      <c r="C67" s="237"/>
      <c r="D67" s="5"/>
    </row>
    <row r="68" spans="1:6" x14ac:dyDescent="0.2">
      <c r="A68" s="241"/>
      <c r="B68" s="243"/>
      <c r="C68" s="237"/>
      <c r="D68" s="5"/>
    </row>
    <row r="69" spans="1:6" x14ac:dyDescent="0.2">
      <c r="A69" s="241"/>
      <c r="B69" s="243"/>
      <c r="C69" s="237"/>
      <c r="D69" s="5"/>
    </row>
    <row r="70" spans="1:6" x14ac:dyDescent="0.2">
      <c r="A70" s="241"/>
      <c r="B70" s="243"/>
      <c r="C70" s="237"/>
      <c r="D70" s="5"/>
    </row>
    <row r="71" spans="1:6" x14ac:dyDescent="0.2">
      <c r="A71" s="241"/>
      <c r="B71" s="243"/>
      <c r="C71" s="237"/>
      <c r="D71" s="5"/>
    </row>
    <row r="72" spans="1:6" x14ac:dyDescent="0.2">
      <c r="A72" s="241"/>
      <c r="B72" s="243"/>
      <c r="C72" s="237"/>
      <c r="D72" s="5"/>
    </row>
    <row r="73" spans="1:6" ht="13.5" thickBot="1" x14ac:dyDescent="0.25">
      <c r="A73" s="241"/>
      <c r="B73" s="243"/>
      <c r="C73" s="237"/>
      <c r="D73" s="5"/>
    </row>
    <row r="74" spans="1:6" ht="13.5" thickBot="1" x14ac:dyDescent="0.25">
      <c r="A74" s="241"/>
      <c r="B74" s="37"/>
      <c r="C74" s="83"/>
      <c r="D74" s="327"/>
      <c r="E74" s="234"/>
    </row>
    <row r="75" spans="1:6" x14ac:dyDescent="0.2">
      <c r="A75" s="206"/>
      <c r="B75" s="157"/>
      <c r="C75" s="4"/>
      <c r="D75" s="5"/>
    </row>
    <row r="76" spans="1:6" x14ac:dyDescent="0.2">
      <c r="A76" s="218"/>
      <c r="B76" s="285"/>
      <c r="C76" s="328"/>
      <c r="D76" s="286"/>
      <c r="E76" s="135"/>
      <c r="F76" s="135"/>
    </row>
    <row r="77" spans="1:6" x14ac:dyDescent="0.2">
      <c r="A77" s="218"/>
      <c r="B77" s="37"/>
      <c r="C77" s="97"/>
      <c r="D77" s="5"/>
    </row>
    <row r="78" spans="1:6" x14ac:dyDescent="0.2">
      <c r="A78" s="206"/>
      <c r="B78" s="37"/>
      <c r="C78" s="248"/>
      <c r="D78" s="329"/>
    </row>
    <row r="79" spans="1:6" x14ac:dyDescent="0.2">
      <c r="A79" s="206"/>
      <c r="B79" s="37"/>
      <c r="C79" s="4"/>
      <c r="D79" s="5"/>
    </row>
    <row r="80" spans="1:6" x14ac:dyDescent="0.2">
      <c r="A80" s="206"/>
      <c r="B80" s="37"/>
      <c r="C80" s="248"/>
    </row>
    <row r="81" spans="1:5" x14ac:dyDescent="0.2">
      <c r="A81" s="206"/>
      <c r="B81" s="37"/>
      <c r="C81" s="4"/>
      <c r="D81" s="5"/>
    </row>
    <row r="82" spans="1:5" x14ac:dyDescent="0.2">
      <c r="A82" s="206"/>
      <c r="B82" s="37"/>
      <c r="C82" s="4"/>
      <c r="D82" s="5"/>
    </row>
    <row r="83" spans="1:5" x14ac:dyDescent="0.2">
      <c r="A83" s="206"/>
      <c r="B83" s="37"/>
      <c r="C83" s="4"/>
      <c r="D83" s="5"/>
    </row>
    <row r="84" spans="1:5" x14ac:dyDescent="0.2">
      <c r="A84" s="206"/>
      <c r="B84" s="37"/>
      <c r="C84" s="4"/>
      <c r="D84" s="5"/>
    </row>
    <row r="85" spans="1:5" x14ac:dyDescent="0.2">
      <c r="A85" s="218"/>
      <c r="B85" s="37"/>
      <c r="C85" s="4"/>
      <c r="D85" s="5"/>
    </row>
    <row r="86" spans="1:5" x14ac:dyDescent="0.2">
      <c r="A86" s="218"/>
      <c r="B86" s="37"/>
      <c r="C86" s="4"/>
      <c r="D86" s="5"/>
    </row>
    <row r="87" spans="1:5" x14ac:dyDescent="0.2">
      <c r="A87" s="218"/>
      <c r="B87" s="37"/>
      <c r="C87" s="4"/>
      <c r="D87" s="5"/>
    </row>
    <row r="88" spans="1:5" x14ac:dyDescent="0.2">
      <c r="A88" s="218"/>
      <c r="B88" s="37"/>
      <c r="C88" s="4"/>
      <c r="D88" s="5"/>
    </row>
    <row r="89" spans="1:5" x14ac:dyDescent="0.2">
      <c r="A89" s="322"/>
      <c r="B89" s="256"/>
      <c r="C89" s="330"/>
      <c r="D89" s="38"/>
    </row>
    <row r="90" spans="1:5" x14ac:dyDescent="0.2">
      <c r="A90" s="322"/>
      <c r="B90" s="256"/>
      <c r="C90" s="330"/>
      <c r="D90" s="325"/>
    </row>
    <row r="91" spans="1:5" x14ac:dyDescent="0.2">
      <c r="A91" s="322"/>
      <c r="B91" s="256"/>
      <c r="C91" s="257"/>
      <c r="D91" s="5"/>
    </row>
    <row r="92" spans="1:5" x14ac:dyDescent="0.2">
      <c r="A92" s="322"/>
      <c r="B92" s="256"/>
      <c r="C92" s="258"/>
      <c r="D92" s="5"/>
    </row>
    <row r="93" spans="1:5" x14ac:dyDescent="0.2">
      <c r="A93" s="322"/>
      <c r="B93" s="256"/>
      <c r="C93" s="258"/>
      <c r="D93" s="5"/>
      <c r="E93" s="245"/>
    </row>
    <row r="94" spans="1:5" x14ac:dyDescent="0.2">
      <c r="A94" s="331"/>
      <c r="B94" s="259"/>
      <c r="C94" s="258"/>
      <c r="D94" s="5"/>
    </row>
    <row r="95" spans="1:5" x14ac:dyDescent="0.2">
      <c r="A95" s="331"/>
      <c r="B95" s="259"/>
      <c r="C95" s="257"/>
      <c r="D95" s="5"/>
    </row>
    <row r="96" spans="1:5" x14ac:dyDescent="0.2">
      <c r="A96" s="331"/>
      <c r="B96" s="259"/>
      <c r="C96" s="257"/>
      <c r="D96" s="5"/>
    </row>
    <row r="97" spans="1:5" x14ac:dyDescent="0.2">
      <c r="A97" s="3"/>
      <c r="B97" s="259"/>
      <c r="C97" s="4"/>
      <c r="D97" s="5"/>
    </row>
    <row r="98" spans="1:5" x14ac:dyDescent="0.2">
      <c r="A98" s="332"/>
      <c r="B98" s="318"/>
      <c r="C98" s="150"/>
      <c r="D98" s="5"/>
    </row>
    <row r="99" spans="1:5" x14ac:dyDescent="0.2">
      <c r="A99" s="207"/>
      <c r="B99" s="318"/>
      <c r="C99" s="150"/>
      <c r="D99" s="5"/>
    </row>
    <row r="100" spans="1:5" x14ac:dyDescent="0.2">
      <c r="A100" s="207"/>
      <c r="B100" s="159"/>
      <c r="C100" s="4"/>
      <c r="D100" s="5"/>
    </row>
    <row r="101" spans="1:5" x14ac:dyDescent="0.2">
      <c r="A101" s="264"/>
      <c r="B101" s="265"/>
      <c r="C101" s="263"/>
      <c r="D101" s="5"/>
    </row>
    <row r="102" spans="1:5" x14ac:dyDescent="0.2">
      <c r="A102" s="264"/>
      <c r="B102" s="265"/>
      <c r="C102" s="263"/>
      <c r="D102" s="5"/>
    </row>
    <row r="103" spans="1:5" x14ac:dyDescent="0.2">
      <c r="A103" s="264"/>
      <c r="B103" s="265"/>
      <c r="C103" s="263"/>
      <c r="D103" s="5"/>
    </row>
    <row r="104" spans="1:5" x14ac:dyDescent="0.2">
      <c r="A104" s="264"/>
      <c r="B104" s="265"/>
      <c r="C104" s="263"/>
      <c r="D104" s="5"/>
    </row>
    <row r="105" spans="1:5" x14ac:dyDescent="0.2">
      <c r="A105" s="264"/>
      <c r="B105" s="265"/>
      <c r="C105" s="263"/>
      <c r="D105" s="5"/>
    </row>
    <row r="106" spans="1:5" x14ac:dyDescent="0.2">
      <c r="A106" s="264"/>
      <c r="B106" s="265"/>
      <c r="C106" s="263"/>
      <c r="D106" s="5"/>
    </row>
    <row r="107" spans="1:5" x14ac:dyDescent="0.2">
      <c r="A107" s="264"/>
      <c r="B107" s="265"/>
      <c r="C107" s="263"/>
      <c r="D107" s="5"/>
    </row>
    <row r="108" spans="1:5" x14ac:dyDescent="0.2">
      <c r="A108" s="264"/>
      <c r="B108" s="265"/>
      <c r="C108" s="263"/>
      <c r="D108" s="5"/>
    </row>
    <row r="109" spans="1:5" x14ac:dyDescent="0.2">
      <c r="A109" s="264"/>
      <c r="B109" s="265"/>
      <c r="C109" s="263"/>
      <c r="D109" s="5"/>
    </row>
    <row r="110" spans="1:5" x14ac:dyDescent="0.2">
      <c r="A110" s="264"/>
      <c r="B110" s="265"/>
      <c r="C110" s="263"/>
      <c r="D110" s="5"/>
    </row>
    <row r="111" spans="1:5" ht="13.5" thickBot="1" x14ac:dyDescent="0.25">
      <c r="A111" s="264"/>
      <c r="B111" s="87"/>
      <c r="C111" s="240"/>
      <c r="D111" s="5"/>
      <c r="E111" s="209"/>
    </row>
    <row r="112" spans="1:5" ht="13.5" thickBot="1" x14ac:dyDescent="0.25">
      <c r="A112" s="264"/>
      <c r="B112" s="318"/>
      <c r="C112" s="150"/>
      <c r="D112" s="5"/>
      <c r="E112" s="234"/>
    </row>
    <row r="113" spans="1:5" x14ac:dyDescent="0.2">
      <c r="A113" s="207"/>
      <c r="B113" s="318"/>
      <c r="C113" s="150"/>
      <c r="D113" s="5"/>
    </row>
    <row r="114" spans="1:5" x14ac:dyDescent="0.2">
      <c r="A114" s="218"/>
      <c r="B114" s="319"/>
      <c r="C114" s="83"/>
      <c r="D114" s="5"/>
    </row>
    <row r="115" spans="1:5" x14ac:dyDescent="0.2">
      <c r="A115" s="206"/>
      <c r="B115" s="37"/>
      <c r="C115" s="4"/>
      <c r="D115" s="5"/>
    </row>
    <row r="116" spans="1:5" x14ac:dyDescent="0.2">
      <c r="A116" s="218"/>
      <c r="B116" s="37"/>
      <c r="C116" s="4"/>
      <c r="D116" s="5"/>
      <c r="E116" s="281"/>
    </row>
    <row r="117" spans="1:5" x14ac:dyDescent="0.2">
      <c r="A117" s="207"/>
      <c r="B117" s="200"/>
      <c r="C117" s="201"/>
      <c r="D117" s="5"/>
    </row>
    <row r="118" spans="1:5" x14ac:dyDescent="0.2">
      <c r="A118" s="207"/>
      <c r="B118" s="200"/>
      <c r="C118" s="210"/>
      <c r="D118" s="5"/>
    </row>
    <row r="119" spans="1:5" x14ac:dyDescent="0.2">
      <c r="A119" s="206"/>
      <c r="B119" s="261"/>
      <c r="C119" s="4"/>
      <c r="D119" s="5"/>
    </row>
    <row r="120" spans="1:5" x14ac:dyDescent="0.2">
      <c r="A120" s="207"/>
      <c r="B120" s="159"/>
      <c r="C120" s="150"/>
      <c r="D120" s="5"/>
    </row>
    <row r="121" spans="1:5" x14ac:dyDescent="0.2">
      <c r="A121" s="207"/>
      <c r="B121" s="318"/>
      <c r="C121" s="150"/>
      <c r="D121" s="5"/>
    </row>
    <row r="122" spans="1:5" x14ac:dyDescent="0.2">
      <c r="A122" s="207"/>
      <c r="B122" s="318"/>
      <c r="C122" s="150"/>
      <c r="D122" s="5"/>
    </row>
    <row r="123" spans="1:5" x14ac:dyDescent="0.2">
      <c r="A123" s="218"/>
      <c r="B123" s="159"/>
      <c r="C123" s="4"/>
      <c r="D123" s="5"/>
    </row>
    <row r="124" spans="1:5" x14ac:dyDescent="0.2">
      <c r="A124" s="207"/>
      <c r="B124" s="159"/>
      <c r="C124" s="4"/>
      <c r="D124" s="5"/>
    </row>
    <row r="125" spans="1:5" x14ac:dyDescent="0.2">
      <c r="A125" s="218"/>
      <c r="B125" s="87"/>
      <c r="C125" s="237"/>
      <c r="D125" s="5"/>
      <c r="E125" s="165"/>
    </row>
    <row r="126" spans="1:5" x14ac:dyDescent="0.2">
      <c r="A126" s="267"/>
      <c r="B126" s="268"/>
      <c r="C126" s="270"/>
      <c r="D126" s="5"/>
    </row>
    <row r="127" spans="1:5" x14ac:dyDescent="0.2">
      <c r="A127" s="267"/>
      <c r="B127" s="269"/>
      <c r="C127" s="271"/>
      <c r="D127" s="333"/>
    </row>
    <row r="128" spans="1:5" x14ac:dyDescent="0.2">
      <c r="A128" s="267"/>
      <c r="B128" s="269"/>
      <c r="C128" s="271"/>
      <c r="D128" s="260"/>
    </row>
    <row r="129" spans="1:9" x14ac:dyDescent="0.2">
      <c r="A129" s="267"/>
      <c r="B129" s="269"/>
      <c r="C129" s="272"/>
      <c r="D129" s="260"/>
      <c r="I129" s="151"/>
    </row>
    <row r="130" spans="1:9" x14ac:dyDescent="0.2">
      <c r="A130" s="267"/>
      <c r="B130" s="269"/>
      <c r="C130" s="271"/>
      <c r="D130" s="260"/>
    </row>
    <row r="131" spans="1:9" x14ac:dyDescent="0.2">
      <c r="A131" s="267"/>
      <c r="B131" s="269"/>
      <c r="C131" s="271"/>
      <c r="D131" s="5"/>
    </row>
    <row r="132" spans="1:9" x14ac:dyDescent="0.2">
      <c r="A132" s="267"/>
      <c r="B132" s="269"/>
      <c r="C132" s="271"/>
      <c r="D132" s="5"/>
    </row>
    <row r="133" spans="1:9" x14ac:dyDescent="0.2">
      <c r="A133" s="267"/>
      <c r="B133" s="269"/>
      <c r="C133" s="271"/>
      <c r="D133" s="5"/>
    </row>
    <row r="134" spans="1:9" x14ac:dyDescent="0.2">
      <c r="A134" s="267"/>
      <c r="B134" s="269"/>
      <c r="C134" s="271"/>
      <c r="D134" s="5"/>
    </row>
    <row r="135" spans="1:9" x14ac:dyDescent="0.2">
      <c r="A135" s="267"/>
      <c r="B135" s="269"/>
      <c r="C135" s="271"/>
      <c r="D135" s="5"/>
    </row>
    <row r="136" spans="1:9" x14ac:dyDescent="0.2">
      <c r="A136" s="267"/>
      <c r="B136" s="269"/>
      <c r="C136" s="271"/>
      <c r="D136" s="5"/>
    </row>
    <row r="137" spans="1:9" x14ac:dyDescent="0.2">
      <c r="A137" s="267"/>
      <c r="B137" s="269"/>
      <c r="C137" s="271"/>
      <c r="D137" s="5"/>
    </row>
    <row r="138" spans="1:9" x14ac:dyDescent="0.2">
      <c r="A138" s="264"/>
      <c r="B138" s="167"/>
      <c r="C138" s="273"/>
      <c r="D138" s="158"/>
    </row>
    <row r="139" spans="1:9" x14ac:dyDescent="0.2">
      <c r="A139" s="264"/>
      <c r="B139" s="167"/>
      <c r="C139" s="273"/>
      <c r="D139" s="334"/>
    </row>
    <row r="140" spans="1:9" x14ac:dyDescent="0.2">
      <c r="A140" s="235"/>
      <c r="B140" s="243"/>
      <c r="C140" s="279"/>
      <c r="D140" s="158"/>
    </row>
    <row r="141" spans="1:9" x14ac:dyDescent="0.2">
      <c r="A141" s="235"/>
      <c r="B141" s="243"/>
      <c r="C141" s="279"/>
      <c r="D141" s="158"/>
    </row>
    <row r="142" spans="1:9" x14ac:dyDescent="0.2">
      <c r="A142" s="235"/>
      <c r="B142" s="243"/>
      <c r="C142" s="279"/>
      <c r="D142" s="158"/>
    </row>
    <row r="143" spans="1:9" x14ac:dyDescent="0.2">
      <c r="A143" s="235"/>
      <c r="B143" s="37"/>
      <c r="C143" s="277"/>
      <c r="D143" s="158"/>
    </row>
    <row r="144" spans="1:9" x14ac:dyDescent="0.2">
      <c r="A144" s="235"/>
      <c r="B144" s="37"/>
      <c r="C144" s="277"/>
      <c r="D144" s="158"/>
    </row>
    <row r="145" spans="1:5" x14ac:dyDescent="0.2">
      <c r="A145" s="218"/>
      <c r="B145" s="37"/>
      <c r="C145" s="276"/>
      <c r="D145" s="158"/>
    </row>
    <row r="146" spans="1:5" x14ac:dyDescent="0.2">
      <c r="A146" s="235"/>
      <c r="B146" s="243"/>
      <c r="C146" s="279"/>
      <c r="D146" s="158"/>
    </row>
    <row r="147" spans="1:5" x14ac:dyDescent="0.2">
      <c r="A147" s="218"/>
      <c r="B147" s="274"/>
      <c r="C147" s="276"/>
      <c r="D147" s="158"/>
      <c r="E147" s="93"/>
    </row>
    <row r="148" spans="1:5" x14ac:dyDescent="0.2">
      <c r="A148" s="235"/>
      <c r="B148" s="243"/>
      <c r="C148" s="279"/>
      <c r="D148" s="158"/>
    </row>
    <row r="149" spans="1:5" x14ac:dyDescent="0.2">
      <c r="A149" s="218"/>
      <c r="B149" s="37"/>
      <c r="C149" s="277"/>
      <c r="D149" s="158"/>
    </row>
    <row r="150" spans="1:5" x14ac:dyDescent="0.2">
      <c r="A150" s="218"/>
      <c r="B150" s="275"/>
      <c r="C150" s="278"/>
      <c r="D150" s="158"/>
    </row>
    <row r="151" spans="1:5" x14ac:dyDescent="0.2">
      <c r="A151" s="235"/>
      <c r="B151" s="243"/>
      <c r="C151" s="279"/>
      <c r="D151" s="158"/>
    </row>
    <row r="152" spans="1:5" x14ac:dyDescent="0.2">
      <c r="A152" s="235"/>
      <c r="B152" s="243"/>
      <c r="C152" s="279"/>
      <c r="D152" s="158"/>
    </row>
    <row r="153" spans="1:5" x14ac:dyDescent="0.2">
      <c r="A153" s="218"/>
      <c r="B153" s="275"/>
      <c r="C153" s="278"/>
      <c r="D153" s="158"/>
    </row>
    <row r="154" spans="1:5" x14ac:dyDescent="0.2">
      <c r="A154" s="235"/>
      <c r="B154" s="243"/>
      <c r="C154" s="279"/>
      <c r="D154" s="158"/>
    </row>
    <row r="155" spans="1:5" x14ac:dyDescent="0.2">
      <c r="A155" s="235"/>
      <c r="B155" s="243"/>
      <c r="C155" s="279"/>
      <c r="D155" s="158"/>
    </row>
    <row r="156" spans="1:5" x14ac:dyDescent="0.2">
      <c r="A156" s="218"/>
      <c r="B156" s="37"/>
      <c r="C156" s="277"/>
      <c r="D156" s="5"/>
    </row>
    <row r="157" spans="1:5" x14ac:dyDescent="0.2">
      <c r="A157" s="218"/>
      <c r="B157" s="275"/>
      <c r="C157" s="278"/>
      <c r="D157" s="5"/>
    </row>
    <row r="158" spans="1:5" x14ac:dyDescent="0.2">
      <c r="A158" s="218"/>
      <c r="B158" s="275"/>
      <c r="C158" s="278"/>
      <c r="D158" s="5"/>
    </row>
    <row r="159" spans="1:5" x14ac:dyDescent="0.2">
      <c r="A159" s="218"/>
      <c r="B159" s="275"/>
      <c r="C159" s="278"/>
      <c r="D159" s="5"/>
    </row>
    <row r="160" spans="1:5" x14ac:dyDescent="0.2">
      <c r="A160" s="218"/>
      <c r="B160" s="275"/>
      <c r="C160" s="278"/>
      <c r="D160" s="5"/>
    </row>
    <row r="161" spans="1:5" x14ac:dyDescent="0.2">
      <c r="A161" s="218"/>
      <c r="B161" s="275"/>
      <c r="C161" s="278"/>
      <c r="D161" s="5"/>
    </row>
    <row r="162" spans="1:5" x14ac:dyDescent="0.2">
      <c r="A162" s="218"/>
      <c r="C162" s="288"/>
      <c r="D162" s="5"/>
    </row>
    <row r="163" spans="1:5" x14ac:dyDescent="0.2">
      <c r="A163" s="218"/>
      <c r="B163" s="275"/>
      <c r="C163" s="278"/>
      <c r="D163" s="5"/>
    </row>
    <row r="164" spans="1:5" x14ac:dyDescent="0.2">
      <c r="A164" s="218"/>
      <c r="B164" s="275"/>
      <c r="C164" s="278"/>
      <c r="D164" s="5"/>
    </row>
    <row r="165" spans="1:5" x14ac:dyDescent="0.2">
      <c r="A165" s="218"/>
      <c r="B165" s="275"/>
      <c r="C165" s="278"/>
      <c r="D165" s="5"/>
    </row>
    <row r="166" spans="1:5" x14ac:dyDescent="0.2">
      <c r="A166" s="218"/>
      <c r="B166" s="275"/>
      <c r="C166" s="278"/>
      <c r="D166" s="5"/>
    </row>
    <row r="167" spans="1:5" x14ac:dyDescent="0.2">
      <c r="A167" s="218"/>
      <c r="B167" s="275"/>
      <c r="C167" s="278"/>
      <c r="D167" s="5"/>
    </row>
    <row r="168" spans="1:5" x14ac:dyDescent="0.2">
      <c r="A168" s="218"/>
      <c r="B168" s="37"/>
      <c r="C168" s="280"/>
      <c r="D168" s="5"/>
    </row>
    <row r="169" spans="1:5" x14ac:dyDescent="0.2">
      <c r="A169" s="218"/>
      <c r="C169" s="280"/>
      <c r="D169" s="5"/>
    </row>
    <row r="170" spans="1:5" ht="13.5" thickBot="1" x14ac:dyDescent="0.25">
      <c r="A170" s="218"/>
      <c r="C170" s="280"/>
      <c r="D170" s="5"/>
    </row>
    <row r="171" spans="1:5" ht="13.5" thickBot="1" x14ac:dyDescent="0.25">
      <c r="A171" s="289"/>
      <c r="B171" s="88"/>
      <c r="C171" s="153"/>
      <c r="D171" s="5"/>
      <c r="E171" s="290"/>
    </row>
    <row r="172" spans="1:5" x14ac:dyDescent="0.2">
      <c r="A172" s="218"/>
      <c r="B172" s="135"/>
      <c r="C172" s="154"/>
      <c r="D172" s="5"/>
    </row>
    <row r="173" spans="1:5" x14ac:dyDescent="0.2">
      <c r="A173" s="218"/>
      <c r="C173" s="155"/>
      <c r="D173" s="5"/>
    </row>
    <row r="174" spans="1:5" x14ac:dyDescent="0.2">
      <c r="A174" s="218"/>
      <c r="C174" s="154"/>
      <c r="D174" s="5"/>
    </row>
    <row r="175" spans="1:5" x14ac:dyDescent="0.2">
      <c r="A175" s="218"/>
      <c r="C175" s="154"/>
      <c r="D175" s="255"/>
    </row>
    <row r="176" spans="1:5" x14ac:dyDescent="0.2">
      <c r="A176" s="218"/>
      <c r="C176" s="154"/>
      <c r="D176" s="5"/>
    </row>
    <row r="177" spans="1:4" x14ac:dyDescent="0.2">
      <c r="A177" s="218"/>
      <c r="C177" s="154"/>
      <c r="D177" s="5"/>
    </row>
    <row r="178" spans="1:4" x14ac:dyDescent="0.2">
      <c r="A178" s="218"/>
      <c r="C178" s="155"/>
      <c r="D178" s="5"/>
    </row>
    <row r="179" spans="1:4" x14ac:dyDescent="0.2">
      <c r="A179" s="218"/>
      <c r="C179" s="154"/>
      <c r="D179" s="215"/>
    </row>
    <row r="180" spans="1:4" x14ac:dyDescent="0.2">
      <c r="A180" s="283"/>
      <c r="B180" s="167"/>
      <c r="C180" s="263"/>
      <c r="D180" s="5"/>
    </row>
    <row r="181" spans="1:4" x14ac:dyDescent="0.2">
      <c r="A181" s="335"/>
      <c r="B181" s="282"/>
      <c r="C181" s="323"/>
      <c r="D181" s="38"/>
    </row>
    <row r="182" spans="1:4" x14ac:dyDescent="0.2">
      <c r="A182" s="335"/>
      <c r="B182" s="282"/>
      <c r="C182" s="323"/>
      <c r="D182" s="325"/>
    </row>
    <row r="183" spans="1:4" x14ac:dyDescent="0.2">
      <c r="A183" s="292"/>
      <c r="B183" s="293"/>
      <c r="C183" s="294"/>
      <c r="D183" s="5"/>
    </row>
    <row r="184" spans="1:4" x14ac:dyDescent="0.2">
      <c r="A184" s="292"/>
      <c r="B184" s="293"/>
      <c r="C184" s="294"/>
      <c r="D184" s="5"/>
    </row>
    <row r="185" spans="1:4" x14ac:dyDescent="0.2">
      <c r="A185" s="292"/>
      <c r="B185" s="293"/>
      <c r="C185" s="294"/>
      <c r="D185" s="5"/>
    </row>
    <row r="186" spans="1:4" x14ac:dyDescent="0.2">
      <c r="A186" s="292"/>
      <c r="B186" s="293"/>
      <c r="C186" s="294"/>
      <c r="D186" s="5"/>
    </row>
    <row r="187" spans="1:4" x14ac:dyDescent="0.2">
      <c r="A187" s="283"/>
      <c r="B187" s="167"/>
      <c r="C187" s="263"/>
      <c r="D187" s="5"/>
    </row>
    <row r="188" spans="1:4" x14ac:dyDescent="0.2">
      <c r="A188" s="283"/>
      <c r="B188" s="167"/>
      <c r="C188" s="263"/>
      <c r="D188" s="5"/>
    </row>
    <row r="189" spans="1:4" x14ac:dyDescent="0.2">
      <c r="A189" s="283"/>
      <c r="B189" s="167"/>
      <c r="C189" s="263"/>
      <c r="D189" s="5"/>
    </row>
    <row r="190" spans="1:4" x14ac:dyDescent="0.2">
      <c r="A190" s="283"/>
      <c r="B190" s="167"/>
      <c r="C190" s="263"/>
      <c r="D190" s="5"/>
    </row>
    <row r="191" spans="1:4" x14ac:dyDescent="0.2">
      <c r="A191" s="218"/>
      <c r="B191" s="318"/>
      <c r="C191" s="83"/>
      <c r="D191" s="5"/>
    </row>
    <row r="192" spans="1:4" x14ac:dyDescent="0.2">
      <c r="A192" s="218"/>
      <c r="B192" s="318"/>
      <c r="C192" s="4"/>
      <c r="D192" s="5"/>
    </row>
    <row r="193" spans="1:9" x14ac:dyDescent="0.2">
      <c r="A193" s="218"/>
      <c r="B193" s="318"/>
      <c r="C193" s="4"/>
      <c r="D193" s="5"/>
    </row>
    <row r="194" spans="1:9" x14ac:dyDescent="0.2">
      <c r="A194" s="218"/>
      <c r="B194" s="318"/>
      <c r="C194" s="192"/>
      <c r="D194" s="5"/>
    </row>
    <row r="195" spans="1:9" x14ac:dyDescent="0.2">
      <c r="A195" s="218"/>
      <c r="B195" s="291"/>
      <c r="C195" s="4"/>
      <c r="D195" s="5"/>
    </row>
    <row r="196" spans="1:9" x14ac:dyDescent="0.2">
      <c r="A196" s="218"/>
      <c r="B196" s="318"/>
      <c r="C196" s="4"/>
      <c r="D196" s="156"/>
      <c r="E196" s="327"/>
      <c r="H196" s="96"/>
    </row>
    <row r="197" spans="1:9" x14ac:dyDescent="0.2">
      <c r="A197" s="218"/>
      <c r="B197" s="318"/>
      <c r="C197" s="4"/>
      <c r="D197" s="5"/>
      <c r="E197" s="166"/>
      <c r="H197" s="96"/>
    </row>
    <row r="198" spans="1:9" x14ac:dyDescent="0.2">
      <c r="A198" s="218"/>
      <c r="C198" s="4"/>
      <c r="D198" s="5"/>
      <c r="E198" s="166"/>
      <c r="H198" s="96"/>
      <c r="I198" s="96"/>
    </row>
    <row r="199" spans="1:9" x14ac:dyDescent="0.2">
      <c r="A199" s="235"/>
      <c r="B199" s="87"/>
      <c r="C199" s="237"/>
      <c r="D199" s="5"/>
      <c r="E199" s="166"/>
      <c r="H199" s="96"/>
      <c r="I199" s="165"/>
    </row>
    <row r="200" spans="1:9" x14ac:dyDescent="0.2">
      <c r="A200" s="218"/>
      <c r="B200" s="87"/>
      <c r="C200" s="237"/>
      <c r="D200" s="5"/>
      <c r="E200" s="166"/>
      <c r="H200" s="96"/>
      <c r="I200" s="165"/>
    </row>
    <row r="201" spans="1:9" x14ac:dyDescent="0.2">
      <c r="A201" s="235"/>
      <c r="B201" s="87"/>
      <c r="C201" s="237"/>
      <c r="D201" s="5"/>
      <c r="E201" s="166"/>
      <c r="H201" s="96"/>
      <c r="I201" s="165"/>
    </row>
    <row r="202" spans="1:9" x14ac:dyDescent="0.2">
      <c r="A202" s="235"/>
      <c r="B202" s="87"/>
      <c r="C202" s="237"/>
      <c r="D202" s="5"/>
      <c r="E202" s="166"/>
      <c r="H202" s="96"/>
      <c r="I202" s="165"/>
    </row>
    <row r="203" spans="1:9" x14ac:dyDescent="0.2">
      <c r="A203" s="235"/>
      <c r="B203" s="318"/>
      <c r="C203" s="83"/>
      <c r="D203" s="5"/>
      <c r="E203" s="166"/>
      <c r="H203" s="96"/>
      <c r="I203" s="96"/>
    </row>
    <row r="204" spans="1:9" x14ac:dyDescent="0.2">
      <c r="A204" s="218"/>
      <c r="B204" s="87"/>
      <c r="C204" s="237"/>
      <c r="D204" s="5"/>
      <c r="E204" s="166"/>
      <c r="H204" s="96"/>
      <c r="I204" s="165"/>
    </row>
    <row r="205" spans="1:9" x14ac:dyDescent="0.2">
      <c r="A205" s="235"/>
      <c r="B205" s="87"/>
      <c r="C205" s="237"/>
      <c r="D205" s="5"/>
      <c r="H205" s="96"/>
      <c r="I205" s="165"/>
    </row>
    <row r="206" spans="1:9" x14ac:dyDescent="0.2">
      <c r="A206" s="235"/>
      <c r="B206" s="87"/>
      <c r="C206" s="237"/>
      <c r="D206" s="5"/>
      <c r="H206" s="96"/>
      <c r="I206" s="165"/>
    </row>
    <row r="207" spans="1:9" x14ac:dyDescent="0.2">
      <c r="A207" s="235"/>
      <c r="B207" s="87"/>
      <c r="C207" s="237"/>
      <c r="D207" s="5"/>
      <c r="E207" s="166"/>
      <c r="H207" s="96"/>
      <c r="I207" s="165"/>
    </row>
    <row r="208" spans="1:9" x14ac:dyDescent="0.2">
      <c r="A208" s="235"/>
      <c r="B208" s="87"/>
      <c r="C208" s="237"/>
      <c r="D208" s="5"/>
      <c r="E208" s="166"/>
      <c r="H208" s="96"/>
      <c r="I208" s="165"/>
    </row>
    <row r="209" spans="1:8" ht="13.5" thickBot="1" x14ac:dyDescent="0.25">
      <c r="A209" s="235"/>
      <c r="C209" s="4"/>
      <c r="D209" s="5"/>
    </row>
    <row r="210" spans="1:8" ht="13.5" thickBot="1" x14ac:dyDescent="0.25">
      <c r="A210" s="235"/>
      <c r="C210" s="83"/>
      <c r="D210" s="5"/>
      <c r="E210" s="234"/>
    </row>
    <row r="211" spans="1:8" x14ac:dyDescent="0.2">
      <c r="A211" s="218"/>
      <c r="C211" s="83"/>
      <c r="D211" s="5"/>
    </row>
    <row r="212" spans="1:8" x14ac:dyDescent="0.2">
      <c r="A212" s="3"/>
      <c r="C212" s="4"/>
      <c r="D212" s="5"/>
    </row>
    <row r="213" spans="1:8" x14ac:dyDescent="0.2">
      <c r="A213" s="3"/>
      <c r="C213" s="4"/>
      <c r="D213" s="5"/>
    </row>
    <row r="214" spans="1:8" x14ac:dyDescent="0.2">
      <c r="A214" s="3"/>
      <c r="C214" s="4"/>
      <c r="D214" s="5"/>
    </row>
    <row r="215" spans="1:8" x14ac:dyDescent="0.2">
      <c r="A215" s="3"/>
      <c r="C215" s="4"/>
      <c r="D215" s="5"/>
    </row>
    <row r="216" spans="1:8" x14ac:dyDescent="0.2">
      <c r="A216" s="3"/>
      <c r="C216" s="4"/>
      <c r="D216" s="5"/>
    </row>
    <row r="217" spans="1:8" x14ac:dyDescent="0.2">
      <c r="A217" s="218"/>
      <c r="C217" s="4"/>
      <c r="D217" s="5"/>
    </row>
    <row r="218" spans="1:8" x14ac:dyDescent="0.2">
      <c r="A218" s="218"/>
      <c r="C218" s="4"/>
      <c r="D218" s="5"/>
    </row>
    <row r="219" spans="1:8" x14ac:dyDescent="0.2">
      <c r="A219" s="218"/>
      <c r="C219" s="4"/>
      <c r="D219" s="5"/>
    </row>
    <row r="220" spans="1:8" x14ac:dyDescent="0.2">
      <c r="A220" s="322"/>
      <c r="B220" s="296"/>
      <c r="C220" s="336"/>
      <c r="D220" s="38"/>
    </row>
    <row r="221" spans="1:8" x14ac:dyDescent="0.2">
      <c r="A221" s="322"/>
      <c r="B221" s="296"/>
      <c r="C221" s="336"/>
      <c r="D221" s="157"/>
    </row>
    <row r="222" spans="1:8" x14ac:dyDescent="0.2">
      <c r="A222" s="322"/>
      <c r="B222" s="297"/>
      <c r="C222" s="298"/>
      <c r="D222" s="157"/>
      <c r="H222" s="37"/>
    </row>
    <row r="223" spans="1:8" x14ac:dyDescent="0.2">
      <c r="A223" s="322"/>
      <c r="B223" s="297"/>
      <c r="C223" s="298"/>
      <c r="D223" s="157"/>
    </row>
    <row r="224" spans="1:8" x14ac:dyDescent="0.2">
      <c r="A224" s="322"/>
      <c r="B224" s="297"/>
      <c r="C224" s="298"/>
      <c r="D224" s="157"/>
    </row>
    <row r="225" spans="1:4" x14ac:dyDescent="0.2">
      <c r="A225" s="284"/>
      <c r="B225" s="295"/>
      <c r="C225" s="213"/>
      <c r="D225" s="157"/>
    </row>
    <row r="226" spans="1:4" x14ac:dyDescent="0.2">
      <c r="A226" s="284"/>
      <c r="B226" s="167"/>
      <c r="C226" s="213"/>
      <c r="D226" s="157"/>
    </row>
    <row r="227" spans="1:4" x14ac:dyDescent="0.2">
      <c r="A227" s="284"/>
    </row>
    <row r="228" spans="1:4" x14ac:dyDescent="0.2">
      <c r="A228" s="284"/>
    </row>
    <row r="229" spans="1:4" x14ac:dyDescent="0.2">
      <c r="A229" s="212"/>
      <c r="C229" s="213"/>
      <c r="D229" s="157"/>
    </row>
    <row r="230" spans="1:4" x14ac:dyDescent="0.2">
      <c r="A230" s="212"/>
      <c r="B230" s="167"/>
      <c r="C230" s="213"/>
      <c r="D230" s="157"/>
    </row>
    <row r="231" spans="1:4" x14ac:dyDescent="0.2">
      <c r="A231" s="212"/>
      <c r="B231" s="167"/>
      <c r="C231" s="213"/>
      <c r="D231" s="157"/>
    </row>
    <row r="232" spans="1:4" x14ac:dyDescent="0.2">
      <c r="A232" s="212"/>
      <c r="B232" s="167"/>
      <c r="C232" s="213"/>
      <c r="D232" s="157"/>
    </row>
    <row r="233" spans="1:4" x14ac:dyDescent="0.2">
      <c r="A233" s="212"/>
      <c r="B233" s="167"/>
      <c r="C233" s="213"/>
      <c r="D233" s="157"/>
    </row>
    <row r="234" spans="1:4" x14ac:dyDescent="0.2">
      <c r="A234" s="212"/>
      <c r="B234" s="167"/>
      <c r="C234" s="213"/>
      <c r="D234" s="157"/>
    </row>
    <row r="235" spans="1:4" x14ac:dyDescent="0.2">
      <c r="A235" s="212"/>
      <c r="B235" s="167"/>
      <c r="C235" s="213"/>
      <c r="D235" s="334"/>
    </row>
    <row r="236" spans="1:4" x14ac:dyDescent="0.2">
      <c r="A236" s="212"/>
      <c r="B236" s="167"/>
      <c r="C236" s="213"/>
      <c r="D236" s="157"/>
    </row>
    <row r="237" spans="1:4" x14ac:dyDescent="0.2">
      <c r="A237" s="212"/>
      <c r="B237" s="167"/>
      <c r="C237" s="213"/>
      <c r="D237" s="157"/>
    </row>
    <row r="238" spans="1:4" x14ac:dyDescent="0.2">
      <c r="A238" s="3"/>
      <c r="B238" s="167"/>
      <c r="C238" s="213"/>
      <c r="D238" s="157"/>
    </row>
    <row r="239" spans="1:4" x14ac:dyDescent="0.2">
      <c r="A239" s="212"/>
      <c r="C239" s="4"/>
      <c r="D239" s="157"/>
    </row>
    <row r="240" spans="1:4" x14ac:dyDescent="0.2">
      <c r="A240" s="3"/>
      <c r="C240" s="4"/>
      <c r="D240" s="157"/>
    </row>
    <row r="241" spans="1:5" x14ac:dyDescent="0.2">
      <c r="A241" s="3"/>
      <c r="C241" s="4"/>
      <c r="D241" s="157"/>
    </row>
    <row r="242" spans="1:5" x14ac:dyDescent="0.2">
      <c r="A242" s="3"/>
      <c r="C242" s="4"/>
      <c r="D242" s="5"/>
    </row>
    <row r="243" spans="1:5" x14ac:dyDescent="0.2">
      <c r="A243" s="3"/>
      <c r="C243" s="4"/>
      <c r="D243" s="157"/>
    </row>
    <row r="244" spans="1:5" x14ac:dyDescent="0.2">
      <c r="A244" s="3"/>
      <c r="C244" s="4"/>
      <c r="D244" s="157"/>
    </row>
    <row r="245" spans="1:5" x14ac:dyDescent="0.2">
      <c r="A245" s="3"/>
      <c r="C245" s="4"/>
      <c r="D245" s="157"/>
    </row>
    <row r="246" spans="1:5" x14ac:dyDescent="0.2">
      <c r="A246" s="3"/>
      <c r="C246" s="4"/>
      <c r="D246" s="157"/>
    </row>
    <row r="247" spans="1:5" x14ac:dyDescent="0.2">
      <c r="A247" s="3"/>
      <c r="C247" s="4"/>
      <c r="D247" s="157"/>
    </row>
    <row r="248" spans="1:5" ht="13.5" thickBot="1" x14ac:dyDescent="0.25">
      <c r="A248" s="3"/>
      <c r="C248" s="4"/>
      <c r="D248" s="157"/>
      <c r="E248" s="221"/>
    </row>
    <row r="249" spans="1:5" ht="13.5" thickBot="1" x14ac:dyDescent="0.25">
      <c r="A249" s="3"/>
      <c r="B249" s="167"/>
      <c r="C249" s="213"/>
      <c r="D249" s="157"/>
      <c r="E249" s="234"/>
    </row>
    <row r="250" spans="1:5" x14ac:dyDescent="0.2">
      <c r="A250" s="212"/>
      <c r="B250" s="167"/>
      <c r="C250" s="213"/>
      <c r="D250" s="157"/>
    </row>
    <row r="251" spans="1:5" x14ac:dyDescent="0.2">
      <c r="A251" s="212"/>
      <c r="B251" s="167"/>
      <c r="C251" s="213"/>
      <c r="D251" s="157"/>
    </row>
    <row r="252" spans="1:5" x14ac:dyDescent="0.2">
      <c r="A252" s="212"/>
      <c r="B252" s="167"/>
      <c r="C252" s="213"/>
      <c r="D252" s="5"/>
      <c r="E252" s="171"/>
    </row>
    <row r="253" spans="1:5" x14ac:dyDescent="0.2">
      <c r="A253" s="212"/>
      <c r="B253" s="167"/>
      <c r="C253" s="214"/>
      <c r="D253" s="5"/>
    </row>
    <row r="254" spans="1:5" x14ac:dyDescent="0.2">
      <c r="A254" s="322"/>
      <c r="C254" s="323"/>
      <c r="D254" s="38"/>
    </row>
    <row r="255" spans="1:5" x14ac:dyDescent="0.2">
      <c r="A255" s="299"/>
      <c r="B255" s="268"/>
      <c r="C255" s="300"/>
      <c r="D255" s="337"/>
    </row>
    <row r="256" spans="1:5" x14ac:dyDescent="0.2">
      <c r="A256" s="299"/>
      <c r="B256" s="268"/>
      <c r="C256" s="300"/>
      <c r="D256" s="301"/>
    </row>
    <row r="257" spans="1:9" x14ac:dyDescent="0.2">
      <c r="A257" s="299"/>
      <c r="B257" s="268"/>
      <c r="C257" s="300"/>
      <c r="D257" s="301"/>
      <c r="I257" s="151"/>
    </row>
    <row r="258" spans="1:9" x14ac:dyDescent="0.2">
      <c r="A258" s="299"/>
      <c r="B258" s="268"/>
      <c r="C258" s="300"/>
      <c r="D258" s="301"/>
    </row>
    <row r="259" spans="1:9" x14ac:dyDescent="0.2">
      <c r="A259" s="299"/>
      <c r="B259" s="268"/>
      <c r="C259" s="300"/>
      <c r="D259" s="301"/>
    </row>
    <row r="260" spans="1:9" x14ac:dyDescent="0.2">
      <c r="A260" s="299"/>
      <c r="B260" s="268"/>
      <c r="C260" s="300"/>
      <c r="D260" s="301"/>
    </row>
    <row r="261" spans="1:9" x14ac:dyDescent="0.2">
      <c r="A261" s="302"/>
      <c r="B261" s="268"/>
      <c r="C261" s="300"/>
      <c r="D261" s="301"/>
    </row>
    <row r="262" spans="1:9" x14ac:dyDescent="0.2">
      <c r="A262" s="299"/>
      <c r="B262" s="268"/>
      <c r="C262" s="300"/>
      <c r="D262" s="301"/>
    </row>
    <row r="263" spans="1:9" x14ac:dyDescent="0.2">
      <c r="A263" s="299"/>
      <c r="B263" s="268"/>
      <c r="C263" s="300"/>
      <c r="D263" s="301"/>
    </row>
    <row r="264" spans="1:9" x14ac:dyDescent="0.2">
      <c r="A264" s="299"/>
      <c r="B264" s="268"/>
      <c r="C264" s="300"/>
      <c r="D264" s="301"/>
    </row>
    <row r="265" spans="1:9" x14ac:dyDescent="0.2">
      <c r="A265" s="218"/>
      <c r="B265" s="318"/>
      <c r="C265" s="83"/>
      <c r="D265" s="5"/>
    </row>
    <row r="266" spans="1:9" x14ac:dyDescent="0.2">
      <c r="A266" s="218"/>
      <c r="B266" s="318"/>
      <c r="C266" s="83"/>
      <c r="D266" s="5"/>
    </row>
    <row r="267" spans="1:9" x14ac:dyDescent="0.2">
      <c r="A267" s="218"/>
      <c r="B267" s="318"/>
      <c r="C267" s="83"/>
      <c r="D267" s="5"/>
    </row>
    <row r="268" spans="1:9" x14ac:dyDescent="0.2">
      <c r="A268" s="218"/>
      <c r="B268" s="318"/>
      <c r="C268" s="83"/>
      <c r="D268" s="5"/>
    </row>
    <row r="269" spans="1:9" x14ac:dyDescent="0.2">
      <c r="A269" s="218"/>
      <c r="B269" s="318"/>
      <c r="C269" s="214"/>
      <c r="D269" s="5"/>
      <c r="H269" s="37"/>
    </row>
    <row r="270" spans="1:9" x14ac:dyDescent="0.2">
      <c r="A270" s="218"/>
      <c r="B270" s="318"/>
      <c r="C270" s="214"/>
      <c r="D270" s="5"/>
      <c r="H270" s="37"/>
    </row>
    <row r="271" spans="1:9" x14ac:dyDescent="0.2">
      <c r="A271" s="218"/>
      <c r="B271" s="318"/>
      <c r="C271" s="216"/>
      <c r="D271" s="5"/>
      <c r="H271" s="37"/>
    </row>
    <row r="272" spans="1:9" x14ac:dyDescent="0.2">
      <c r="A272" s="218"/>
      <c r="B272" s="318"/>
      <c r="C272" s="216"/>
      <c r="D272" s="5"/>
      <c r="H272" s="37"/>
    </row>
    <row r="273" spans="1:4" x14ac:dyDescent="0.2">
      <c r="A273" s="235"/>
      <c r="B273" s="235"/>
      <c r="C273" s="237"/>
      <c r="D273" s="5"/>
    </row>
    <row r="274" spans="1:4" x14ac:dyDescent="0.2">
      <c r="A274" s="235"/>
      <c r="B274" s="238"/>
      <c r="C274" s="239"/>
      <c r="D274" s="5"/>
    </row>
    <row r="275" spans="1:4" x14ac:dyDescent="0.2">
      <c r="A275" s="235"/>
      <c r="B275" s="238"/>
      <c r="C275" s="239"/>
      <c r="D275" s="5"/>
    </row>
    <row r="276" spans="1:4" x14ac:dyDescent="0.2">
      <c r="A276" s="235"/>
      <c r="B276" s="238"/>
      <c r="C276" s="239"/>
      <c r="D276" s="5"/>
    </row>
    <row r="277" spans="1:4" x14ac:dyDescent="0.2">
      <c r="A277" s="235"/>
      <c r="B277" s="238"/>
      <c r="C277" s="239"/>
      <c r="D277" s="5"/>
    </row>
    <row r="278" spans="1:4" x14ac:dyDescent="0.2">
      <c r="A278" s="235"/>
      <c r="B278" s="238"/>
      <c r="C278" s="239"/>
      <c r="D278" s="5"/>
    </row>
    <row r="279" spans="1:4" x14ac:dyDescent="0.2">
      <c r="A279" s="235"/>
      <c r="B279" s="238"/>
      <c r="C279" s="239"/>
      <c r="D279" s="5"/>
    </row>
    <row r="280" spans="1:4" x14ac:dyDescent="0.2">
      <c r="A280" s="235"/>
      <c r="B280" s="238"/>
      <c r="C280" s="239"/>
      <c r="D280" s="5"/>
    </row>
    <row r="281" spans="1:4" x14ac:dyDescent="0.2">
      <c r="A281" s="235"/>
      <c r="B281" s="238"/>
      <c r="C281" s="239"/>
      <c r="D281" s="5"/>
    </row>
    <row r="282" spans="1:4" x14ac:dyDescent="0.2">
      <c r="A282" s="235"/>
      <c r="B282" s="238"/>
      <c r="C282" s="239"/>
      <c r="D282" s="5"/>
    </row>
    <row r="283" spans="1:4" x14ac:dyDescent="0.2">
      <c r="A283" s="235"/>
      <c r="B283" s="143"/>
      <c r="C283" s="214"/>
      <c r="D283" s="5"/>
    </row>
    <row r="284" spans="1:4" x14ac:dyDescent="0.2">
      <c r="A284" s="235"/>
      <c r="B284" s="143"/>
      <c r="C284" s="214"/>
      <c r="D284" s="5"/>
    </row>
    <row r="285" spans="1:4" x14ac:dyDescent="0.2">
      <c r="A285" s="235"/>
      <c r="B285" s="143"/>
      <c r="C285" s="214"/>
      <c r="D285" s="5"/>
    </row>
    <row r="286" spans="1:4" x14ac:dyDescent="0.2">
      <c r="A286" s="235"/>
      <c r="B286" s="143"/>
      <c r="C286" s="214"/>
      <c r="D286" s="5"/>
    </row>
    <row r="287" spans="1:4" x14ac:dyDescent="0.2">
      <c r="A287" s="235"/>
      <c r="B287" s="143"/>
      <c r="C287" s="167"/>
      <c r="D287" s="5"/>
    </row>
    <row r="288" spans="1:4" x14ac:dyDescent="0.2">
      <c r="A288" s="235"/>
      <c r="B288" s="143"/>
      <c r="C288" s="214"/>
      <c r="D288" s="5"/>
    </row>
    <row r="289" spans="1:5" x14ac:dyDescent="0.2">
      <c r="A289" s="235"/>
      <c r="B289" s="143"/>
      <c r="C289" s="214"/>
      <c r="D289" s="5"/>
    </row>
    <row r="290" spans="1:5" x14ac:dyDescent="0.2">
      <c r="A290" s="235"/>
      <c r="B290" s="143"/>
      <c r="C290" s="214"/>
      <c r="D290" s="5"/>
    </row>
    <row r="291" spans="1:5" x14ac:dyDescent="0.2">
      <c r="A291" s="235"/>
      <c r="B291" s="143"/>
      <c r="C291" s="214"/>
      <c r="D291" s="5"/>
    </row>
    <row r="292" spans="1:5" x14ac:dyDescent="0.2">
      <c r="A292" s="235"/>
      <c r="B292" s="143"/>
      <c r="C292" s="214"/>
      <c r="D292" s="5"/>
    </row>
    <row r="293" spans="1:5" x14ac:dyDescent="0.2">
      <c r="A293" s="235"/>
      <c r="B293" s="143"/>
      <c r="C293" s="214"/>
      <c r="D293" s="5"/>
    </row>
    <row r="294" spans="1:5" x14ac:dyDescent="0.2">
      <c r="A294" s="235"/>
      <c r="B294" s="143"/>
      <c r="C294" s="214"/>
      <c r="D294" s="5"/>
    </row>
    <row r="295" spans="1:5" ht="13.5" thickBot="1" x14ac:dyDescent="0.25">
      <c r="A295" s="235"/>
      <c r="B295" s="143"/>
      <c r="C295" s="214"/>
      <c r="D295" s="5"/>
    </row>
    <row r="296" spans="1:5" ht="13.5" thickBot="1" x14ac:dyDescent="0.25">
      <c r="A296" s="235"/>
      <c r="B296" s="167"/>
      <c r="C296" s="167"/>
      <c r="D296" s="5"/>
      <c r="E296" s="338"/>
    </row>
    <row r="297" spans="1:5" x14ac:dyDescent="0.2">
      <c r="A297" s="218"/>
      <c r="B297" s="167"/>
      <c r="C297" s="167"/>
      <c r="D297" s="5"/>
      <c r="E297" s="334"/>
    </row>
    <row r="298" spans="1:5" x14ac:dyDescent="0.2">
      <c r="A298" s="289"/>
      <c r="B298" s="303"/>
      <c r="C298" s="307"/>
      <c r="D298" s="245"/>
    </row>
    <row r="299" spans="1:5" x14ac:dyDescent="0.2">
      <c r="A299" s="289"/>
      <c r="B299" s="303"/>
      <c r="C299" s="307"/>
      <c r="D299" s="245"/>
    </row>
    <row r="300" spans="1:5" x14ac:dyDescent="0.2">
      <c r="A300" s="289"/>
      <c r="B300" s="304"/>
      <c r="C300" s="308"/>
      <c r="D300" s="5"/>
      <c r="E300" s="334"/>
    </row>
    <row r="301" spans="1:5" x14ac:dyDescent="0.2">
      <c r="A301" s="289"/>
      <c r="B301" s="304"/>
      <c r="C301" s="308"/>
      <c r="D301" s="5"/>
      <c r="E301" s="93"/>
    </row>
    <row r="302" spans="1:5" x14ac:dyDescent="0.2">
      <c r="A302" s="339"/>
      <c r="B302" s="159"/>
      <c r="C302" s="340"/>
      <c r="D302" s="255"/>
    </row>
    <row r="303" spans="1:5" x14ac:dyDescent="0.2">
      <c r="A303" s="341"/>
      <c r="B303" s="159"/>
      <c r="C303" s="340"/>
      <c r="D303" s="5"/>
    </row>
    <row r="304" spans="1:5" x14ac:dyDescent="0.2">
      <c r="A304" s="326"/>
      <c r="B304" s="159"/>
      <c r="C304" s="340"/>
      <c r="D304" s="5"/>
    </row>
    <row r="305" spans="1:4" x14ac:dyDescent="0.2">
      <c r="A305" s="332"/>
      <c r="B305" s="159"/>
      <c r="C305" s="340"/>
      <c r="D305" s="5"/>
    </row>
    <row r="306" spans="1:4" x14ac:dyDescent="0.2">
      <c r="A306" s="326"/>
      <c r="B306" s="159"/>
      <c r="C306" s="340"/>
      <c r="D306" s="5"/>
    </row>
    <row r="307" spans="1:4" x14ac:dyDescent="0.2">
      <c r="A307" s="326"/>
      <c r="B307" s="318"/>
      <c r="C307" s="4"/>
      <c r="D307" s="5"/>
    </row>
    <row r="308" spans="1:4" x14ac:dyDescent="0.2">
      <c r="A308" s="326"/>
      <c r="B308" s="318"/>
      <c r="C308" s="4"/>
      <c r="D308" s="5"/>
    </row>
    <row r="309" spans="1:4" x14ac:dyDescent="0.2">
      <c r="A309" s="235"/>
      <c r="B309" s="318"/>
      <c r="C309" s="83"/>
      <c r="D309" s="5"/>
    </row>
    <row r="310" spans="1:4" x14ac:dyDescent="0.2">
      <c r="A310" s="235"/>
      <c r="B310" s="318"/>
      <c r="C310" s="4"/>
      <c r="D310" s="5"/>
    </row>
    <row r="311" spans="1:4" x14ac:dyDescent="0.2">
      <c r="A311" s="235"/>
      <c r="B311" s="318"/>
      <c r="C311" s="83"/>
      <c r="D311" s="5"/>
    </row>
    <row r="312" spans="1:4" x14ac:dyDescent="0.2">
      <c r="A312" s="235"/>
      <c r="B312" s="318"/>
      <c r="C312" s="309"/>
      <c r="D312" s="5"/>
    </row>
    <row r="313" spans="1:4" x14ac:dyDescent="0.2">
      <c r="A313" s="235"/>
      <c r="B313" s="318"/>
      <c r="C313" s="219"/>
      <c r="D313" s="5"/>
    </row>
    <row r="314" spans="1:4" x14ac:dyDescent="0.2">
      <c r="A314" s="235"/>
      <c r="B314" s="318"/>
      <c r="C314" s="4"/>
      <c r="D314" s="5"/>
    </row>
    <row r="315" spans="1:4" x14ac:dyDescent="0.2">
      <c r="A315" s="235"/>
      <c r="B315" s="318"/>
      <c r="C315" s="4"/>
      <c r="D315" s="5"/>
    </row>
    <row r="316" spans="1:4" x14ac:dyDescent="0.2">
      <c r="A316" s="235"/>
      <c r="B316" s="235"/>
      <c r="C316" s="236"/>
      <c r="D316" s="156"/>
    </row>
    <row r="317" spans="1:4" x14ac:dyDescent="0.2">
      <c r="A317" s="235"/>
      <c r="B317" s="87"/>
      <c r="C317" s="237"/>
      <c r="D317" s="5"/>
    </row>
    <row r="318" spans="1:4" x14ac:dyDescent="0.2">
      <c r="A318" s="235"/>
      <c r="B318" s="87"/>
      <c r="C318" s="237"/>
      <c r="D318" s="5"/>
    </row>
    <row r="319" spans="1:4" x14ac:dyDescent="0.2">
      <c r="A319" s="235"/>
      <c r="B319" s="87"/>
      <c r="C319" s="237"/>
      <c r="D319" s="5"/>
    </row>
    <row r="320" spans="1:4" x14ac:dyDescent="0.2">
      <c r="A320" s="235"/>
      <c r="B320" s="87"/>
      <c r="C320" s="237"/>
      <c r="D320" s="5"/>
    </row>
    <row r="321" spans="1:5" x14ac:dyDescent="0.2">
      <c r="A321" s="235"/>
      <c r="B321" s="87"/>
      <c r="C321" s="237"/>
      <c r="D321" s="5"/>
    </row>
    <row r="322" spans="1:5" x14ac:dyDescent="0.2">
      <c r="A322" s="235"/>
      <c r="B322" s="87"/>
      <c r="C322" s="237"/>
      <c r="D322" s="5"/>
    </row>
    <row r="323" spans="1:5" x14ac:dyDescent="0.2">
      <c r="A323" s="235"/>
      <c r="B323" s="87"/>
      <c r="C323" s="237"/>
      <c r="D323" s="5"/>
    </row>
    <row r="324" spans="1:5" x14ac:dyDescent="0.2">
      <c r="A324" s="235"/>
      <c r="B324" s="87"/>
      <c r="C324" s="237"/>
      <c r="D324" s="5"/>
    </row>
    <row r="325" spans="1:5" x14ac:dyDescent="0.2">
      <c r="A325" s="235"/>
      <c r="B325" s="87"/>
      <c r="C325" s="237"/>
      <c r="D325" s="327"/>
    </row>
    <row r="326" spans="1:5" ht="13.5" thickBot="1" x14ac:dyDescent="0.25">
      <c r="A326" s="235"/>
      <c r="B326" s="87"/>
      <c r="C326" s="83"/>
      <c r="D326" s="5"/>
      <c r="E326" s="306"/>
    </row>
    <row r="327" spans="1:5" ht="13.5" thickBot="1" x14ac:dyDescent="0.25">
      <c r="A327" s="235"/>
      <c r="C327" s="97"/>
      <c r="D327" s="5"/>
      <c r="E327" s="234"/>
    </row>
    <row r="328" spans="1:5" x14ac:dyDescent="0.2">
      <c r="A328" s="235"/>
      <c r="B328" s="218"/>
      <c r="C328" s="311"/>
      <c r="D328" s="5"/>
    </row>
    <row r="329" spans="1:5" x14ac:dyDescent="0.2">
      <c r="A329" s="218"/>
      <c r="B329" s="143"/>
      <c r="C329" s="310"/>
      <c r="D329" s="5"/>
    </row>
    <row r="330" spans="1:5" x14ac:dyDescent="0.2">
      <c r="A330" s="218"/>
      <c r="B330" s="143"/>
      <c r="C330" s="310"/>
      <c r="D330" s="5"/>
    </row>
    <row r="331" spans="1:5" x14ac:dyDescent="0.2">
      <c r="A331" s="218"/>
      <c r="B331" s="143"/>
      <c r="C331" s="312"/>
      <c r="D331" s="5"/>
    </row>
    <row r="332" spans="1:5" x14ac:dyDescent="0.2">
      <c r="A332" s="218"/>
      <c r="B332" s="143"/>
      <c r="C332" s="312"/>
      <c r="D332" s="5"/>
    </row>
    <row r="333" spans="1:5" x14ac:dyDescent="0.2">
      <c r="A333" s="218"/>
      <c r="C333" s="312"/>
      <c r="D333" s="5"/>
    </row>
    <row r="334" spans="1:5" x14ac:dyDescent="0.2">
      <c r="A334" s="218"/>
      <c r="C334" s="312"/>
      <c r="D334" s="5"/>
    </row>
    <row r="335" spans="1:5" x14ac:dyDescent="0.2">
      <c r="A335" s="218"/>
      <c r="C335" s="312"/>
      <c r="D335" s="5"/>
    </row>
  </sheetData>
  <phoneticPr fontId="0" type="noConversion"/>
  <conditionalFormatting sqref="C5:C6">
    <cfRule type="cellIs" dxfId="3" priority="4" stopIfTrue="1" operator="lessThan">
      <formula>0</formula>
    </cfRule>
  </conditionalFormatting>
  <conditionalFormatting sqref="G5:G11">
    <cfRule type="cellIs" dxfId="2" priority="2" stopIfTrue="1" operator="equal">
      <formula>"n"</formula>
    </cfRule>
    <cfRule type="cellIs" dxfId="1" priority="3" stopIfTrue="1" operator="equal">
      <formula>"v"</formula>
    </cfRule>
  </conditionalFormatting>
  <conditionalFormatting sqref="C7:C11">
    <cfRule type="cellIs" dxfId="0" priority="1" stopIfTrue="1" operator="lessThan">
      <formula>0</formula>
    </cfRule>
  </conditionalFormatting>
  <pageMargins left="0.78740157499999996" right="0.78740157499999996" top="0.984251969" bottom="0.984251969" header="0.4921259845" footer="0.4921259845"/>
  <headerFooter alignWithMargins="0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5CF0C-0399-4BF1-805A-FBA6FD0A3577}">
  <sheetPr codeName="Feuil19"/>
  <dimension ref="A1:K377"/>
  <sheetViews>
    <sheetView workbookViewId="0">
      <selection activeCell="L25" sqref="L25"/>
    </sheetView>
  </sheetViews>
  <sheetFormatPr baseColWidth="10" defaultRowHeight="12.75" x14ac:dyDescent="0.2"/>
  <cols>
    <col min="1" max="1" width="8" style="431" customWidth="1"/>
    <col min="2" max="2" width="20.5703125" style="12" customWidth="1"/>
    <col min="3" max="3" width="12.140625" style="353" customWidth="1"/>
    <col min="4" max="4" width="9" style="360" customWidth="1"/>
    <col min="5" max="5" width="13" style="12" customWidth="1"/>
    <col min="6" max="6" width="4.28515625" style="12" customWidth="1"/>
    <col min="7" max="7" width="5" style="12" customWidth="1"/>
    <col min="8" max="8" width="4" style="12" customWidth="1"/>
    <col min="9" max="9" width="3.7109375" style="12" customWidth="1"/>
  </cols>
  <sheetData>
    <row r="1" spans="1:11" x14ac:dyDescent="0.2">
      <c r="A1" s="723">
        <v>2026</v>
      </c>
      <c r="B1" s="350"/>
      <c r="C1" s="167"/>
      <c r="D1" s="351"/>
      <c r="E1" s="350"/>
      <c r="F1" s="43" t="s">
        <v>45</v>
      </c>
      <c r="G1" s="43"/>
      <c r="H1" s="71"/>
      <c r="I1" s="72"/>
      <c r="J1" s="6"/>
    </row>
    <row r="2" spans="1:11" s="12" customFormat="1" ht="13.5" customHeight="1" x14ac:dyDescent="0.2">
      <c r="A2" s="479" t="s">
        <v>75</v>
      </c>
      <c r="B2" s="67" t="s">
        <v>19</v>
      </c>
      <c r="C2" s="708" t="s">
        <v>12</v>
      </c>
      <c r="D2" s="68" t="s">
        <v>13</v>
      </c>
      <c r="E2" s="12" t="s">
        <v>73</v>
      </c>
      <c r="F2" s="69" t="s">
        <v>14</v>
      </c>
      <c r="G2" s="70" t="s">
        <v>15</v>
      </c>
      <c r="H2" s="71" t="s">
        <v>17</v>
      </c>
      <c r="I2" s="72" t="s">
        <v>16</v>
      </c>
      <c r="J2"/>
      <c r="K2"/>
    </row>
    <row r="3" spans="1:11" x14ac:dyDescent="0.2">
      <c r="A3" s="700">
        <v>46382</v>
      </c>
      <c r="B3" s="494"/>
      <c r="C3" s="709"/>
      <c r="D3" s="461"/>
      <c r="E3" s="462"/>
      <c r="F3" s="12" t="s">
        <v>18</v>
      </c>
      <c r="G3" t="s">
        <v>21</v>
      </c>
      <c r="I3" s="12" t="s">
        <v>39</v>
      </c>
      <c r="J3" s="12"/>
    </row>
    <row r="4" spans="1:11" x14ac:dyDescent="0.2">
      <c r="A4" s="700">
        <v>46382</v>
      </c>
      <c r="B4" s="494"/>
      <c r="C4" s="709"/>
      <c r="D4" s="461"/>
      <c r="E4" s="242"/>
      <c r="F4" s="12" t="s">
        <v>18</v>
      </c>
      <c r="G4" t="s">
        <v>21</v>
      </c>
      <c r="I4" s="12" t="s">
        <v>39</v>
      </c>
    </row>
    <row r="5" spans="1:11" x14ac:dyDescent="0.2">
      <c r="A5" s="700">
        <v>46382</v>
      </c>
      <c r="B5" s="494"/>
      <c r="C5" s="709"/>
      <c r="D5" s="461"/>
      <c r="E5" s="462"/>
      <c r="F5" s="12" t="s">
        <v>18</v>
      </c>
      <c r="G5" t="s">
        <v>21</v>
      </c>
      <c r="I5" s="12" t="s">
        <v>39</v>
      </c>
    </row>
    <row r="6" spans="1:11" x14ac:dyDescent="0.2">
      <c r="A6" s="700">
        <v>46382</v>
      </c>
      <c r="B6" s="494"/>
      <c r="C6" s="709"/>
      <c r="D6" s="461"/>
      <c r="E6"/>
      <c r="F6" s="12" t="s">
        <v>18</v>
      </c>
      <c r="G6" t="s">
        <v>21</v>
      </c>
      <c r="I6" s="12" t="s">
        <v>40</v>
      </c>
    </row>
    <row r="7" spans="1:11" x14ac:dyDescent="0.2">
      <c r="A7" s="700">
        <v>46383</v>
      </c>
      <c r="B7" s="497"/>
      <c r="C7" s="709"/>
      <c r="D7" s="461"/>
      <c r="E7"/>
      <c r="F7" s="12" t="s">
        <v>18</v>
      </c>
      <c r="G7" t="s">
        <v>21</v>
      </c>
    </row>
    <row r="8" spans="1:11" x14ac:dyDescent="0.2">
      <c r="A8" s="700">
        <v>46383</v>
      </c>
      <c r="B8" s="494"/>
      <c r="C8" s="710"/>
      <c r="D8" s="462"/>
      <c r="F8" s="12" t="s">
        <v>18</v>
      </c>
      <c r="G8" t="s">
        <v>21</v>
      </c>
      <c r="I8" s="12" t="s">
        <v>41</v>
      </c>
    </row>
    <row r="9" spans="1:11" x14ac:dyDescent="0.2">
      <c r="A9" s="700">
        <v>46383</v>
      </c>
      <c r="B9" s="494"/>
      <c r="C9" s="710"/>
      <c r="D9" s="461"/>
      <c r="F9" s="12" t="s">
        <v>18</v>
      </c>
      <c r="G9" t="s">
        <v>21</v>
      </c>
      <c r="I9" s="12" t="s">
        <v>39</v>
      </c>
    </row>
    <row r="10" spans="1:11" x14ac:dyDescent="0.2">
      <c r="A10" s="700">
        <v>46384</v>
      </c>
      <c r="B10" s="494"/>
      <c r="C10" s="709"/>
      <c r="D10" s="461"/>
      <c r="E10" s="462"/>
      <c r="F10" s="12" t="s">
        <v>18</v>
      </c>
      <c r="G10" t="s">
        <v>21</v>
      </c>
      <c r="I10" s="12" t="s">
        <v>40</v>
      </c>
    </row>
    <row r="11" spans="1:11" x14ac:dyDescent="0.2">
      <c r="A11" s="700">
        <v>46384</v>
      </c>
      <c r="B11" s="494"/>
      <c r="C11" s="709"/>
      <c r="D11" s="461"/>
      <c r="E11"/>
      <c r="F11" s="12" t="s">
        <v>18</v>
      </c>
      <c r="G11" t="s">
        <v>21</v>
      </c>
      <c r="I11" s="12" t="s">
        <v>39</v>
      </c>
    </row>
    <row r="12" spans="1:11" x14ac:dyDescent="0.2">
      <c r="A12" s="700">
        <v>46386</v>
      </c>
      <c r="B12" s="494"/>
      <c r="C12" s="710"/>
      <c r="D12" s="461"/>
      <c r="E12"/>
      <c r="F12" s="12" t="s">
        <v>18</v>
      </c>
      <c r="G12" t="s">
        <v>21</v>
      </c>
      <c r="I12" s="12" t="s">
        <v>45</v>
      </c>
    </row>
    <row r="13" spans="1:11" x14ac:dyDescent="0.2">
      <c r="A13" s="701">
        <v>46387</v>
      </c>
      <c r="B13" s="498"/>
      <c r="C13" s="711"/>
      <c r="D13" s="432"/>
      <c r="E13"/>
      <c r="F13" s="12" t="s">
        <v>18</v>
      </c>
      <c r="G13" t="s">
        <v>21</v>
      </c>
      <c r="I13" s="12" t="s">
        <v>39</v>
      </c>
    </row>
    <row r="14" spans="1:11" x14ac:dyDescent="0.2">
      <c r="A14" s="701">
        <v>46024</v>
      </c>
      <c r="B14" s="431"/>
      <c r="C14" s="711"/>
      <c r="D14" s="432"/>
      <c r="E14"/>
      <c r="F14" s="12" t="s">
        <v>18</v>
      </c>
      <c r="G14" t="s">
        <v>21</v>
      </c>
      <c r="I14" s="12" t="s">
        <v>41</v>
      </c>
    </row>
    <row r="15" spans="1:11" x14ac:dyDescent="0.2">
      <c r="A15" s="481">
        <v>46024</v>
      </c>
      <c r="C15" s="712"/>
      <c r="D15" s="73"/>
      <c r="E15"/>
      <c r="F15" s="12" t="s">
        <v>18</v>
      </c>
      <c r="G15" t="s">
        <v>21</v>
      </c>
      <c r="I15" s="12" t="s">
        <v>47</v>
      </c>
    </row>
    <row r="16" spans="1:11" x14ac:dyDescent="0.2">
      <c r="A16" s="701">
        <v>46028</v>
      </c>
      <c r="B16" s="494"/>
      <c r="C16" s="711"/>
      <c r="D16" s="432"/>
      <c r="E16"/>
      <c r="F16" s="12" t="s">
        <v>18</v>
      </c>
      <c r="G16" t="s">
        <v>21</v>
      </c>
      <c r="I16" s="12" t="s">
        <v>39</v>
      </c>
    </row>
    <row r="17" spans="1:9" x14ac:dyDescent="0.2">
      <c r="A17" s="701">
        <v>46028</v>
      </c>
      <c r="B17" s="494"/>
      <c r="C17" s="711"/>
      <c r="D17" s="73"/>
      <c r="E17"/>
      <c r="F17" s="12" t="s">
        <v>18</v>
      </c>
      <c r="G17" t="s">
        <v>21</v>
      </c>
      <c r="I17" s="12" t="s">
        <v>39</v>
      </c>
    </row>
    <row r="18" spans="1:9" x14ac:dyDescent="0.2">
      <c r="A18" s="701">
        <v>46034</v>
      </c>
      <c r="B18" s="494"/>
      <c r="C18" s="711"/>
      <c r="D18" s="73"/>
      <c r="E18"/>
      <c r="F18" s="12" t="s">
        <v>18</v>
      </c>
      <c r="G18" t="s">
        <v>21</v>
      </c>
      <c r="I18" s="12" t="s">
        <v>39</v>
      </c>
    </row>
    <row r="19" spans="1:9" x14ac:dyDescent="0.2">
      <c r="A19" s="701">
        <v>46034</v>
      </c>
      <c r="B19" s="494"/>
      <c r="C19" s="711"/>
      <c r="D19" s="432"/>
      <c r="E19"/>
      <c r="F19" s="12" t="s">
        <v>18</v>
      </c>
      <c r="G19" t="s">
        <v>21</v>
      </c>
      <c r="I19" s="12" t="s">
        <v>39</v>
      </c>
    </row>
    <row r="20" spans="1:9" x14ac:dyDescent="0.2">
      <c r="A20" s="701">
        <v>46036</v>
      </c>
      <c r="B20" s="494"/>
      <c r="C20" s="711"/>
      <c r="D20" s="711" t="s">
        <v>96</v>
      </c>
      <c r="E20"/>
      <c r="F20" s="12" t="s">
        <v>18</v>
      </c>
      <c r="G20" t="s">
        <v>21</v>
      </c>
      <c r="I20" s="12" t="s">
        <v>40</v>
      </c>
    </row>
    <row r="21" spans="1:9" x14ac:dyDescent="0.2">
      <c r="A21" s="701">
        <v>46037</v>
      </c>
      <c r="B21" s="494"/>
      <c r="C21" s="712"/>
      <c r="D21" s="432"/>
      <c r="E21"/>
      <c r="F21" s="12" t="s">
        <v>18</v>
      </c>
      <c r="G21" t="s">
        <v>21</v>
      </c>
      <c r="I21" s="12" t="s">
        <v>40</v>
      </c>
    </row>
    <row r="22" spans="1:9" x14ac:dyDescent="0.2">
      <c r="A22" s="701">
        <v>46036</v>
      </c>
      <c r="B22" s="494"/>
      <c r="C22" s="711"/>
      <c r="D22" s="432"/>
      <c r="E22"/>
      <c r="F22" s="12" t="s">
        <v>18</v>
      </c>
      <c r="G22" t="s">
        <v>21</v>
      </c>
      <c r="I22" s="12" t="s">
        <v>40</v>
      </c>
    </row>
    <row r="23" spans="1:9" x14ac:dyDescent="0.2">
      <c r="A23" s="701">
        <v>46038</v>
      </c>
      <c r="B23" s="494"/>
      <c r="C23" s="711">
        <v>12</v>
      </c>
      <c r="D23" s="432"/>
      <c r="E23"/>
      <c r="F23" s="12" t="s">
        <v>18</v>
      </c>
      <c r="G23" t="s">
        <v>21</v>
      </c>
      <c r="I23" s="12" t="s">
        <v>45</v>
      </c>
    </row>
    <row r="24" spans="1:9" x14ac:dyDescent="0.2">
      <c r="A24" s="701">
        <v>46038</v>
      </c>
      <c r="B24" s="494"/>
      <c r="C24" s="711"/>
      <c r="D24" s="73"/>
      <c r="E24" s="191"/>
      <c r="F24" s="12" t="s">
        <v>18</v>
      </c>
      <c r="G24" t="s">
        <v>21</v>
      </c>
      <c r="H24" s="186"/>
      <c r="I24" s="12" t="s">
        <v>39</v>
      </c>
    </row>
    <row r="25" spans="1:9" x14ac:dyDescent="0.2">
      <c r="A25" s="701">
        <v>46041</v>
      </c>
      <c r="B25" s="494"/>
      <c r="C25" s="711"/>
      <c r="D25" s="73"/>
      <c r="F25" s="12" t="s">
        <v>18</v>
      </c>
      <c r="G25" t="s">
        <v>21</v>
      </c>
      <c r="I25" s="12" t="s">
        <v>45</v>
      </c>
    </row>
    <row r="26" spans="1:9" x14ac:dyDescent="0.2">
      <c r="A26" s="481">
        <v>46041</v>
      </c>
      <c r="C26" s="712"/>
      <c r="D26" s="73"/>
      <c r="F26" s="12" t="s">
        <v>18</v>
      </c>
      <c r="G26" t="s">
        <v>21</v>
      </c>
      <c r="I26" s="12" t="s">
        <v>40</v>
      </c>
    </row>
    <row r="27" spans="1:9" x14ac:dyDescent="0.2">
      <c r="A27" s="701">
        <v>46042</v>
      </c>
      <c r="B27" s="494"/>
      <c r="C27" s="711">
        <v>24</v>
      </c>
      <c r="D27" s="73"/>
      <c r="F27" s="12" t="s">
        <v>18</v>
      </c>
      <c r="G27" t="s">
        <v>21</v>
      </c>
      <c r="I27" s="12" t="s">
        <v>45</v>
      </c>
    </row>
    <row r="28" spans="1:9" x14ac:dyDescent="0.2">
      <c r="A28" s="700">
        <v>46044</v>
      </c>
      <c r="B28" s="494"/>
      <c r="C28" s="713"/>
      <c r="D28" s="84"/>
      <c r="F28" s="12" t="s">
        <v>18</v>
      </c>
      <c r="G28" t="s">
        <v>21</v>
      </c>
      <c r="I28" s="12" t="s">
        <v>39</v>
      </c>
    </row>
    <row r="29" spans="1:9" x14ac:dyDescent="0.2">
      <c r="A29" s="700">
        <v>46045</v>
      </c>
      <c r="B29" s="494"/>
      <c r="C29" s="713"/>
      <c r="D29" s="705" t="s">
        <v>56</v>
      </c>
      <c r="F29" s="12" t="s">
        <v>18</v>
      </c>
      <c r="G29" t="s">
        <v>21</v>
      </c>
      <c r="I29" s="12" t="s">
        <v>40</v>
      </c>
    </row>
    <row r="30" spans="1:9" x14ac:dyDescent="0.2">
      <c r="A30" s="700">
        <v>46049</v>
      </c>
      <c r="B30" s="494"/>
      <c r="C30" s="713"/>
      <c r="D30" s="245"/>
      <c r="F30" s="12" t="s">
        <v>18</v>
      </c>
      <c r="G30" t="s">
        <v>21</v>
      </c>
      <c r="I30" s="12" t="s">
        <v>39</v>
      </c>
    </row>
    <row r="31" spans="1:9" x14ac:dyDescent="0.2">
      <c r="A31" s="700">
        <v>46050</v>
      </c>
      <c r="B31" s="494"/>
      <c r="C31" s="713"/>
      <c r="D31" s="245"/>
      <c r="F31" s="12" t="s">
        <v>18</v>
      </c>
      <c r="G31" t="s">
        <v>21</v>
      </c>
      <c r="I31" s="12" t="s">
        <v>40</v>
      </c>
    </row>
    <row r="32" spans="1:9" x14ac:dyDescent="0.2">
      <c r="A32" s="700">
        <v>46051</v>
      </c>
      <c r="B32" s="499"/>
      <c r="C32" s="714"/>
      <c r="D32"/>
      <c r="E32" s="572"/>
      <c r="F32" s="12" t="s">
        <v>18</v>
      </c>
      <c r="G32" t="s">
        <v>21</v>
      </c>
      <c r="I32" s="12" t="s">
        <v>47</v>
      </c>
    </row>
    <row r="33" spans="1:9" x14ac:dyDescent="0.2">
      <c r="A33" s="218">
        <v>46024</v>
      </c>
      <c r="B33" s="159"/>
      <c r="C33" s="715"/>
      <c r="D33" s="5"/>
      <c r="E33"/>
      <c r="F33" t="s">
        <v>20</v>
      </c>
      <c r="G33" t="s">
        <v>21</v>
      </c>
      <c r="H33"/>
      <c r="I33" t="s">
        <v>50</v>
      </c>
    </row>
    <row r="34" spans="1:9" x14ac:dyDescent="0.2">
      <c r="A34" s="704">
        <v>46027</v>
      </c>
      <c r="B34" s="431"/>
      <c r="C34" s="716"/>
      <c r="D34" s="461"/>
      <c r="E34" s="463"/>
      <c r="F34" s="12" t="s">
        <v>20</v>
      </c>
      <c r="G34" t="s">
        <v>21</v>
      </c>
      <c r="I34" s="12" t="s">
        <v>49</v>
      </c>
    </row>
    <row r="35" spans="1:9" x14ac:dyDescent="0.2">
      <c r="B35" s="431"/>
      <c r="C35" s="714"/>
      <c r="D35" s="461"/>
      <c r="E35" s="145"/>
      <c r="F35" s="12" t="s">
        <v>20</v>
      </c>
      <c r="G35" t="s">
        <v>21</v>
      </c>
      <c r="I35" s="12" t="s">
        <v>41</v>
      </c>
    </row>
    <row r="36" spans="1:9" x14ac:dyDescent="0.2">
      <c r="A36" s="704">
        <v>46037</v>
      </c>
      <c r="C36" s="714"/>
      <c r="D36" s="461">
        <v>4.59</v>
      </c>
      <c r="E36" s="145"/>
      <c r="G36" t="s">
        <v>21</v>
      </c>
      <c r="H36" s="12" t="s">
        <v>20</v>
      </c>
      <c r="I36" s="12" t="s">
        <v>40</v>
      </c>
    </row>
    <row r="37" spans="1:9" x14ac:dyDescent="0.2">
      <c r="B37" s="431"/>
      <c r="C37" s="714"/>
      <c r="D37" s="461"/>
      <c r="E37" s="145"/>
      <c r="F37" s="12" t="s">
        <v>20</v>
      </c>
      <c r="G37" t="s">
        <v>21</v>
      </c>
      <c r="I37" s="12" t="s">
        <v>41</v>
      </c>
    </row>
    <row r="38" spans="1:9" x14ac:dyDescent="0.2">
      <c r="A38" s="704">
        <v>46041</v>
      </c>
      <c r="B38" s="431"/>
      <c r="C38" s="714"/>
      <c r="D38" s="461">
        <v>10</v>
      </c>
      <c r="E38" s="145"/>
      <c r="G38" t="s">
        <v>21</v>
      </c>
      <c r="H38" s="12" t="s">
        <v>20</v>
      </c>
      <c r="I38" s="12" t="s">
        <v>47</v>
      </c>
    </row>
    <row r="39" spans="1:9" x14ac:dyDescent="0.2">
      <c r="A39" s="704">
        <v>46042</v>
      </c>
      <c r="B39" s="431"/>
      <c r="C39" s="714"/>
      <c r="D39" s="461"/>
      <c r="E39" s="145"/>
      <c r="F39" s="12" t="s">
        <v>23</v>
      </c>
      <c r="G39" t="s">
        <v>21</v>
      </c>
      <c r="I39" s="12" t="s">
        <v>40</v>
      </c>
    </row>
    <row r="40" spans="1:9" x14ac:dyDescent="0.2">
      <c r="A40" s="704">
        <v>46049</v>
      </c>
      <c r="B40" s="431"/>
      <c r="C40" s="714"/>
      <c r="D40" s="461">
        <v>57.14</v>
      </c>
      <c r="G40" t="s">
        <v>21</v>
      </c>
      <c r="H40" s="12" t="s">
        <v>22</v>
      </c>
      <c r="I40" s="12" t="s">
        <v>45</v>
      </c>
    </row>
    <row r="41" spans="1:9" x14ac:dyDescent="0.2">
      <c r="A41" s="704">
        <v>46049</v>
      </c>
      <c r="B41" s="431"/>
      <c r="C41" s="714"/>
      <c r="D41" s="461">
        <v>58.52</v>
      </c>
      <c r="G41" t="s">
        <v>21</v>
      </c>
      <c r="H41" s="12" t="s">
        <v>22</v>
      </c>
      <c r="I41" s="12" t="s">
        <v>45</v>
      </c>
    </row>
    <row r="42" spans="1:9" x14ac:dyDescent="0.2">
      <c r="A42" s="362"/>
      <c r="B42" s="159"/>
      <c r="C42" s="375"/>
      <c r="D42" s="358"/>
      <c r="E42"/>
      <c r="G42"/>
    </row>
    <row r="43" spans="1:9" x14ac:dyDescent="0.2">
      <c r="A43" s="376"/>
      <c r="B43" s="233"/>
      <c r="C43" s="356"/>
      <c r="D43" s="358"/>
      <c r="E43" s="171"/>
      <c r="G43"/>
    </row>
    <row r="44" spans="1:9" x14ac:dyDescent="0.2">
      <c r="A44" s="231"/>
      <c r="B44" s="233"/>
      <c r="C44" s="368"/>
      <c r="E44" s="171"/>
      <c r="G44"/>
    </row>
    <row r="45" spans="1:9" x14ac:dyDescent="0.2">
      <c r="A45" s="231"/>
      <c r="B45" s="233"/>
      <c r="C45" s="377"/>
      <c r="D45" s="378"/>
      <c r="E45" s="187"/>
      <c r="G45"/>
      <c r="H45"/>
      <c r="I45"/>
    </row>
    <row r="46" spans="1:9" x14ac:dyDescent="0.2">
      <c r="A46" s="231"/>
      <c r="B46" s="233"/>
      <c r="C46" s="364"/>
      <c r="D46" s="358"/>
      <c r="G46"/>
      <c r="H46"/>
    </row>
    <row r="47" spans="1:9" x14ac:dyDescent="0.2">
      <c r="A47" s="220"/>
      <c r="B47" s="233"/>
      <c r="C47" s="375"/>
      <c r="D47" s="358"/>
      <c r="E47"/>
      <c r="G47"/>
      <c r="H47"/>
    </row>
    <row r="48" spans="1:9" x14ac:dyDescent="0.2">
      <c r="A48" s="220"/>
      <c r="B48" s="87"/>
      <c r="C48" s="372"/>
      <c r="D48" s="358"/>
      <c r="E48"/>
      <c r="G48"/>
      <c r="H48"/>
    </row>
    <row r="49" spans="1:9" x14ac:dyDescent="0.2">
      <c r="A49" s="220"/>
      <c r="B49" s="87"/>
      <c r="C49" s="368"/>
      <c r="D49" s="358"/>
      <c r="E49"/>
      <c r="G49"/>
      <c r="H49"/>
    </row>
    <row r="50" spans="1:9" x14ac:dyDescent="0.2">
      <c r="A50" s="220"/>
      <c r="B50" s="87"/>
      <c r="D50" s="358"/>
      <c r="E50"/>
      <c r="G50"/>
      <c r="H50"/>
    </row>
    <row r="51" spans="1:9" x14ac:dyDescent="0.2">
      <c r="A51" s="218"/>
      <c r="B51" s="87"/>
      <c r="C51" s="379"/>
      <c r="D51" s="358"/>
      <c r="E51"/>
      <c r="G51"/>
      <c r="H51"/>
      <c r="I51"/>
    </row>
    <row r="52" spans="1:9" x14ac:dyDescent="0.2">
      <c r="A52" s="218"/>
      <c r="B52" s="319"/>
      <c r="C52" s="364"/>
      <c r="D52" s="367"/>
      <c r="E52" s="93"/>
      <c r="G52"/>
      <c r="H52"/>
      <c r="I52"/>
    </row>
    <row r="53" spans="1:9" x14ac:dyDescent="0.2">
      <c r="A53" s="218"/>
      <c r="B53" s="318"/>
      <c r="C53" s="356"/>
      <c r="D53" s="358"/>
      <c r="E53"/>
      <c r="G53"/>
      <c r="H53"/>
      <c r="I53"/>
    </row>
    <row r="54" spans="1:9" x14ac:dyDescent="0.2">
      <c r="A54" s="218"/>
      <c r="B54" s="318"/>
      <c r="D54" s="358"/>
      <c r="E54"/>
      <c r="G54"/>
      <c r="H54"/>
    </row>
    <row r="55" spans="1:9" x14ac:dyDescent="0.2">
      <c r="A55" s="218"/>
      <c r="B55" s="318"/>
      <c r="C55" s="380"/>
      <c r="D55" s="358"/>
      <c r="E55"/>
      <c r="G55"/>
      <c r="H55"/>
      <c r="I55"/>
    </row>
    <row r="56" spans="1:9" x14ac:dyDescent="0.2">
      <c r="A56" s="218"/>
      <c r="B56" s="318"/>
      <c r="C56" s="145"/>
      <c r="D56" s="358"/>
      <c r="E56" s="159"/>
      <c r="G56"/>
      <c r="H56"/>
      <c r="I56"/>
    </row>
    <row r="57" spans="1:9" x14ac:dyDescent="0.2">
      <c r="A57" s="218"/>
      <c r="B57" s="318"/>
      <c r="C57" s="364"/>
      <c r="D57" s="358"/>
      <c r="E57"/>
      <c r="G57"/>
      <c r="H57"/>
      <c r="I57"/>
    </row>
    <row r="58" spans="1:9" x14ac:dyDescent="0.2">
      <c r="A58" s="218"/>
      <c r="B58" s="318"/>
      <c r="C58" s="361"/>
      <c r="D58" s="358"/>
      <c r="E58"/>
      <c r="G58"/>
      <c r="H58"/>
      <c r="I58"/>
    </row>
    <row r="59" spans="1:9" x14ac:dyDescent="0.2">
      <c r="A59" s="218"/>
      <c r="B59" s="318"/>
      <c r="C59" s="379"/>
      <c r="D59" s="358"/>
      <c r="E59"/>
      <c r="G59"/>
      <c r="H59"/>
      <c r="I59"/>
    </row>
    <row r="60" spans="1:9" x14ac:dyDescent="0.2">
      <c r="A60" s="218"/>
      <c r="B60" s="318"/>
      <c r="C60" s="381"/>
      <c r="D60" s="358"/>
      <c r="E60"/>
      <c r="G60"/>
      <c r="H60"/>
      <c r="I60"/>
    </row>
    <row r="61" spans="1:9" x14ac:dyDescent="0.2">
      <c r="A61" s="218"/>
      <c r="B61" s="235"/>
      <c r="C61" s="382"/>
      <c r="D61" s="358"/>
      <c r="E61"/>
      <c r="G61"/>
      <c r="H61"/>
      <c r="I61"/>
    </row>
    <row r="62" spans="1:9" x14ac:dyDescent="0.2">
      <c r="A62" s="218"/>
      <c r="B62" s="87"/>
      <c r="C62" s="375"/>
      <c r="D62" s="358"/>
      <c r="E62"/>
      <c r="G62"/>
      <c r="H62"/>
      <c r="I62"/>
    </row>
    <row r="63" spans="1:9" x14ac:dyDescent="0.2">
      <c r="A63" s="218"/>
      <c r="B63" s="87"/>
      <c r="C63" s="356"/>
      <c r="D63" s="358"/>
      <c r="E63"/>
      <c r="G63"/>
      <c r="H63"/>
      <c r="I63"/>
    </row>
    <row r="64" spans="1:9" x14ac:dyDescent="0.2">
      <c r="A64" s="218"/>
      <c r="B64" s="87"/>
      <c r="C64" s="145"/>
      <c r="D64" s="358"/>
      <c r="E64"/>
      <c r="G64"/>
      <c r="H64"/>
      <c r="I64"/>
    </row>
    <row r="65" spans="1:9" x14ac:dyDescent="0.2">
      <c r="A65" s="3"/>
      <c r="B65" s="87"/>
      <c r="C65" s="383"/>
      <c r="D65" s="358"/>
      <c r="E65"/>
      <c r="G65"/>
      <c r="H65"/>
      <c r="I65"/>
    </row>
    <row r="66" spans="1:9" x14ac:dyDescent="0.2">
      <c r="A66" s="3"/>
      <c r="B66" s="87"/>
      <c r="C66" s="372"/>
      <c r="D66" s="358"/>
      <c r="E66"/>
      <c r="G66"/>
      <c r="H66"/>
      <c r="I66"/>
    </row>
    <row r="67" spans="1:9" x14ac:dyDescent="0.2">
      <c r="A67" s="235"/>
      <c r="B67" s="87"/>
      <c r="C67" s="374"/>
      <c r="D67" s="358"/>
      <c r="E67"/>
      <c r="G67"/>
      <c r="H67"/>
      <c r="I67"/>
    </row>
    <row r="68" spans="1:9" x14ac:dyDescent="0.2">
      <c r="A68" s="235"/>
      <c r="B68" s="87"/>
      <c r="C68" s="384"/>
      <c r="D68" s="358"/>
      <c r="E68"/>
      <c r="G68"/>
      <c r="H68"/>
      <c r="I68"/>
    </row>
    <row r="69" spans="1:9" x14ac:dyDescent="0.2">
      <c r="A69" s="3"/>
      <c r="B69" s="87"/>
      <c r="C69" s="356"/>
      <c r="D69" s="358"/>
      <c r="E69"/>
      <c r="G69"/>
      <c r="H69"/>
      <c r="I69"/>
    </row>
    <row r="70" spans="1:9" x14ac:dyDescent="0.2">
      <c r="A70" s="235"/>
      <c r="B70" s="318"/>
      <c r="C70" s="356"/>
      <c r="D70" s="358"/>
      <c r="E70"/>
      <c r="G70"/>
      <c r="H70"/>
      <c r="I70"/>
    </row>
    <row r="71" spans="1:9" x14ac:dyDescent="0.2">
      <c r="A71" s="235"/>
      <c r="B71" s="87"/>
      <c r="C71" s="385"/>
      <c r="D71" s="358"/>
      <c r="E71"/>
      <c r="G71"/>
      <c r="H71"/>
      <c r="I71"/>
    </row>
    <row r="72" spans="1:9" x14ac:dyDescent="0.2">
      <c r="A72" s="235"/>
      <c r="B72" s="318"/>
      <c r="C72"/>
      <c r="D72" s="367"/>
      <c r="E72" s="171"/>
      <c r="G72"/>
      <c r="H72"/>
      <c r="I72"/>
    </row>
    <row r="73" spans="1:9" x14ac:dyDescent="0.2">
      <c r="A73" s="218"/>
      <c r="B73" s="318"/>
      <c r="C73" s="357"/>
      <c r="D73" s="358"/>
      <c r="E73"/>
      <c r="G73"/>
      <c r="H73"/>
      <c r="I73"/>
    </row>
    <row r="74" spans="1:9" x14ac:dyDescent="0.2">
      <c r="A74" s="218"/>
      <c r="B74" s="318"/>
      <c r="C74" s="355"/>
      <c r="D74" s="358"/>
      <c r="E74"/>
      <c r="G74"/>
      <c r="H74"/>
      <c r="I74"/>
    </row>
    <row r="75" spans="1:9" x14ac:dyDescent="0.2">
      <c r="A75" s="218"/>
      <c r="B75" s="318"/>
      <c r="C75" s="364"/>
      <c r="D75" s="358"/>
      <c r="E75"/>
      <c r="G75"/>
      <c r="H75"/>
    </row>
    <row r="76" spans="1:9" x14ac:dyDescent="0.2">
      <c r="A76" s="218"/>
      <c r="B76" s="319"/>
      <c r="C76" s="386"/>
      <c r="D76" s="358"/>
      <c r="E76"/>
      <c r="G76"/>
    </row>
    <row r="77" spans="1:9" x14ac:dyDescent="0.2">
      <c r="A77" s="218"/>
      <c r="B77" s="318"/>
      <c r="C77" s="357"/>
      <c r="D77" s="358"/>
      <c r="E77"/>
      <c r="F77"/>
      <c r="G77"/>
      <c r="H77"/>
    </row>
    <row r="78" spans="1:9" x14ac:dyDescent="0.2">
      <c r="A78" s="218"/>
      <c r="B78" s="318"/>
      <c r="C78" s="387"/>
      <c r="D78" s="367"/>
      <c r="E78" s="93"/>
      <c r="G78"/>
    </row>
    <row r="79" spans="1:9" x14ac:dyDescent="0.2">
      <c r="A79" s="218"/>
      <c r="B79" s="319"/>
      <c r="C79" s="388"/>
      <c r="D79" s="367"/>
      <c r="E79" s="93"/>
      <c r="G79"/>
      <c r="H79"/>
      <c r="I79"/>
    </row>
    <row r="80" spans="1:9" x14ac:dyDescent="0.2">
      <c r="A80" s="218"/>
      <c r="B80" s="319"/>
      <c r="C80" s="389"/>
      <c r="D80" s="390"/>
      <c r="E80"/>
      <c r="G80"/>
      <c r="H80"/>
      <c r="I80"/>
    </row>
    <row r="81" spans="1:9" x14ac:dyDescent="0.2">
      <c r="A81" s="218"/>
      <c r="B81" s="37"/>
      <c r="C81" s="380"/>
      <c r="D81" s="358"/>
      <c r="E81"/>
      <c r="G81"/>
      <c r="H81"/>
      <c r="I81"/>
    </row>
    <row r="82" spans="1:9" x14ac:dyDescent="0.2">
      <c r="A82" s="218"/>
      <c r="B82" s="319"/>
      <c r="D82" s="358"/>
      <c r="E82"/>
      <c r="G82"/>
      <c r="H82"/>
      <c r="I82"/>
    </row>
    <row r="83" spans="1:9" x14ac:dyDescent="0.2">
      <c r="A83" s="218"/>
      <c r="B83" s="37"/>
      <c r="C83" s="357"/>
      <c r="D83" s="358"/>
      <c r="E83"/>
      <c r="G83"/>
      <c r="H83"/>
      <c r="I83"/>
    </row>
    <row r="84" spans="1:9" x14ac:dyDescent="0.2">
      <c r="A84" s="218"/>
      <c r="B84" s="37"/>
      <c r="C84" s="370"/>
      <c r="D84" s="358"/>
      <c r="E84"/>
      <c r="G84"/>
      <c r="H84"/>
      <c r="I84"/>
    </row>
    <row r="85" spans="1:9" x14ac:dyDescent="0.2">
      <c r="A85" s="218"/>
      <c r="B85" s="37"/>
      <c r="C85" s="382"/>
      <c r="D85" s="358"/>
      <c r="E85"/>
      <c r="G85"/>
      <c r="H85"/>
      <c r="I85"/>
    </row>
    <row r="86" spans="1:9" x14ac:dyDescent="0.2">
      <c r="A86" s="218"/>
      <c r="B86" s="37"/>
      <c r="C86" s="363"/>
      <c r="D86" s="358"/>
      <c r="E86"/>
      <c r="G86"/>
      <c r="H86"/>
      <c r="I86"/>
    </row>
    <row r="87" spans="1:9" x14ac:dyDescent="0.2">
      <c r="A87" s="391"/>
      <c r="B87"/>
      <c r="C87" s="366"/>
      <c r="D87" s="354"/>
      <c r="H87"/>
      <c r="I87"/>
    </row>
    <row r="88" spans="1:9" x14ac:dyDescent="0.2">
      <c r="A88" s="392"/>
      <c r="B88" s="320"/>
      <c r="C88" s="379"/>
      <c r="D88" s="358"/>
      <c r="E88"/>
      <c r="H88"/>
      <c r="I88"/>
    </row>
    <row r="89" spans="1:9" x14ac:dyDescent="0.2">
      <c r="A89" s="392"/>
      <c r="B89" s="249"/>
      <c r="C89" s="364"/>
      <c r="D89" s="358"/>
      <c r="E89"/>
      <c r="H89"/>
    </row>
    <row r="90" spans="1:9" x14ac:dyDescent="0.2">
      <c r="A90" s="392"/>
      <c r="B90" s="249"/>
      <c r="C90" s="356"/>
      <c r="D90" s="364"/>
      <c r="E90"/>
      <c r="H90"/>
    </row>
    <row r="91" spans="1:9" x14ac:dyDescent="0.2">
      <c r="A91" s="392"/>
      <c r="B91" s="249"/>
      <c r="C91" s="366"/>
      <c r="D91" s="364"/>
      <c r="E91"/>
      <c r="H91"/>
    </row>
    <row r="92" spans="1:9" x14ac:dyDescent="0.2">
      <c r="A92" s="392"/>
      <c r="B92" s="249"/>
      <c r="C92" s="366"/>
      <c r="D92" s="358"/>
      <c r="E92"/>
      <c r="H92"/>
    </row>
    <row r="93" spans="1:9" x14ac:dyDescent="0.2">
      <c r="A93" s="392"/>
      <c r="B93" s="249"/>
      <c r="C93" s="364"/>
      <c r="D93" s="364"/>
      <c r="E93"/>
      <c r="H93"/>
    </row>
    <row r="94" spans="1:9" x14ac:dyDescent="0.2">
      <c r="A94" s="206"/>
      <c r="B94" s="37"/>
      <c r="C94" s="366"/>
      <c r="D94" s="358"/>
      <c r="E94"/>
      <c r="H94"/>
      <c r="I94"/>
    </row>
    <row r="95" spans="1:9" x14ac:dyDescent="0.2">
      <c r="A95" s="392"/>
      <c r="B95" s="249"/>
      <c r="C95" s="368"/>
      <c r="D95" s="358"/>
      <c r="E95"/>
      <c r="H95"/>
      <c r="I95"/>
    </row>
    <row r="96" spans="1:9" x14ac:dyDescent="0.2">
      <c r="A96" s="241"/>
      <c r="B96" s="249"/>
      <c r="C96" s="393"/>
      <c r="D96" s="364"/>
      <c r="E96"/>
      <c r="H96"/>
      <c r="I96"/>
    </row>
    <row r="97" spans="1:9" x14ac:dyDescent="0.2">
      <c r="A97" s="206"/>
      <c r="B97" s="318"/>
      <c r="C97" s="370"/>
      <c r="D97" s="358"/>
      <c r="E97"/>
      <c r="H97"/>
    </row>
    <row r="98" spans="1:9" x14ac:dyDescent="0.2">
      <c r="A98" s="206"/>
      <c r="B98" s="318"/>
      <c r="D98" s="358"/>
      <c r="E98"/>
      <c r="H98"/>
      <c r="I98"/>
    </row>
    <row r="99" spans="1:9" x14ac:dyDescent="0.2">
      <c r="A99" s="206"/>
      <c r="B99" s="318"/>
      <c r="C99" s="365"/>
      <c r="D99" s="358"/>
      <c r="E99"/>
      <c r="H99"/>
      <c r="I99"/>
    </row>
    <row r="100" spans="1:9" x14ac:dyDescent="0.2">
      <c r="A100" s="206"/>
      <c r="B100" s="37"/>
      <c r="C100" s="364"/>
      <c r="D100" s="358"/>
      <c r="E100"/>
      <c r="H100"/>
      <c r="I100"/>
    </row>
    <row r="101" spans="1:9" x14ac:dyDescent="0.2">
      <c r="A101" s="206"/>
      <c r="B101" s="319"/>
      <c r="C101" s="356"/>
      <c r="D101" s="358"/>
      <c r="E101"/>
      <c r="H101"/>
      <c r="I101"/>
    </row>
    <row r="102" spans="1:9" x14ac:dyDescent="0.2">
      <c r="A102" s="206"/>
      <c r="B102" s="37"/>
      <c r="C102" s="379"/>
      <c r="D102" s="358"/>
      <c r="E102"/>
      <c r="H102"/>
      <c r="I102"/>
    </row>
    <row r="103" spans="1:9" x14ac:dyDescent="0.2">
      <c r="A103" s="206"/>
      <c r="B103" s="37"/>
      <c r="C103" s="356"/>
      <c r="D103" s="358"/>
      <c r="E103"/>
      <c r="H103"/>
      <c r="I103"/>
    </row>
    <row r="104" spans="1:9" x14ac:dyDescent="0.2">
      <c r="A104" s="241"/>
      <c r="B104" s="243"/>
      <c r="C104" s="356"/>
      <c r="D104" s="358"/>
      <c r="E104"/>
      <c r="H104"/>
      <c r="I104"/>
    </row>
    <row r="105" spans="1:9" x14ac:dyDescent="0.2">
      <c r="A105" s="206"/>
      <c r="B105" s="319"/>
      <c r="C105" s="368"/>
      <c r="D105" s="358"/>
      <c r="E105" s="93"/>
      <c r="H105"/>
      <c r="I105"/>
    </row>
    <row r="106" spans="1:9" x14ac:dyDescent="0.2">
      <c r="A106" s="241"/>
      <c r="B106" s="243"/>
      <c r="C106" s="394"/>
      <c r="D106" s="358"/>
      <c r="E106"/>
      <c r="H106"/>
      <c r="I106"/>
    </row>
    <row r="107" spans="1:9" x14ac:dyDescent="0.2">
      <c r="A107" s="206"/>
      <c r="B107" s="37"/>
      <c r="C107" s="363"/>
      <c r="D107" s="358"/>
      <c r="E107"/>
      <c r="H107"/>
      <c r="I107"/>
    </row>
    <row r="108" spans="1:9" x14ac:dyDescent="0.2">
      <c r="A108" s="206"/>
      <c r="B108" s="241"/>
      <c r="C108" s="385"/>
      <c r="D108" s="358"/>
      <c r="E108"/>
      <c r="H108"/>
      <c r="I108"/>
    </row>
    <row r="109" spans="1:9" x14ac:dyDescent="0.2">
      <c r="A109" s="241"/>
      <c r="B109" s="243"/>
      <c r="C109" s="357"/>
      <c r="D109" s="358"/>
      <c r="E109"/>
      <c r="H109"/>
      <c r="I109"/>
    </row>
    <row r="110" spans="1:9" x14ac:dyDescent="0.2">
      <c r="A110" s="241"/>
      <c r="B110" s="243"/>
      <c r="C110" s="356"/>
      <c r="D110" s="358"/>
      <c r="E110"/>
      <c r="H110"/>
      <c r="I110"/>
    </row>
    <row r="111" spans="1:9" x14ac:dyDescent="0.2">
      <c r="A111" s="241"/>
      <c r="B111" s="243"/>
      <c r="C111" s="356"/>
      <c r="D111" s="358"/>
      <c r="E111"/>
      <c r="H111"/>
      <c r="I111"/>
    </row>
    <row r="112" spans="1:9" x14ac:dyDescent="0.2">
      <c r="A112" s="241"/>
      <c r="B112" s="243"/>
      <c r="C112" s="382"/>
      <c r="D112" s="358"/>
      <c r="E112"/>
      <c r="H112"/>
      <c r="I112"/>
    </row>
    <row r="113" spans="1:9" x14ac:dyDescent="0.2">
      <c r="A113" s="241"/>
      <c r="B113" s="243"/>
      <c r="C113" s="364"/>
      <c r="D113" s="358"/>
      <c r="E113"/>
      <c r="H113"/>
      <c r="I113"/>
    </row>
    <row r="114" spans="1:9" x14ac:dyDescent="0.2">
      <c r="A114" s="241"/>
      <c r="B114" s="243"/>
      <c r="C114" s="357"/>
      <c r="D114" s="358"/>
      <c r="E114"/>
      <c r="H114"/>
      <c r="I114"/>
    </row>
    <row r="115" spans="1:9" x14ac:dyDescent="0.2">
      <c r="A115" s="241"/>
      <c r="B115" s="243"/>
      <c r="C115" s="357"/>
      <c r="D115" s="358"/>
      <c r="E115"/>
      <c r="H115"/>
      <c r="I115"/>
    </row>
    <row r="116" spans="1:9" x14ac:dyDescent="0.2">
      <c r="A116" s="241"/>
      <c r="B116" s="37"/>
      <c r="C116" s="364"/>
      <c r="D116" s="395"/>
      <c r="E116" s="171"/>
      <c r="H116"/>
      <c r="I116"/>
    </row>
    <row r="117" spans="1:9" x14ac:dyDescent="0.2">
      <c r="A117" s="206"/>
      <c r="B117" s="157"/>
      <c r="C117" s="371"/>
      <c r="D117" s="358"/>
      <c r="E117"/>
      <c r="F117"/>
      <c r="H117"/>
      <c r="I117"/>
    </row>
    <row r="118" spans="1:9" x14ac:dyDescent="0.2">
      <c r="A118" s="218"/>
      <c r="B118" s="37"/>
      <c r="C118" s="372"/>
      <c r="D118" s="358"/>
      <c r="E118"/>
      <c r="G118"/>
      <c r="H118"/>
    </row>
    <row r="119" spans="1:9" x14ac:dyDescent="0.2">
      <c r="A119" s="218"/>
      <c r="B119" s="37"/>
      <c r="C119" s="361"/>
      <c r="D119" s="358"/>
      <c r="E119"/>
      <c r="G119"/>
    </row>
    <row r="120" spans="1:9" x14ac:dyDescent="0.2">
      <c r="A120" s="206"/>
      <c r="B120" s="37"/>
      <c r="C120" s="396"/>
      <c r="D120" s="397"/>
      <c r="F120"/>
      <c r="H120"/>
    </row>
    <row r="121" spans="1:9" x14ac:dyDescent="0.2">
      <c r="A121" s="206"/>
      <c r="B121" s="398"/>
      <c r="C121" s="359"/>
      <c r="F121"/>
    </row>
    <row r="122" spans="1:9" x14ac:dyDescent="0.2">
      <c r="A122" s="206"/>
      <c r="B122" s="37"/>
      <c r="C122" s="379"/>
      <c r="D122"/>
      <c r="E122"/>
      <c r="F122"/>
      <c r="H122"/>
      <c r="I122"/>
    </row>
    <row r="123" spans="1:9" x14ac:dyDescent="0.2">
      <c r="A123" s="206"/>
      <c r="B123" s="37"/>
      <c r="C123" s="357"/>
      <c r="D123" s="358"/>
      <c r="E123"/>
      <c r="F123"/>
      <c r="H123"/>
      <c r="I123"/>
    </row>
    <row r="124" spans="1:9" x14ac:dyDescent="0.2">
      <c r="A124" s="206"/>
      <c r="B124" s="37"/>
      <c r="C124" s="379"/>
      <c r="D124" s="358"/>
      <c r="E124"/>
      <c r="F124"/>
      <c r="H124"/>
      <c r="I124"/>
    </row>
    <row r="125" spans="1:9" x14ac:dyDescent="0.2">
      <c r="A125" s="206"/>
      <c r="B125" s="37"/>
      <c r="C125" s="364"/>
      <c r="D125" s="358"/>
      <c r="E125"/>
      <c r="F125"/>
      <c r="H125"/>
      <c r="I125"/>
    </row>
    <row r="126" spans="1:9" x14ac:dyDescent="0.2">
      <c r="A126" s="206"/>
      <c r="B126" s="37"/>
      <c r="C126" s="356"/>
      <c r="D126" s="358"/>
      <c r="E126"/>
      <c r="F126"/>
      <c r="H126"/>
      <c r="I126"/>
    </row>
    <row r="127" spans="1:9" x14ac:dyDescent="0.2">
      <c r="A127" s="218"/>
      <c r="B127" s="37"/>
      <c r="C127" s="356"/>
      <c r="D127" s="358"/>
      <c r="E127"/>
      <c r="F127"/>
      <c r="H127"/>
      <c r="I127"/>
    </row>
    <row r="128" spans="1:9" x14ac:dyDescent="0.2">
      <c r="A128" s="218"/>
      <c r="B128" s="37"/>
      <c r="C128" s="364"/>
      <c r="D128" s="358"/>
      <c r="E128"/>
      <c r="F128"/>
      <c r="H128"/>
      <c r="I128"/>
    </row>
    <row r="129" spans="1:9" x14ac:dyDescent="0.2">
      <c r="A129" s="218"/>
      <c r="B129" s="37"/>
      <c r="C129" s="364"/>
      <c r="D129" s="358"/>
      <c r="E129"/>
      <c r="F129"/>
      <c r="H129"/>
      <c r="I129"/>
    </row>
    <row r="130" spans="1:9" x14ac:dyDescent="0.2">
      <c r="A130" s="218"/>
      <c r="B130" s="37"/>
      <c r="C130" s="366"/>
      <c r="D130" s="358"/>
      <c r="E130"/>
      <c r="F130"/>
      <c r="H130"/>
      <c r="I130"/>
    </row>
    <row r="131" spans="1:9" x14ac:dyDescent="0.2">
      <c r="A131" s="352"/>
      <c r="B131" s="256"/>
      <c r="C131" s="375"/>
      <c r="D131" s="354"/>
      <c r="G131"/>
    </row>
    <row r="132" spans="1:9" x14ac:dyDescent="0.2">
      <c r="A132" s="352"/>
      <c r="B132" s="256"/>
      <c r="C132" s="364"/>
      <c r="D132" s="354"/>
      <c r="G132"/>
    </row>
    <row r="133" spans="1:9" x14ac:dyDescent="0.2">
      <c r="A133" s="352"/>
      <c r="B133" s="256"/>
      <c r="C133" s="381"/>
      <c r="D133" s="358"/>
      <c r="E133"/>
      <c r="G133"/>
      <c r="H133"/>
    </row>
    <row r="134" spans="1:9" x14ac:dyDescent="0.2">
      <c r="A134" s="352"/>
      <c r="B134" s="256"/>
      <c r="C134" s="364"/>
      <c r="D134" s="358"/>
      <c r="E134"/>
      <c r="G134"/>
      <c r="H134"/>
    </row>
    <row r="135" spans="1:9" x14ac:dyDescent="0.2">
      <c r="A135" s="352"/>
      <c r="B135" s="256"/>
      <c r="C135" s="372"/>
      <c r="D135" s="358"/>
      <c r="E135" s="367"/>
      <c r="G135"/>
      <c r="H135"/>
    </row>
    <row r="136" spans="1:9" x14ac:dyDescent="0.2">
      <c r="A136" s="399"/>
      <c r="B136" s="259"/>
      <c r="C136" s="364"/>
      <c r="D136" s="358"/>
      <c r="E136"/>
      <c r="G136"/>
      <c r="H136"/>
    </row>
    <row r="137" spans="1:9" x14ac:dyDescent="0.2">
      <c r="A137" s="399"/>
      <c r="B137" s="259"/>
      <c r="C137" s="364"/>
      <c r="D137" s="358"/>
      <c r="E137"/>
      <c r="G137"/>
      <c r="H137"/>
    </row>
    <row r="138" spans="1:9" x14ac:dyDescent="0.2">
      <c r="A138" s="399"/>
      <c r="B138" s="259"/>
      <c r="C138" s="382"/>
      <c r="D138" s="358"/>
      <c r="E138"/>
      <c r="G138"/>
      <c r="H138"/>
    </row>
    <row r="139" spans="1:9" x14ac:dyDescent="0.2">
      <c r="A139" s="3"/>
      <c r="B139" s="259"/>
      <c r="C139" s="356"/>
      <c r="D139" s="358"/>
      <c r="E139"/>
      <c r="G139"/>
      <c r="H139"/>
    </row>
    <row r="140" spans="1:9" x14ac:dyDescent="0.2">
      <c r="A140" s="400"/>
      <c r="B140" s="318"/>
      <c r="D140" s="358"/>
      <c r="E140"/>
      <c r="G140"/>
      <c r="H140"/>
    </row>
    <row r="141" spans="1:9" x14ac:dyDescent="0.2">
      <c r="A141" s="207"/>
      <c r="B141" s="318"/>
      <c r="C141" s="357"/>
      <c r="D141" s="358"/>
      <c r="E141"/>
      <c r="G141"/>
      <c r="H141"/>
    </row>
    <row r="142" spans="1:9" x14ac:dyDescent="0.2">
      <c r="A142" s="207"/>
      <c r="B142" s="159"/>
      <c r="C142" s="364"/>
      <c r="D142" s="358"/>
      <c r="E142"/>
      <c r="G142"/>
      <c r="H142"/>
    </row>
    <row r="143" spans="1:9" x14ac:dyDescent="0.2">
      <c r="A143" s="264"/>
      <c r="B143" s="265"/>
      <c r="C143" s="364"/>
      <c r="D143" s="358"/>
      <c r="E143"/>
      <c r="G143"/>
      <c r="H143"/>
    </row>
    <row r="144" spans="1:9" x14ac:dyDescent="0.2">
      <c r="A144" s="264"/>
      <c r="B144" s="265"/>
      <c r="C144" s="357"/>
      <c r="D144" s="358"/>
      <c r="E144"/>
      <c r="G144"/>
      <c r="H144"/>
    </row>
    <row r="145" spans="1:9" x14ac:dyDescent="0.2">
      <c r="A145" s="264"/>
      <c r="B145" s="265"/>
      <c r="C145" s="370"/>
      <c r="D145" s="358"/>
      <c r="E145"/>
      <c r="G145"/>
      <c r="H145"/>
    </row>
    <row r="146" spans="1:9" x14ac:dyDescent="0.2">
      <c r="A146" s="264"/>
      <c r="B146" s="265"/>
      <c r="C146" s="356"/>
      <c r="D146" s="358"/>
      <c r="E146"/>
      <c r="G146"/>
      <c r="H146"/>
    </row>
    <row r="147" spans="1:9" x14ac:dyDescent="0.2">
      <c r="A147" s="264"/>
      <c r="B147" s="265"/>
      <c r="C147" s="393"/>
      <c r="D147" s="358"/>
      <c r="E147"/>
      <c r="G147"/>
      <c r="H147"/>
    </row>
    <row r="148" spans="1:9" x14ac:dyDescent="0.2">
      <c r="A148" s="264"/>
      <c r="B148" s="265"/>
      <c r="C148" s="370"/>
      <c r="D148" s="358"/>
      <c r="E148"/>
      <c r="G148"/>
      <c r="H148"/>
    </row>
    <row r="149" spans="1:9" x14ac:dyDescent="0.2">
      <c r="A149" s="264"/>
      <c r="B149" s="265"/>
      <c r="C149" s="372"/>
      <c r="D149" s="358"/>
      <c r="E149"/>
      <c r="G149"/>
      <c r="H149"/>
    </row>
    <row r="150" spans="1:9" x14ac:dyDescent="0.2">
      <c r="A150" s="264"/>
      <c r="B150" s="265"/>
      <c r="C150" s="396"/>
      <c r="D150" s="358"/>
      <c r="E150"/>
      <c r="G150"/>
      <c r="H150"/>
    </row>
    <row r="151" spans="1:9" x14ac:dyDescent="0.2">
      <c r="A151" s="264"/>
      <c r="B151" s="265"/>
      <c r="C151" s="357"/>
      <c r="D151" s="358"/>
      <c r="E151"/>
      <c r="G151"/>
      <c r="H151"/>
    </row>
    <row r="152" spans="1:9" x14ac:dyDescent="0.2">
      <c r="A152" s="264"/>
      <c r="B152" s="265"/>
      <c r="C152" s="363"/>
      <c r="D152" s="358"/>
      <c r="E152"/>
      <c r="G152"/>
      <c r="H152"/>
    </row>
    <row r="153" spans="1:9" x14ac:dyDescent="0.2">
      <c r="A153" s="264"/>
      <c r="B153" s="87"/>
      <c r="C153" s="357"/>
      <c r="D153" s="358"/>
      <c r="E153" s="367"/>
      <c r="G153"/>
      <c r="H153"/>
    </row>
    <row r="154" spans="1:9" x14ac:dyDescent="0.2">
      <c r="A154" s="264"/>
      <c r="B154" s="318"/>
      <c r="C154" s="379"/>
      <c r="D154" s="358"/>
      <c r="E154" s="171"/>
      <c r="G154"/>
      <c r="H154"/>
    </row>
    <row r="155" spans="1:9" x14ac:dyDescent="0.2">
      <c r="A155" s="207"/>
      <c r="B155" s="318"/>
      <c r="C155" s="366"/>
      <c r="D155" s="358"/>
      <c r="E155"/>
      <c r="G155"/>
      <c r="H155"/>
    </row>
    <row r="156" spans="1:9" x14ac:dyDescent="0.2">
      <c r="A156" s="218"/>
      <c r="B156" s="319"/>
      <c r="C156" s="364"/>
      <c r="D156" s="358"/>
      <c r="E156"/>
      <c r="G156"/>
      <c r="H156"/>
    </row>
    <row r="157" spans="1:9" x14ac:dyDescent="0.2">
      <c r="A157" s="206"/>
      <c r="B157" s="37"/>
      <c r="C157" s="369"/>
      <c r="D157" s="358"/>
      <c r="E157"/>
      <c r="F157"/>
      <c r="H157"/>
      <c r="I157"/>
    </row>
    <row r="158" spans="1:9" x14ac:dyDescent="0.2">
      <c r="A158" s="218"/>
      <c r="B158" s="37"/>
      <c r="C158" s="401"/>
      <c r="D158" s="358"/>
      <c r="E158"/>
      <c r="F158"/>
      <c r="H158"/>
      <c r="I158"/>
    </row>
    <row r="159" spans="1:9" x14ac:dyDescent="0.2">
      <c r="A159" s="207"/>
      <c r="B159" s="200"/>
      <c r="C159" s="356"/>
      <c r="D159" s="358"/>
      <c r="E159"/>
      <c r="G159"/>
      <c r="H159"/>
      <c r="I159"/>
    </row>
    <row r="160" spans="1:9" x14ac:dyDescent="0.2">
      <c r="A160" s="207"/>
      <c r="B160" s="200"/>
      <c r="C160" s="356"/>
      <c r="D160" s="358"/>
      <c r="E160"/>
      <c r="F160"/>
      <c r="G160"/>
      <c r="H160"/>
      <c r="I160"/>
    </row>
    <row r="161" spans="1:9" x14ac:dyDescent="0.2">
      <c r="A161" s="206"/>
      <c r="B161" s="261"/>
      <c r="C161" s="356"/>
      <c r="D161" s="358"/>
      <c r="E161"/>
      <c r="F161"/>
      <c r="G161"/>
      <c r="H161"/>
      <c r="I161"/>
    </row>
    <row r="162" spans="1:9" x14ac:dyDescent="0.2">
      <c r="A162" s="207"/>
      <c r="B162" s="159"/>
      <c r="C162" s="375"/>
      <c r="D162" s="358"/>
      <c r="E162"/>
      <c r="F162"/>
      <c r="G162"/>
      <c r="H162"/>
      <c r="I162"/>
    </row>
    <row r="163" spans="1:9" x14ac:dyDescent="0.2">
      <c r="A163" s="207"/>
      <c r="B163" s="318"/>
      <c r="C163" s="363"/>
      <c r="D163" s="358"/>
      <c r="E163"/>
      <c r="G163"/>
      <c r="H163"/>
    </row>
    <row r="164" spans="1:9" x14ac:dyDescent="0.2">
      <c r="A164" s="207"/>
      <c r="B164" s="318"/>
      <c r="C164" s="402"/>
      <c r="D164" s="358"/>
      <c r="E164"/>
      <c r="G164"/>
      <c r="H164"/>
    </row>
    <row r="165" spans="1:9" x14ac:dyDescent="0.2">
      <c r="A165" s="218"/>
      <c r="B165" s="159"/>
      <c r="C165" s="373"/>
      <c r="D165" s="358"/>
      <c r="E165"/>
      <c r="F165"/>
      <c r="G165"/>
      <c r="H165"/>
      <c r="I165"/>
    </row>
    <row r="166" spans="1:9" x14ac:dyDescent="0.2">
      <c r="A166" s="207"/>
      <c r="B166" s="159"/>
      <c r="C166" s="366"/>
      <c r="D166" s="358"/>
      <c r="E166"/>
      <c r="F166"/>
      <c r="G166"/>
      <c r="H166"/>
      <c r="I166"/>
    </row>
    <row r="167" spans="1:9" x14ac:dyDescent="0.2">
      <c r="A167" s="218"/>
      <c r="B167" s="87"/>
      <c r="C167" s="356"/>
      <c r="D167" s="358"/>
      <c r="E167" s="165"/>
      <c r="F167"/>
      <c r="H167"/>
      <c r="I167"/>
    </row>
    <row r="168" spans="1:9" x14ac:dyDescent="0.2">
      <c r="A168" s="267"/>
      <c r="B168" s="268"/>
      <c r="C168" s="356"/>
      <c r="D168" s="358"/>
      <c r="E168"/>
      <c r="G168"/>
      <c r="H168"/>
    </row>
    <row r="169" spans="1:9" x14ac:dyDescent="0.2">
      <c r="A169" s="267"/>
      <c r="B169" s="269"/>
      <c r="C169" s="368"/>
      <c r="D169" s="403"/>
      <c r="G169"/>
    </row>
    <row r="170" spans="1:9" x14ac:dyDescent="0.2">
      <c r="A170" s="267"/>
      <c r="B170" s="269"/>
      <c r="C170" s="167"/>
      <c r="D170" s="404"/>
      <c r="E170"/>
      <c r="G170"/>
      <c r="H170"/>
    </row>
    <row r="171" spans="1:9" x14ac:dyDescent="0.2">
      <c r="A171" s="267"/>
      <c r="B171" s="269"/>
      <c r="C171" s="364"/>
      <c r="D171" s="404"/>
      <c r="E171"/>
      <c r="G171"/>
      <c r="H171"/>
      <c r="I171" s="151"/>
    </row>
    <row r="172" spans="1:9" x14ac:dyDescent="0.2">
      <c r="A172" s="267"/>
      <c r="B172" s="269"/>
      <c r="C172" s="370"/>
      <c r="D172" s="404"/>
      <c r="E172"/>
      <c r="G172"/>
      <c r="H172"/>
    </row>
    <row r="173" spans="1:9" x14ac:dyDescent="0.2">
      <c r="A173" s="267"/>
      <c r="B173" s="269"/>
      <c r="C173" s="366"/>
      <c r="D173" s="358"/>
      <c r="E173"/>
      <c r="G173"/>
      <c r="H173"/>
    </row>
    <row r="174" spans="1:9" x14ac:dyDescent="0.2">
      <c r="A174" s="267"/>
      <c r="B174" s="269"/>
      <c r="C174" s="405"/>
      <c r="D174" s="358"/>
      <c r="E174"/>
      <c r="G174"/>
      <c r="H174"/>
    </row>
    <row r="175" spans="1:9" x14ac:dyDescent="0.2">
      <c r="A175" s="267"/>
      <c r="B175" s="269"/>
      <c r="C175" s="364"/>
      <c r="D175" s="358"/>
      <c r="E175"/>
      <c r="G175"/>
      <c r="H175"/>
    </row>
    <row r="176" spans="1:9" x14ac:dyDescent="0.2">
      <c r="A176" s="267"/>
      <c r="B176" s="269"/>
      <c r="C176" s="356"/>
      <c r="D176" s="358"/>
      <c r="E176"/>
      <c r="G176"/>
      <c r="H176"/>
    </row>
    <row r="177" spans="1:9" x14ac:dyDescent="0.2">
      <c r="A177" s="267"/>
      <c r="B177" s="269"/>
      <c r="C177" s="375"/>
      <c r="D177" s="358"/>
      <c r="E177"/>
      <c r="G177"/>
      <c r="H177"/>
    </row>
    <row r="178" spans="1:9" x14ac:dyDescent="0.2">
      <c r="A178" s="267"/>
      <c r="B178" s="269"/>
      <c r="C178" s="406"/>
      <c r="D178" s="358"/>
      <c r="E178"/>
      <c r="G178"/>
      <c r="H178"/>
    </row>
    <row r="179" spans="1:9" x14ac:dyDescent="0.2">
      <c r="A179" s="267"/>
      <c r="B179" s="269"/>
      <c r="C179"/>
      <c r="D179" s="358"/>
      <c r="E179"/>
      <c r="G179"/>
      <c r="H179"/>
    </row>
    <row r="180" spans="1:9" x14ac:dyDescent="0.2">
      <c r="A180" s="264"/>
      <c r="B180" s="167"/>
      <c r="C180" s="363"/>
      <c r="D180" s="358"/>
      <c r="E180"/>
      <c r="G180"/>
      <c r="H180"/>
    </row>
    <row r="181" spans="1:9" x14ac:dyDescent="0.2">
      <c r="A181" s="264"/>
      <c r="B181" s="167"/>
      <c r="D181" s="395"/>
      <c r="E181"/>
      <c r="G181"/>
      <c r="H181"/>
    </row>
    <row r="182" spans="1:9" x14ac:dyDescent="0.2">
      <c r="A182" s="235"/>
      <c r="B182" s="243"/>
      <c r="C182" s="356"/>
      <c r="D182" s="358"/>
      <c r="E182"/>
      <c r="G182"/>
      <c r="H182"/>
      <c r="I182"/>
    </row>
    <row r="183" spans="1:9" x14ac:dyDescent="0.2">
      <c r="A183" s="235"/>
      <c r="B183" s="243"/>
      <c r="C183" s="364"/>
      <c r="D183" s="358"/>
      <c r="E183"/>
      <c r="G183"/>
      <c r="H183"/>
      <c r="I183"/>
    </row>
    <row r="184" spans="1:9" x14ac:dyDescent="0.2">
      <c r="A184" s="235"/>
      <c r="B184" s="243"/>
      <c r="C184" s="357"/>
      <c r="D184" s="358"/>
      <c r="E184"/>
      <c r="G184"/>
      <c r="H184"/>
      <c r="I184"/>
    </row>
    <row r="185" spans="1:9" x14ac:dyDescent="0.2">
      <c r="A185" s="235"/>
      <c r="B185" s="37"/>
      <c r="C185" s="357"/>
      <c r="D185" s="358"/>
      <c r="E185"/>
      <c r="G185"/>
      <c r="H185"/>
      <c r="I185"/>
    </row>
    <row r="186" spans="1:9" x14ac:dyDescent="0.2">
      <c r="A186" s="235"/>
      <c r="B186" s="37"/>
      <c r="C186" s="379"/>
      <c r="D186" s="358"/>
      <c r="E186"/>
      <c r="G186"/>
      <c r="H186"/>
      <c r="I186"/>
    </row>
    <row r="187" spans="1:9" x14ac:dyDescent="0.2">
      <c r="A187" s="218"/>
      <c r="B187" s="37"/>
      <c r="C187" s="359"/>
      <c r="D187" s="358"/>
      <c r="E187"/>
      <c r="G187"/>
      <c r="H187"/>
      <c r="I187"/>
    </row>
    <row r="188" spans="1:9" x14ac:dyDescent="0.2">
      <c r="A188" s="235"/>
      <c r="B188" s="243"/>
      <c r="C188" s="364"/>
      <c r="D188" s="358"/>
      <c r="E188"/>
      <c r="G188"/>
      <c r="H188"/>
      <c r="I188"/>
    </row>
    <row r="189" spans="1:9" x14ac:dyDescent="0.2">
      <c r="A189" s="218"/>
      <c r="B189" s="274"/>
      <c r="C189" s="364"/>
      <c r="D189" s="358"/>
      <c r="E189" s="93"/>
      <c r="G189"/>
      <c r="H189"/>
      <c r="I189"/>
    </row>
    <row r="190" spans="1:9" x14ac:dyDescent="0.2">
      <c r="A190" s="235"/>
      <c r="B190" s="243"/>
      <c r="C190" s="373"/>
      <c r="D190" s="358"/>
      <c r="E190"/>
      <c r="G190"/>
      <c r="H190"/>
      <c r="I190"/>
    </row>
    <row r="191" spans="1:9" x14ac:dyDescent="0.2">
      <c r="A191" s="218"/>
      <c r="B191" s="37"/>
      <c r="C191" s="363"/>
      <c r="D191" s="358"/>
      <c r="E191"/>
      <c r="G191"/>
      <c r="H191"/>
      <c r="I191"/>
    </row>
    <row r="192" spans="1:9" x14ac:dyDescent="0.2">
      <c r="A192" s="218"/>
      <c r="B192" s="275"/>
      <c r="C192" s="359"/>
      <c r="D192" s="358"/>
      <c r="E192"/>
      <c r="G192"/>
      <c r="H192"/>
      <c r="I192"/>
    </row>
    <row r="193" spans="1:9" x14ac:dyDescent="0.2">
      <c r="A193" s="235"/>
      <c r="B193" s="243"/>
      <c r="C193" s="364"/>
      <c r="D193" s="358"/>
      <c r="E193"/>
      <c r="G193"/>
      <c r="H193"/>
      <c r="I193"/>
    </row>
    <row r="194" spans="1:9" x14ac:dyDescent="0.2">
      <c r="A194" s="235"/>
      <c r="B194" s="243"/>
      <c r="C194" s="355"/>
      <c r="D194" s="358"/>
      <c r="E194"/>
      <c r="G194"/>
      <c r="H194"/>
      <c r="I194"/>
    </row>
    <row r="195" spans="1:9" x14ac:dyDescent="0.2">
      <c r="A195" s="218"/>
      <c r="B195" s="275"/>
      <c r="C195" s="356"/>
      <c r="D195" s="358"/>
      <c r="E195"/>
      <c r="G195"/>
      <c r="H195"/>
      <c r="I195"/>
    </row>
    <row r="196" spans="1:9" x14ac:dyDescent="0.2">
      <c r="A196" s="235"/>
      <c r="B196" s="243"/>
      <c r="C196" s="357"/>
      <c r="D196" s="358"/>
      <c r="E196"/>
      <c r="G196"/>
      <c r="H196"/>
      <c r="I196"/>
    </row>
    <row r="197" spans="1:9" x14ac:dyDescent="0.2">
      <c r="A197" s="235"/>
      <c r="B197" s="243"/>
      <c r="C197" s="366"/>
      <c r="D197" s="358"/>
      <c r="E197"/>
      <c r="G197"/>
      <c r="H197"/>
      <c r="I197"/>
    </row>
    <row r="198" spans="1:9" x14ac:dyDescent="0.2">
      <c r="A198" s="218"/>
      <c r="B198" s="37"/>
      <c r="C198" s="363"/>
      <c r="D198" s="358"/>
      <c r="E198"/>
      <c r="G198"/>
      <c r="H198"/>
      <c r="I198"/>
    </row>
    <row r="199" spans="1:9" x14ac:dyDescent="0.2">
      <c r="A199" s="218"/>
      <c r="B199" s="275"/>
      <c r="D199" s="358"/>
      <c r="E199"/>
      <c r="G199"/>
      <c r="H199"/>
      <c r="I199"/>
    </row>
    <row r="200" spans="1:9" x14ac:dyDescent="0.2">
      <c r="A200" s="218"/>
      <c r="B200" s="275"/>
      <c r="C200" s="145"/>
      <c r="D200" s="358"/>
      <c r="E200"/>
      <c r="G200"/>
      <c r="H200"/>
      <c r="I200"/>
    </row>
    <row r="201" spans="1:9" x14ac:dyDescent="0.2">
      <c r="A201" s="218"/>
      <c r="B201" s="275"/>
      <c r="C201" s="370"/>
      <c r="D201" s="358"/>
      <c r="E201"/>
      <c r="G201"/>
      <c r="H201"/>
      <c r="I201"/>
    </row>
    <row r="202" spans="1:9" x14ac:dyDescent="0.2">
      <c r="A202" s="218"/>
      <c r="B202" s="275"/>
      <c r="C202" s="379"/>
      <c r="D202" s="358"/>
      <c r="E202"/>
      <c r="G202"/>
      <c r="H202"/>
      <c r="I202"/>
    </row>
    <row r="203" spans="1:9" x14ac:dyDescent="0.2">
      <c r="A203" s="218"/>
      <c r="B203" s="275"/>
      <c r="C203" s="357"/>
      <c r="D203" s="358"/>
      <c r="E203"/>
      <c r="G203"/>
      <c r="H203"/>
      <c r="I203"/>
    </row>
    <row r="204" spans="1:9" x14ac:dyDescent="0.2">
      <c r="A204" s="218"/>
      <c r="B204"/>
      <c r="C204" s="407"/>
      <c r="D204" s="358"/>
      <c r="E204"/>
      <c r="G204"/>
      <c r="H204"/>
      <c r="I204"/>
    </row>
    <row r="205" spans="1:9" x14ac:dyDescent="0.2">
      <c r="A205" s="218"/>
      <c r="B205" s="275"/>
      <c r="C205" s="357"/>
      <c r="D205" s="358"/>
      <c r="E205"/>
      <c r="G205"/>
      <c r="H205"/>
      <c r="I205"/>
    </row>
    <row r="206" spans="1:9" x14ac:dyDescent="0.2">
      <c r="A206" s="218"/>
      <c r="B206" s="275"/>
      <c r="C206" s="361"/>
      <c r="D206" s="358"/>
      <c r="E206"/>
      <c r="G206"/>
      <c r="H206"/>
      <c r="I206"/>
    </row>
    <row r="207" spans="1:9" x14ac:dyDescent="0.2">
      <c r="A207" s="218"/>
      <c r="B207" s="275"/>
      <c r="C207" s="359"/>
      <c r="D207" s="358"/>
      <c r="E207"/>
      <c r="G207"/>
      <c r="H207"/>
      <c r="I207"/>
    </row>
    <row r="208" spans="1:9" x14ac:dyDescent="0.2">
      <c r="A208" s="218"/>
      <c r="B208" s="275"/>
      <c r="C208" s="382"/>
      <c r="D208" s="358"/>
      <c r="E208"/>
      <c r="G208"/>
      <c r="H208"/>
      <c r="I208"/>
    </row>
    <row r="209" spans="1:9" x14ac:dyDescent="0.2">
      <c r="A209" s="218"/>
      <c r="B209" s="275"/>
      <c r="C209" s="366"/>
      <c r="D209" s="358"/>
      <c r="E209"/>
      <c r="G209"/>
      <c r="H209"/>
      <c r="I209"/>
    </row>
    <row r="210" spans="1:9" x14ac:dyDescent="0.2">
      <c r="A210" s="218"/>
      <c r="B210" s="37"/>
      <c r="C210" s="371"/>
      <c r="D210" s="358"/>
      <c r="E210"/>
      <c r="G210"/>
      <c r="H210"/>
      <c r="I210"/>
    </row>
    <row r="211" spans="1:9" x14ac:dyDescent="0.2">
      <c r="A211" s="218"/>
      <c r="B211"/>
      <c r="C211" s="379"/>
      <c r="D211" s="358"/>
      <c r="E211"/>
      <c r="G211"/>
      <c r="H211"/>
      <c r="I211"/>
    </row>
    <row r="212" spans="1:9" x14ac:dyDescent="0.2">
      <c r="A212" s="218"/>
      <c r="B212"/>
      <c r="C212" s="356"/>
      <c r="D212" s="358"/>
      <c r="E212"/>
      <c r="G212"/>
      <c r="H212"/>
      <c r="I212"/>
    </row>
    <row r="213" spans="1:9" x14ac:dyDescent="0.2">
      <c r="A213" s="289"/>
      <c r="B213" s="88"/>
      <c r="C213" s="368"/>
      <c r="D213" s="358"/>
      <c r="E213" s="93"/>
      <c r="F213"/>
      <c r="G213"/>
      <c r="H213"/>
      <c r="I213"/>
    </row>
    <row r="214" spans="1:9" x14ac:dyDescent="0.2">
      <c r="A214" s="218"/>
      <c r="B214"/>
      <c r="D214" s="358"/>
      <c r="E214"/>
      <c r="F214"/>
      <c r="G214"/>
      <c r="H214"/>
      <c r="I214"/>
    </row>
    <row r="215" spans="1:9" x14ac:dyDescent="0.2">
      <c r="A215" s="218"/>
      <c r="B215"/>
      <c r="C215" s="357"/>
      <c r="D215" s="358"/>
      <c r="E215"/>
      <c r="F215"/>
      <c r="G215"/>
      <c r="H215"/>
      <c r="I215"/>
    </row>
    <row r="216" spans="1:9" x14ac:dyDescent="0.2">
      <c r="A216" s="218"/>
      <c r="B216"/>
      <c r="C216" s="361"/>
      <c r="D216" s="358"/>
      <c r="E216"/>
      <c r="F216"/>
      <c r="G216"/>
      <c r="H216"/>
      <c r="I216"/>
    </row>
    <row r="217" spans="1:9" x14ac:dyDescent="0.2">
      <c r="A217" s="218"/>
      <c r="B217"/>
      <c r="C217" s="357"/>
      <c r="D217" s="408"/>
      <c r="E217"/>
      <c r="F217"/>
      <c r="G217"/>
      <c r="H217"/>
      <c r="I217"/>
    </row>
    <row r="218" spans="1:9" x14ac:dyDescent="0.2">
      <c r="A218" s="218"/>
      <c r="B218"/>
      <c r="C218" s="409"/>
      <c r="D218" s="358"/>
      <c r="E218"/>
      <c r="F218"/>
      <c r="G218"/>
      <c r="H218"/>
      <c r="I218"/>
    </row>
    <row r="219" spans="1:9" x14ac:dyDescent="0.2">
      <c r="A219" s="218"/>
      <c r="B219"/>
      <c r="C219" s="382"/>
      <c r="D219" s="358"/>
      <c r="E219"/>
      <c r="F219"/>
      <c r="G219"/>
      <c r="H219"/>
      <c r="I219"/>
    </row>
    <row r="220" spans="1:9" x14ac:dyDescent="0.2">
      <c r="A220" s="218"/>
      <c r="B220"/>
      <c r="C220" s="410"/>
      <c r="D220" s="358"/>
      <c r="E220"/>
      <c r="F220"/>
      <c r="G220"/>
      <c r="H220"/>
      <c r="I220"/>
    </row>
    <row r="221" spans="1:9" x14ac:dyDescent="0.2">
      <c r="A221" s="218"/>
      <c r="B221"/>
      <c r="C221" s="356"/>
      <c r="D221" s="411"/>
      <c r="E221"/>
      <c r="F221"/>
      <c r="G221"/>
      <c r="H221"/>
      <c r="I221"/>
    </row>
    <row r="222" spans="1:9" x14ac:dyDescent="0.2">
      <c r="A222" s="283"/>
      <c r="B222" s="167"/>
      <c r="C222" s="145"/>
      <c r="D222" s="358"/>
      <c r="E222"/>
      <c r="F222"/>
      <c r="G222"/>
      <c r="H222"/>
      <c r="I222"/>
    </row>
    <row r="223" spans="1:9" x14ac:dyDescent="0.2">
      <c r="A223" s="412"/>
      <c r="B223" s="282"/>
      <c r="C223" s="375"/>
      <c r="D223" s="354"/>
      <c r="G223"/>
    </row>
    <row r="224" spans="1:9" x14ac:dyDescent="0.2">
      <c r="A224" s="412"/>
      <c r="B224" s="282"/>
      <c r="C224" s="356"/>
      <c r="D224" s="354"/>
      <c r="G224"/>
      <c r="I224"/>
    </row>
    <row r="225" spans="1:9" x14ac:dyDescent="0.2">
      <c r="A225" s="292"/>
      <c r="B225" s="293"/>
      <c r="C225" s="356"/>
      <c r="D225" s="358"/>
      <c r="E225"/>
      <c r="G225"/>
      <c r="H225"/>
    </row>
    <row r="226" spans="1:9" x14ac:dyDescent="0.2">
      <c r="A226" s="292"/>
      <c r="B226" s="293"/>
      <c r="C226" s="413"/>
      <c r="D226" s="358"/>
      <c r="E226"/>
      <c r="G226"/>
      <c r="H226"/>
    </row>
    <row r="227" spans="1:9" x14ac:dyDescent="0.2">
      <c r="A227" s="292"/>
      <c r="B227" s="293"/>
      <c r="C227" s="368"/>
      <c r="D227" s="358"/>
      <c r="E227"/>
      <c r="G227"/>
      <c r="H227"/>
    </row>
    <row r="228" spans="1:9" x14ac:dyDescent="0.2">
      <c r="A228" s="292"/>
      <c r="B228" s="293"/>
      <c r="C228" s="406"/>
      <c r="D228" s="358"/>
      <c r="E228"/>
      <c r="G228"/>
      <c r="H228"/>
    </row>
    <row r="229" spans="1:9" x14ac:dyDescent="0.2">
      <c r="A229" s="283"/>
      <c r="B229" s="167"/>
      <c r="C229" s="368"/>
      <c r="D229" s="358"/>
      <c r="E229"/>
      <c r="G229"/>
      <c r="H229"/>
    </row>
    <row r="230" spans="1:9" x14ac:dyDescent="0.2">
      <c r="A230" s="283"/>
      <c r="B230" s="167"/>
      <c r="C230" s="356"/>
      <c r="D230" s="358"/>
      <c r="E230"/>
      <c r="G230"/>
      <c r="H230"/>
    </row>
    <row r="231" spans="1:9" x14ac:dyDescent="0.2">
      <c r="A231" s="283"/>
      <c r="B231" s="167"/>
      <c r="C231" s="382"/>
      <c r="D231" s="358"/>
      <c r="E231"/>
      <c r="G231"/>
      <c r="H231"/>
    </row>
    <row r="232" spans="1:9" x14ac:dyDescent="0.2">
      <c r="A232" s="283"/>
      <c r="B232" s="167"/>
      <c r="C232" s="356"/>
      <c r="D232" s="358"/>
      <c r="E232"/>
      <c r="G232"/>
      <c r="H232"/>
    </row>
    <row r="233" spans="1:9" x14ac:dyDescent="0.2">
      <c r="A233" s="218"/>
      <c r="B233" s="318"/>
      <c r="C233" s="387"/>
      <c r="D233" s="358"/>
      <c r="E233"/>
      <c r="G233"/>
      <c r="H233"/>
    </row>
    <row r="234" spans="1:9" x14ac:dyDescent="0.2">
      <c r="A234" s="218"/>
      <c r="B234" s="318"/>
      <c r="C234" s="370"/>
      <c r="D234" s="358"/>
      <c r="E234"/>
      <c r="G234"/>
      <c r="H234"/>
    </row>
    <row r="235" spans="1:9" x14ac:dyDescent="0.2">
      <c r="A235" s="218"/>
      <c r="B235" s="318"/>
      <c r="C235" s="145"/>
      <c r="D235" s="358"/>
      <c r="E235"/>
      <c r="G235"/>
      <c r="H235"/>
    </row>
    <row r="236" spans="1:9" x14ac:dyDescent="0.2">
      <c r="A236" s="218"/>
      <c r="B236" s="318"/>
      <c r="C236" s="357"/>
      <c r="D236" s="358"/>
      <c r="E236"/>
      <c r="G236"/>
      <c r="H236"/>
      <c r="I236"/>
    </row>
    <row r="237" spans="1:9" x14ac:dyDescent="0.2">
      <c r="A237" s="218"/>
      <c r="B237" s="291"/>
      <c r="C237" s="359"/>
      <c r="D237" s="358"/>
      <c r="E237"/>
      <c r="G237"/>
      <c r="H237"/>
    </row>
    <row r="238" spans="1:9" x14ac:dyDescent="0.2">
      <c r="A238" s="218"/>
      <c r="B238" s="318"/>
      <c r="C238" s="356"/>
      <c r="D238" s="414"/>
      <c r="E238" s="395"/>
      <c r="G238"/>
      <c r="H238" s="96"/>
    </row>
    <row r="239" spans="1:9" x14ac:dyDescent="0.2">
      <c r="A239" s="218"/>
      <c r="B239" s="318"/>
      <c r="C239" s="356"/>
      <c r="D239" s="358"/>
      <c r="E239" s="166"/>
      <c r="G239"/>
      <c r="H239" s="96"/>
    </row>
    <row r="240" spans="1:9" x14ac:dyDescent="0.2">
      <c r="A240" s="218"/>
      <c r="B240"/>
      <c r="C240" s="363"/>
      <c r="D240" s="358"/>
      <c r="E240" s="166"/>
      <c r="G240"/>
      <c r="H240" s="96"/>
      <c r="I240" s="96"/>
    </row>
    <row r="241" spans="1:9" x14ac:dyDescent="0.2">
      <c r="A241" s="235"/>
      <c r="B241" s="87"/>
      <c r="C241" s="372"/>
      <c r="D241" s="358"/>
      <c r="E241" s="166"/>
      <c r="G241"/>
      <c r="H241" s="96"/>
      <c r="I241" s="165"/>
    </row>
    <row r="242" spans="1:9" x14ac:dyDescent="0.2">
      <c r="A242" s="218"/>
      <c r="B242" s="87"/>
      <c r="C242" s="388"/>
      <c r="D242" s="358"/>
      <c r="E242" s="166"/>
      <c r="G242"/>
      <c r="H242" s="96"/>
      <c r="I242" s="165"/>
    </row>
    <row r="243" spans="1:9" x14ac:dyDescent="0.2">
      <c r="A243" s="235"/>
      <c r="B243" s="87"/>
      <c r="C243" s="372"/>
      <c r="D243" s="358"/>
      <c r="E243" s="166"/>
      <c r="G243"/>
      <c r="H243" s="96"/>
      <c r="I243" s="165"/>
    </row>
    <row r="244" spans="1:9" x14ac:dyDescent="0.2">
      <c r="A244" s="235"/>
      <c r="B244" s="87"/>
      <c r="C244" s="359"/>
      <c r="D244" s="358"/>
      <c r="E244" s="166"/>
      <c r="G244"/>
      <c r="H244" s="96"/>
      <c r="I244" s="165"/>
    </row>
    <row r="245" spans="1:9" x14ac:dyDescent="0.2">
      <c r="A245" s="235"/>
      <c r="B245" s="318"/>
      <c r="C245" s="393"/>
      <c r="D245" s="358"/>
      <c r="E245" s="166"/>
      <c r="G245"/>
      <c r="H245" s="96"/>
      <c r="I245" s="96"/>
    </row>
    <row r="246" spans="1:9" x14ac:dyDescent="0.2">
      <c r="A246" s="218"/>
      <c r="B246" s="87"/>
      <c r="C246" s="415"/>
      <c r="D246" s="358"/>
      <c r="E246" s="166"/>
      <c r="G246"/>
      <c r="H246" s="96"/>
      <c r="I246" s="165"/>
    </row>
    <row r="247" spans="1:9" x14ac:dyDescent="0.2">
      <c r="A247" s="235"/>
      <c r="B247" s="87"/>
      <c r="C247" s="382"/>
      <c r="D247" s="358"/>
      <c r="E247"/>
      <c r="G247"/>
      <c r="H247" s="96"/>
      <c r="I247" s="165"/>
    </row>
    <row r="248" spans="1:9" x14ac:dyDescent="0.2">
      <c r="A248" s="235"/>
      <c r="B248" s="87"/>
      <c r="C248" s="416"/>
      <c r="D248" s="358"/>
      <c r="E248"/>
      <c r="G248"/>
      <c r="H248" s="96"/>
      <c r="I248" s="165"/>
    </row>
    <row r="249" spans="1:9" x14ac:dyDescent="0.2">
      <c r="A249" s="235"/>
      <c r="B249" s="87"/>
      <c r="C249" s="357"/>
      <c r="D249" s="358"/>
      <c r="E249" s="166"/>
      <c r="G249"/>
      <c r="H249" s="96"/>
      <c r="I249" s="165"/>
    </row>
    <row r="250" spans="1:9" x14ac:dyDescent="0.2">
      <c r="A250" s="235"/>
      <c r="B250" s="87"/>
      <c r="C250" s="356"/>
      <c r="D250" s="358"/>
      <c r="E250" s="166"/>
      <c r="G250"/>
      <c r="H250" s="96"/>
      <c r="I250" s="165"/>
    </row>
    <row r="251" spans="1:9" x14ac:dyDescent="0.2">
      <c r="A251" s="235"/>
      <c r="B251"/>
      <c r="C251" s="417"/>
      <c r="D251" s="358"/>
      <c r="E251"/>
      <c r="G251"/>
      <c r="H251"/>
      <c r="I251"/>
    </row>
    <row r="252" spans="1:9" x14ac:dyDescent="0.2">
      <c r="A252" s="235"/>
      <c r="B252"/>
      <c r="C252" s="380"/>
      <c r="D252" s="358"/>
      <c r="E252" s="171"/>
      <c r="G252"/>
      <c r="H252"/>
      <c r="I252"/>
    </row>
    <row r="253" spans="1:9" x14ac:dyDescent="0.2">
      <c r="A253" s="218"/>
      <c r="B253"/>
      <c r="C253" s="370"/>
      <c r="D253" s="358"/>
      <c r="E253"/>
      <c r="G253"/>
      <c r="H253"/>
      <c r="I253"/>
    </row>
    <row r="254" spans="1:9" x14ac:dyDescent="0.2">
      <c r="A254" s="3"/>
      <c r="B254"/>
      <c r="C254" s="372"/>
      <c r="D254" s="358"/>
      <c r="E254"/>
      <c r="F254"/>
      <c r="G254"/>
      <c r="H254"/>
      <c r="I254"/>
    </row>
    <row r="255" spans="1:9" x14ac:dyDescent="0.2">
      <c r="A255" s="3"/>
      <c r="B255"/>
      <c r="C255" s="370"/>
      <c r="D255" s="358"/>
      <c r="E255"/>
      <c r="F255"/>
      <c r="G255"/>
      <c r="H255"/>
      <c r="I255"/>
    </row>
    <row r="256" spans="1:9" x14ac:dyDescent="0.2">
      <c r="A256" s="3"/>
      <c r="B256"/>
      <c r="C256" s="379"/>
      <c r="D256" s="358"/>
      <c r="E256"/>
      <c r="F256"/>
      <c r="G256"/>
      <c r="H256"/>
      <c r="I256"/>
    </row>
    <row r="257" spans="1:9" x14ac:dyDescent="0.2">
      <c r="A257" s="3"/>
      <c r="B257"/>
      <c r="C257" s="372"/>
      <c r="D257" s="358"/>
      <c r="E257"/>
      <c r="F257"/>
      <c r="G257"/>
      <c r="H257"/>
      <c r="I257"/>
    </row>
    <row r="258" spans="1:9" x14ac:dyDescent="0.2">
      <c r="A258" s="3"/>
      <c r="B258"/>
      <c r="C258" s="357"/>
      <c r="D258" s="358"/>
      <c r="E258"/>
      <c r="F258"/>
      <c r="G258"/>
      <c r="H258"/>
      <c r="I258"/>
    </row>
    <row r="259" spans="1:9" x14ac:dyDescent="0.2">
      <c r="A259" s="218"/>
      <c r="B259"/>
      <c r="C259" s="356"/>
      <c r="D259" s="358"/>
      <c r="E259"/>
      <c r="F259"/>
      <c r="G259"/>
      <c r="H259"/>
      <c r="I259"/>
    </row>
    <row r="260" spans="1:9" x14ac:dyDescent="0.2">
      <c r="A260" s="218"/>
      <c r="B260"/>
      <c r="C260" s="379"/>
      <c r="D260" s="358"/>
      <c r="E260"/>
      <c r="F260"/>
      <c r="G260"/>
      <c r="H260"/>
      <c r="I260"/>
    </row>
    <row r="261" spans="1:9" x14ac:dyDescent="0.2">
      <c r="A261" s="218"/>
      <c r="B261"/>
      <c r="C261" s="368"/>
      <c r="D261" s="358"/>
      <c r="E261"/>
      <c r="F261"/>
      <c r="G261"/>
      <c r="H261"/>
      <c r="I261"/>
    </row>
    <row r="262" spans="1:9" x14ac:dyDescent="0.2">
      <c r="A262" s="352"/>
      <c r="B262" s="418"/>
      <c r="C262" s="368"/>
      <c r="D262" s="354"/>
      <c r="G262"/>
    </row>
    <row r="263" spans="1:9" x14ac:dyDescent="0.2">
      <c r="A263" s="352"/>
      <c r="B263" s="296"/>
      <c r="C263" s="394"/>
      <c r="D263" s="157"/>
      <c r="E263"/>
      <c r="G263"/>
      <c r="H263"/>
      <c r="I263"/>
    </row>
    <row r="264" spans="1:9" x14ac:dyDescent="0.2">
      <c r="A264" s="352"/>
      <c r="B264" s="297"/>
      <c r="C264" s="419"/>
      <c r="D264" s="157"/>
      <c r="E264"/>
      <c r="G264"/>
      <c r="H264" s="37"/>
      <c r="I264"/>
    </row>
    <row r="265" spans="1:9" x14ac:dyDescent="0.2">
      <c r="A265" s="352"/>
      <c r="B265" s="297"/>
      <c r="C265" s="356"/>
      <c r="D265" s="157"/>
      <c r="E265"/>
      <c r="G265"/>
      <c r="H265"/>
      <c r="I265"/>
    </row>
    <row r="266" spans="1:9" x14ac:dyDescent="0.2">
      <c r="A266" s="352"/>
      <c r="B266" s="297"/>
      <c r="C266" s="364"/>
      <c r="D266" s="157"/>
      <c r="E266"/>
      <c r="G266"/>
      <c r="H266"/>
      <c r="I266"/>
    </row>
    <row r="267" spans="1:9" x14ac:dyDescent="0.2">
      <c r="A267" s="284"/>
      <c r="B267" s="295"/>
      <c r="C267" s="370"/>
      <c r="D267" s="157"/>
      <c r="E267"/>
      <c r="G267"/>
      <c r="H267"/>
      <c r="I267"/>
    </row>
    <row r="268" spans="1:9" x14ac:dyDescent="0.2">
      <c r="A268" s="284"/>
      <c r="B268" s="167"/>
      <c r="C268" s="420"/>
      <c r="D268" s="157"/>
      <c r="E268"/>
      <c r="G268"/>
      <c r="H268"/>
      <c r="I268"/>
    </row>
    <row r="269" spans="1:9" x14ac:dyDescent="0.2">
      <c r="A269" s="284"/>
      <c r="B269"/>
      <c r="C269" s="357"/>
      <c r="D269"/>
      <c r="E269"/>
      <c r="G269"/>
      <c r="H269"/>
      <c r="I269"/>
    </row>
    <row r="270" spans="1:9" x14ac:dyDescent="0.2">
      <c r="A270" s="284"/>
      <c r="B270"/>
      <c r="C270" s="371"/>
      <c r="D270"/>
      <c r="E270"/>
      <c r="G270"/>
      <c r="H270"/>
      <c r="I270"/>
    </row>
    <row r="271" spans="1:9" x14ac:dyDescent="0.2">
      <c r="A271" s="212"/>
      <c r="B271"/>
      <c r="C271" s="405"/>
      <c r="D271" s="157"/>
      <c r="E271"/>
      <c r="G271"/>
      <c r="H271"/>
      <c r="I271"/>
    </row>
    <row r="272" spans="1:9" x14ac:dyDescent="0.2">
      <c r="A272" s="212"/>
      <c r="B272" s="167"/>
      <c r="C272" s="409"/>
      <c r="D272" s="157"/>
      <c r="E272"/>
      <c r="G272"/>
      <c r="H272"/>
      <c r="I272"/>
    </row>
    <row r="273" spans="1:9" x14ac:dyDescent="0.2">
      <c r="A273" s="212"/>
      <c r="B273" s="167"/>
      <c r="C273" s="364"/>
      <c r="D273" s="157"/>
      <c r="E273"/>
      <c r="G273"/>
      <c r="H273"/>
      <c r="I273"/>
    </row>
    <row r="274" spans="1:9" x14ac:dyDescent="0.2">
      <c r="A274" s="212"/>
      <c r="B274" s="167"/>
      <c r="C274" s="372"/>
      <c r="D274" s="157"/>
      <c r="E274"/>
      <c r="G274"/>
      <c r="H274"/>
      <c r="I274"/>
    </row>
    <row r="275" spans="1:9" x14ac:dyDescent="0.2">
      <c r="A275" s="212"/>
      <c r="B275" s="167"/>
      <c r="C275" s="357"/>
      <c r="D275" s="157"/>
      <c r="E275"/>
      <c r="G275"/>
      <c r="H275"/>
      <c r="I275"/>
    </row>
    <row r="276" spans="1:9" x14ac:dyDescent="0.2">
      <c r="A276" s="212"/>
      <c r="B276" s="167"/>
      <c r="C276" s="356"/>
      <c r="D276" s="157"/>
      <c r="E276"/>
      <c r="G276"/>
      <c r="H276"/>
      <c r="I276"/>
    </row>
    <row r="277" spans="1:9" x14ac:dyDescent="0.2">
      <c r="A277" s="212"/>
      <c r="B277" s="167"/>
      <c r="C277" s="409"/>
      <c r="D277" s="395"/>
      <c r="E277"/>
      <c r="G277"/>
      <c r="H277"/>
      <c r="I277"/>
    </row>
    <row r="278" spans="1:9" x14ac:dyDescent="0.2">
      <c r="A278" s="212"/>
      <c r="B278" s="167"/>
      <c r="C278" s="368"/>
      <c r="D278" s="157"/>
      <c r="E278"/>
      <c r="G278"/>
      <c r="H278"/>
      <c r="I278"/>
    </row>
    <row r="279" spans="1:9" x14ac:dyDescent="0.2">
      <c r="A279" s="212"/>
      <c r="B279" s="167"/>
      <c r="C279" s="356"/>
      <c r="D279" s="157"/>
      <c r="E279"/>
      <c r="G279"/>
      <c r="H279"/>
      <c r="I279"/>
    </row>
    <row r="280" spans="1:9" x14ac:dyDescent="0.2">
      <c r="A280" s="3"/>
      <c r="B280" s="167"/>
      <c r="C280" s="364"/>
      <c r="D280" s="157"/>
      <c r="E280"/>
      <c r="G280"/>
      <c r="H280"/>
      <c r="I280"/>
    </row>
    <row r="281" spans="1:9" x14ac:dyDescent="0.2">
      <c r="A281" s="212"/>
      <c r="B281"/>
      <c r="C281" s="357"/>
      <c r="D281" s="157"/>
      <c r="E281"/>
      <c r="G281"/>
      <c r="H281"/>
      <c r="I281"/>
    </row>
    <row r="282" spans="1:9" x14ac:dyDescent="0.2">
      <c r="A282" s="3"/>
      <c r="B282"/>
      <c r="C282" s="356"/>
      <c r="D282" s="157"/>
      <c r="E282"/>
      <c r="G282"/>
      <c r="H282"/>
      <c r="I282"/>
    </row>
    <row r="283" spans="1:9" x14ac:dyDescent="0.2">
      <c r="A283" s="3"/>
      <c r="B283"/>
      <c r="C283" s="359"/>
      <c r="D283" s="157"/>
      <c r="E283"/>
      <c r="G283"/>
      <c r="H283"/>
      <c r="I283"/>
    </row>
    <row r="284" spans="1:9" x14ac:dyDescent="0.2">
      <c r="A284" s="3"/>
      <c r="B284"/>
      <c r="C284" s="420"/>
      <c r="D284" s="358"/>
      <c r="E284"/>
      <c r="G284"/>
      <c r="H284"/>
      <c r="I284"/>
    </row>
    <row r="285" spans="1:9" x14ac:dyDescent="0.2">
      <c r="A285" s="3"/>
      <c r="B285"/>
      <c r="C285" s="359"/>
      <c r="D285" s="157"/>
      <c r="E285"/>
      <c r="G285"/>
      <c r="H285"/>
      <c r="I285"/>
    </row>
    <row r="286" spans="1:9" x14ac:dyDescent="0.2">
      <c r="A286" s="3"/>
      <c r="B286"/>
      <c r="C286" s="366"/>
      <c r="D286" s="157"/>
      <c r="E286"/>
      <c r="G286"/>
      <c r="H286"/>
      <c r="I286"/>
    </row>
    <row r="287" spans="1:9" x14ac:dyDescent="0.2">
      <c r="A287" s="3"/>
      <c r="B287"/>
      <c r="C287" s="356"/>
      <c r="D287" s="157"/>
      <c r="E287"/>
      <c r="G287"/>
      <c r="H287"/>
      <c r="I287"/>
    </row>
    <row r="288" spans="1:9" x14ac:dyDescent="0.2">
      <c r="A288" s="3"/>
      <c r="B288"/>
      <c r="C288" s="359"/>
      <c r="D288" s="157"/>
      <c r="E288"/>
      <c r="G288"/>
      <c r="H288"/>
      <c r="I288"/>
    </row>
    <row r="289" spans="1:9" x14ac:dyDescent="0.2">
      <c r="A289" s="3"/>
      <c r="B289"/>
      <c r="C289" s="356"/>
      <c r="D289" s="157"/>
      <c r="E289"/>
      <c r="G289"/>
      <c r="H289"/>
      <c r="I289"/>
    </row>
    <row r="290" spans="1:9" x14ac:dyDescent="0.2">
      <c r="A290" s="3"/>
      <c r="B290"/>
      <c r="C290" s="382"/>
      <c r="D290" s="157"/>
      <c r="E290" s="157"/>
      <c r="G290"/>
      <c r="H290"/>
      <c r="I290"/>
    </row>
    <row r="291" spans="1:9" x14ac:dyDescent="0.2">
      <c r="A291" s="3"/>
      <c r="B291" s="167"/>
      <c r="C291" s="355"/>
      <c r="D291" s="157"/>
      <c r="E291" s="171"/>
      <c r="G291"/>
      <c r="H291"/>
      <c r="I291"/>
    </row>
    <row r="292" spans="1:9" x14ac:dyDescent="0.2">
      <c r="A292" s="212"/>
      <c r="B292" s="167"/>
      <c r="C292" s="402"/>
      <c r="D292" s="157"/>
      <c r="E292"/>
      <c r="G292"/>
      <c r="H292"/>
      <c r="I292"/>
    </row>
    <row r="293" spans="1:9" x14ac:dyDescent="0.2">
      <c r="A293" s="212"/>
      <c r="B293" s="167"/>
      <c r="C293" s="372"/>
      <c r="D293" s="157"/>
      <c r="E293"/>
      <c r="G293"/>
      <c r="H293"/>
      <c r="I293"/>
    </row>
    <row r="294" spans="1:9" x14ac:dyDescent="0.2">
      <c r="A294" s="212"/>
      <c r="B294" s="167"/>
      <c r="C294" s="357"/>
      <c r="D294" s="358"/>
      <c r="E294" s="171"/>
      <c r="F294"/>
      <c r="G294"/>
      <c r="H294"/>
      <c r="I294"/>
    </row>
    <row r="295" spans="1:9" x14ac:dyDescent="0.2">
      <c r="A295" s="212"/>
      <c r="B295" s="167"/>
      <c r="C295" s="145"/>
      <c r="D295" s="358"/>
      <c r="E295"/>
      <c r="F295"/>
      <c r="G295"/>
      <c r="H295"/>
      <c r="I295"/>
    </row>
    <row r="296" spans="1:9" x14ac:dyDescent="0.2">
      <c r="A296" s="352"/>
      <c r="B296"/>
      <c r="C296" s="355"/>
      <c r="D296" s="354"/>
      <c r="G296"/>
    </row>
    <row r="297" spans="1:9" x14ac:dyDescent="0.2">
      <c r="A297" s="299"/>
      <c r="B297" s="268"/>
      <c r="C297" s="356"/>
      <c r="D297" s="421"/>
      <c r="G297"/>
    </row>
    <row r="298" spans="1:9" x14ac:dyDescent="0.2">
      <c r="A298" s="299"/>
      <c r="B298" s="268"/>
      <c r="C298" s="364"/>
      <c r="D298" s="422"/>
      <c r="E298"/>
      <c r="G298"/>
      <c r="H298"/>
    </row>
    <row r="299" spans="1:9" x14ac:dyDescent="0.2">
      <c r="A299" s="299"/>
      <c r="B299" s="268"/>
      <c r="C299" s="388"/>
      <c r="D299" s="422"/>
      <c r="E299"/>
      <c r="G299"/>
      <c r="H299"/>
      <c r="I299" s="151"/>
    </row>
    <row r="300" spans="1:9" x14ac:dyDescent="0.2">
      <c r="A300" s="299"/>
      <c r="B300" s="268"/>
      <c r="C300" s="356"/>
      <c r="D300" s="422"/>
      <c r="E300"/>
      <c r="G300"/>
      <c r="H300"/>
    </row>
    <row r="301" spans="1:9" x14ac:dyDescent="0.2">
      <c r="A301" s="299"/>
      <c r="B301" s="268"/>
      <c r="D301" s="422"/>
      <c r="E301"/>
      <c r="G301"/>
      <c r="H301"/>
    </row>
    <row r="302" spans="1:9" x14ac:dyDescent="0.2">
      <c r="A302" s="299"/>
      <c r="B302" s="268"/>
      <c r="C302" s="382"/>
      <c r="D302" s="422"/>
      <c r="E302"/>
      <c r="G302"/>
      <c r="H302"/>
    </row>
    <row r="303" spans="1:9" x14ac:dyDescent="0.2">
      <c r="A303" s="302"/>
      <c r="B303" s="268"/>
      <c r="C303" s="356"/>
      <c r="D303" s="422"/>
      <c r="E303"/>
      <c r="G303"/>
      <c r="H303"/>
    </row>
    <row r="304" spans="1:9" x14ac:dyDescent="0.2">
      <c r="A304" s="299"/>
      <c r="B304" s="268"/>
      <c r="C304" s="423"/>
      <c r="D304" s="422"/>
      <c r="E304"/>
      <c r="G304"/>
      <c r="H304"/>
    </row>
    <row r="305" spans="1:9" x14ac:dyDescent="0.2">
      <c r="A305" s="299"/>
      <c r="B305" s="268"/>
      <c r="C305" s="368"/>
      <c r="D305" s="422"/>
      <c r="E305"/>
      <c r="G305"/>
      <c r="H305"/>
    </row>
    <row r="306" spans="1:9" x14ac:dyDescent="0.2">
      <c r="A306" s="299"/>
      <c r="B306" s="268"/>
      <c r="C306" s="402"/>
      <c r="D306" s="422"/>
      <c r="E306"/>
      <c r="G306"/>
      <c r="H306"/>
    </row>
    <row r="307" spans="1:9" x14ac:dyDescent="0.2">
      <c r="A307" s="218"/>
      <c r="B307" s="318"/>
      <c r="C307" s="372"/>
      <c r="D307" s="358"/>
      <c r="E307"/>
      <c r="G307"/>
      <c r="H307"/>
    </row>
    <row r="308" spans="1:9" x14ac:dyDescent="0.2">
      <c r="A308" s="218"/>
      <c r="B308" s="318"/>
      <c r="C308" s="383"/>
      <c r="D308" s="358"/>
      <c r="E308"/>
      <c r="G308"/>
      <c r="H308"/>
    </row>
    <row r="309" spans="1:9" x14ac:dyDescent="0.2">
      <c r="A309" s="218"/>
      <c r="B309" s="318"/>
      <c r="C309" s="356"/>
      <c r="D309" s="358"/>
      <c r="E309"/>
      <c r="G309"/>
      <c r="H309"/>
    </row>
    <row r="310" spans="1:9" x14ac:dyDescent="0.2">
      <c r="A310" s="218"/>
      <c r="B310" s="318"/>
      <c r="C310" s="401"/>
      <c r="D310" s="358"/>
      <c r="E310"/>
      <c r="G310"/>
      <c r="H310"/>
    </row>
    <row r="311" spans="1:9" x14ac:dyDescent="0.2">
      <c r="A311" s="218"/>
      <c r="B311" s="318"/>
      <c r="C311" s="364"/>
      <c r="D311" s="358"/>
      <c r="E311"/>
      <c r="G311"/>
      <c r="H311" s="37"/>
    </row>
    <row r="312" spans="1:9" x14ac:dyDescent="0.2">
      <c r="A312" s="218"/>
      <c r="B312" s="318"/>
      <c r="C312" s="357"/>
      <c r="D312" s="358"/>
      <c r="E312"/>
      <c r="G312"/>
      <c r="H312" s="37"/>
    </row>
    <row r="313" spans="1:9" x14ac:dyDescent="0.2">
      <c r="A313" s="218"/>
      <c r="B313" s="318"/>
      <c r="C313" s="402"/>
      <c r="D313" s="358"/>
      <c r="E313"/>
      <c r="G313"/>
      <c r="H313" s="37"/>
      <c r="I313"/>
    </row>
    <row r="314" spans="1:9" x14ac:dyDescent="0.2">
      <c r="A314" s="218"/>
      <c r="B314" s="318"/>
      <c r="C314" s="357"/>
      <c r="D314" s="358"/>
      <c r="E314"/>
      <c r="G314"/>
      <c r="H314" s="37"/>
    </row>
    <row r="315" spans="1:9" x14ac:dyDescent="0.2">
      <c r="A315" s="235"/>
      <c r="B315" s="235"/>
      <c r="C315" s="356"/>
      <c r="D315" s="358"/>
      <c r="E315"/>
      <c r="G315"/>
      <c r="H315"/>
    </row>
    <row r="316" spans="1:9" x14ac:dyDescent="0.2">
      <c r="A316" s="235"/>
      <c r="B316" s="238"/>
      <c r="C316" s="372"/>
      <c r="D316" s="358"/>
      <c r="E316"/>
      <c r="G316"/>
      <c r="H316"/>
      <c r="I316"/>
    </row>
    <row r="317" spans="1:9" x14ac:dyDescent="0.2">
      <c r="A317" s="235"/>
      <c r="B317" s="238"/>
      <c r="C317" s="356"/>
      <c r="D317" s="358"/>
      <c r="E317"/>
      <c r="G317"/>
      <c r="H317"/>
      <c r="I317"/>
    </row>
    <row r="318" spans="1:9" x14ac:dyDescent="0.2">
      <c r="A318" s="235"/>
      <c r="B318" s="238"/>
      <c r="C318" s="402"/>
      <c r="D318" s="358"/>
      <c r="E318"/>
      <c r="G318"/>
      <c r="H318"/>
      <c r="I318"/>
    </row>
    <row r="319" spans="1:9" x14ac:dyDescent="0.2">
      <c r="A319" s="235"/>
      <c r="B319" s="238"/>
      <c r="C319" s="356"/>
      <c r="D319" s="358"/>
      <c r="E319"/>
      <c r="G319"/>
      <c r="H319"/>
      <c r="I319"/>
    </row>
    <row r="320" spans="1:9" x14ac:dyDescent="0.2">
      <c r="A320" s="235"/>
      <c r="B320" s="238"/>
      <c r="C320" s="357"/>
      <c r="D320" s="358"/>
      <c r="E320"/>
      <c r="G320"/>
      <c r="H320"/>
      <c r="I320"/>
    </row>
    <row r="321" spans="1:9" x14ac:dyDescent="0.2">
      <c r="A321" s="235"/>
      <c r="B321" s="238"/>
      <c r="C321" s="357"/>
      <c r="D321" s="358"/>
      <c r="E321"/>
      <c r="G321"/>
      <c r="H321"/>
      <c r="I321"/>
    </row>
    <row r="322" spans="1:9" x14ac:dyDescent="0.2">
      <c r="A322" s="235"/>
      <c r="B322" s="238"/>
      <c r="C322" s="402"/>
      <c r="D322" s="358"/>
      <c r="E322"/>
      <c r="G322"/>
      <c r="H322"/>
      <c r="I322"/>
    </row>
    <row r="323" spans="1:9" x14ac:dyDescent="0.2">
      <c r="A323" s="235"/>
      <c r="B323" s="238"/>
      <c r="D323" s="358"/>
      <c r="E323"/>
      <c r="G323"/>
      <c r="H323"/>
      <c r="I323"/>
    </row>
    <row r="324" spans="1:9" x14ac:dyDescent="0.2">
      <c r="A324" s="235"/>
      <c r="B324" s="238"/>
      <c r="C324" s="356"/>
      <c r="D324" s="358"/>
      <c r="E324"/>
      <c r="G324"/>
      <c r="H324"/>
      <c r="I324"/>
    </row>
    <row r="325" spans="1:9" x14ac:dyDescent="0.2">
      <c r="A325" s="235"/>
      <c r="B325" s="143"/>
      <c r="C325" s="424"/>
      <c r="D325" s="358"/>
      <c r="E325"/>
      <c r="G325"/>
      <c r="H325"/>
      <c r="I325"/>
    </row>
    <row r="326" spans="1:9" x14ac:dyDescent="0.2">
      <c r="A326" s="235"/>
      <c r="B326" s="143"/>
      <c r="C326" s="425"/>
      <c r="D326" s="358"/>
      <c r="E326"/>
      <c r="G326"/>
      <c r="H326"/>
      <c r="I326"/>
    </row>
    <row r="327" spans="1:9" x14ac:dyDescent="0.2">
      <c r="A327" s="235"/>
      <c r="B327" s="143"/>
      <c r="C327" s="423"/>
      <c r="D327" s="358"/>
      <c r="E327"/>
      <c r="G327"/>
      <c r="H327"/>
      <c r="I327"/>
    </row>
    <row r="328" spans="1:9" x14ac:dyDescent="0.2">
      <c r="A328" s="235"/>
      <c r="B328" s="143"/>
      <c r="C328" s="364"/>
      <c r="D328" s="358"/>
      <c r="E328"/>
      <c r="G328"/>
      <c r="H328"/>
      <c r="I328"/>
    </row>
    <row r="329" spans="1:9" x14ac:dyDescent="0.2">
      <c r="A329" s="235"/>
      <c r="B329" s="143"/>
      <c r="D329" s="358"/>
      <c r="E329"/>
      <c r="G329"/>
      <c r="H329"/>
      <c r="I329"/>
    </row>
    <row r="330" spans="1:9" x14ac:dyDescent="0.2">
      <c r="A330" s="235"/>
      <c r="B330" s="143"/>
      <c r="C330" s="357"/>
      <c r="D330" s="358"/>
      <c r="E330"/>
      <c r="G330"/>
      <c r="H330"/>
      <c r="I330"/>
    </row>
    <row r="331" spans="1:9" x14ac:dyDescent="0.2">
      <c r="A331" s="235"/>
      <c r="B331" s="143"/>
      <c r="C331" s="384"/>
      <c r="D331" s="358"/>
      <c r="E331"/>
      <c r="G331"/>
      <c r="H331"/>
      <c r="I331"/>
    </row>
    <row r="332" spans="1:9" x14ac:dyDescent="0.2">
      <c r="A332" s="235"/>
      <c r="B332" s="143"/>
      <c r="C332" s="406"/>
      <c r="D332" s="358"/>
      <c r="E332"/>
      <c r="G332"/>
      <c r="H332"/>
      <c r="I332"/>
    </row>
    <row r="333" spans="1:9" x14ac:dyDescent="0.2">
      <c r="A333" s="235"/>
      <c r="B333" s="143"/>
      <c r="C333"/>
      <c r="D333" s="358"/>
      <c r="E333"/>
      <c r="G333"/>
      <c r="H333"/>
      <c r="I333"/>
    </row>
    <row r="334" spans="1:9" x14ac:dyDescent="0.2">
      <c r="A334" s="235"/>
      <c r="B334" s="143"/>
      <c r="D334" s="358"/>
      <c r="E334"/>
      <c r="G334"/>
      <c r="H334"/>
      <c r="I334"/>
    </row>
    <row r="335" spans="1:9" x14ac:dyDescent="0.2">
      <c r="A335" s="235"/>
      <c r="B335" s="143"/>
      <c r="C335" s="356"/>
      <c r="D335" s="358"/>
      <c r="E335"/>
      <c r="G335"/>
      <c r="H335"/>
      <c r="I335"/>
    </row>
    <row r="336" spans="1:9" x14ac:dyDescent="0.2">
      <c r="A336" s="235"/>
      <c r="B336" s="143"/>
      <c r="D336" s="358"/>
      <c r="E336"/>
      <c r="G336"/>
      <c r="H336"/>
      <c r="I336"/>
    </row>
    <row r="337" spans="1:9" x14ac:dyDescent="0.2">
      <c r="A337" s="235"/>
      <c r="B337" s="143"/>
      <c r="D337" s="358"/>
      <c r="E337"/>
      <c r="G337"/>
      <c r="H337"/>
      <c r="I337"/>
    </row>
    <row r="338" spans="1:9" x14ac:dyDescent="0.2">
      <c r="A338" s="235"/>
      <c r="B338" s="167"/>
      <c r="C338" s="356"/>
      <c r="D338" s="358"/>
      <c r="E338" s="426"/>
      <c r="G338"/>
      <c r="H338"/>
      <c r="I338"/>
    </row>
    <row r="339" spans="1:9" x14ac:dyDescent="0.2">
      <c r="A339" s="218"/>
      <c r="B339" s="167"/>
      <c r="C339" s="356"/>
      <c r="D339" s="358"/>
      <c r="E339" s="395"/>
      <c r="G339"/>
      <c r="H339"/>
      <c r="I339"/>
    </row>
    <row r="340" spans="1:9" x14ac:dyDescent="0.2">
      <c r="A340" s="289"/>
      <c r="B340" s="303"/>
      <c r="C340" s="356"/>
      <c r="D340" s="367"/>
      <c r="E340"/>
      <c r="G340"/>
      <c r="H340"/>
      <c r="I340"/>
    </row>
    <row r="341" spans="1:9" x14ac:dyDescent="0.2">
      <c r="A341" s="289"/>
      <c r="B341" s="303"/>
      <c r="C341" s="383"/>
      <c r="D341" s="367"/>
      <c r="E341"/>
      <c r="G341"/>
      <c r="H341"/>
      <c r="I341"/>
    </row>
    <row r="342" spans="1:9" x14ac:dyDescent="0.2">
      <c r="A342" s="289"/>
      <c r="B342" s="304"/>
      <c r="C342" s="383"/>
      <c r="D342" s="358"/>
      <c r="E342" s="395"/>
      <c r="G342"/>
      <c r="H342"/>
      <c r="I342"/>
    </row>
    <row r="343" spans="1:9" x14ac:dyDescent="0.2">
      <c r="A343" s="289"/>
      <c r="B343" s="304"/>
      <c r="C343" s="383"/>
      <c r="D343" s="358"/>
      <c r="E343" s="93"/>
      <c r="G343"/>
      <c r="H343"/>
      <c r="I343"/>
    </row>
    <row r="344" spans="1:9" x14ac:dyDescent="0.2">
      <c r="A344" s="427"/>
      <c r="B344" s="159"/>
      <c r="C344" s="383"/>
      <c r="D344" s="408"/>
      <c r="E344"/>
      <c r="G344"/>
      <c r="H344"/>
    </row>
    <row r="345" spans="1:9" x14ac:dyDescent="0.2">
      <c r="A345" s="428"/>
      <c r="B345" s="159"/>
      <c r="C345" s="356"/>
      <c r="D345" s="358"/>
      <c r="E345"/>
      <c r="G345"/>
      <c r="H345"/>
    </row>
    <row r="346" spans="1:9" x14ac:dyDescent="0.2">
      <c r="A346" s="392"/>
      <c r="B346" s="159"/>
      <c r="C346" s="357"/>
      <c r="D346" s="358"/>
      <c r="E346"/>
      <c r="G346"/>
      <c r="H346"/>
    </row>
    <row r="347" spans="1:9" x14ac:dyDescent="0.2">
      <c r="A347" s="400"/>
      <c r="B347" s="159"/>
      <c r="C347" s="356"/>
      <c r="D347" s="358"/>
      <c r="E347"/>
      <c r="G347"/>
      <c r="H347"/>
    </row>
    <row r="348" spans="1:9" x14ac:dyDescent="0.2">
      <c r="A348" s="392"/>
      <c r="B348" s="159"/>
      <c r="D348" s="358"/>
      <c r="E348"/>
      <c r="G348"/>
      <c r="H348"/>
    </row>
    <row r="349" spans="1:9" x14ac:dyDescent="0.2">
      <c r="A349" s="392"/>
      <c r="B349" s="318"/>
      <c r="C349" s="356"/>
      <c r="D349" s="358"/>
      <c r="E349"/>
      <c r="G349"/>
      <c r="H349"/>
    </row>
    <row r="350" spans="1:9" x14ac:dyDescent="0.2">
      <c r="A350" s="392"/>
      <c r="B350" s="318"/>
      <c r="C350" s="356"/>
      <c r="D350" s="358"/>
      <c r="E350"/>
      <c r="G350"/>
      <c r="H350"/>
    </row>
    <row r="351" spans="1:9" x14ac:dyDescent="0.2">
      <c r="A351" s="235"/>
      <c r="B351" s="318"/>
      <c r="C351" s="373"/>
      <c r="D351" s="358"/>
      <c r="E351"/>
      <c r="G351"/>
      <c r="H351"/>
    </row>
    <row r="352" spans="1:9" x14ac:dyDescent="0.2">
      <c r="A352" s="235"/>
      <c r="B352" s="318"/>
      <c r="C352" s="373"/>
      <c r="D352" s="358"/>
      <c r="E352"/>
      <c r="G352"/>
      <c r="H352"/>
    </row>
    <row r="353" spans="1:8" x14ac:dyDescent="0.2">
      <c r="A353" s="235"/>
      <c r="B353" s="318"/>
      <c r="C353" s="429"/>
      <c r="D353" s="358"/>
      <c r="E353"/>
      <c r="G353"/>
      <c r="H353"/>
    </row>
    <row r="354" spans="1:8" x14ac:dyDescent="0.2">
      <c r="A354" s="235"/>
      <c r="B354" s="318"/>
      <c r="C354" s="373"/>
      <c r="D354" s="358"/>
      <c r="E354"/>
      <c r="G354"/>
      <c r="H354"/>
    </row>
    <row r="355" spans="1:8" x14ac:dyDescent="0.2">
      <c r="A355" s="235"/>
      <c r="B355" s="318"/>
      <c r="C355" s="373"/>
      <c r="D355" s="358"/>
      <c r="E355"/>
      <c r="G355"/>
      <c r="H355"/>
    </row>
    <row r="356" spans="1:8" x14ac:dyDescent="0.2">
      <c r="A356" s="235"/>
      <c r="B356" s="318"/>
      <c r="C356" s="356"/>
      <c r="D356" s="358"/>
      <c r="E356"/>
      <c r="G356"/>
      <c r="H356"/>
    </row>
    <row r="357" spans="1:8" x14ac:dyDescent="0.2">
      <c r="A357" s="235"/>
      <c r="B357" s="318"/>
      <c r="C357" s="430"/>
      <c r="D357" s="358"/>
      <c r="E357"/>
      <c r="G357"/>
      <c r="H357"/>
    </row>
    <row r="358" spans="1:8" x14ac:dyDescent="0.2">
      <c r="A358" s="235"/>
      <c r="B358" s="235"/>
      <c r="C358" s="402"/>
      <c r="D358" s="414"/>
      <c r="E358"/>
      <c r="G358"/>
      <c r="H358"/>
    </row>
    <row r="359" spans="1:8" x14ac:dyDescent="0.2">
      <c r="A359" s="235"/>
      <c r="B359" s="87"/>
      <c r="C359" s="402"/>
      <c r="D359" s="358"/>
      <c r="E359"/>
      <c r="G359"/>
      <c r="H359"/>
    </row>
    <row r="360" spans="1:8" x14ac:dyDescent="0.2">
      <c r="A360" s="235"/>
      <c r="B360" s="87"/>
      <c r="C360" s="372"/>
      <c r="D360" s="358"/>
      <c r="E360"/>
      <c r="G360"/>
      <c r="H360"/>
    </row>
    <row r="361" spans="1:8" x14ac:dyDescent="0.2">
      <c r="A361" s="235"/>
      <c r="B361" s="87"/>
      <c r="C361" s="357"/>
      <c r="D361" s="358"/>
      <c r="E361"/>
      <c r="G361"/>
      <c r="H361"/>
    </row>
    <row r="362" spans="1:8" x14ac:dyDescent="0.2">
      <c r="A362" s="235"/>
      <c r="B362" s="87"/>
      <c r="C362" s="357"/>
      <c r="D362" s="358"/>
      <c r="E362"/>
      <c r="G362"/>
      <c r="H362"/>
    </row>
    <row r="363" spans="1:8" x14ac:dyDescent="0.2">
      <c r="A363" s="235"/>
      <c r="B363" s="87"/>
      <c r="C363" s="356"/>
      <c r="D363" s="358"/>
      <c r="E363"/>
      <c r="G363"/>
      <c r="H363"/>
    </row>
    <row r="364" spans="1:8" x14ac:dyDescent="0.2">
      <c r="A364" s="235"/>
      <c r="B364" s="87"/>
      <c r="C364" s="356"/>
      <c r="D364" s="358"/>
      <c r="E364"/>
      <c r="G364"/>
      <c r="H364"/>
    </row>
    <row r="365" spans="1:8" x14ac:dyDescent="0.2">
      <c r="A365" s="235"/>
      <c r="B365" s="87"/>
      <c r="C365" s="356"/>
      <c r="D365" s="358"/>
      <c r="E365"/>
      <c r="G365"/>
      <c r="H365"/>
    </row>
    <row r="366" spans="1:8" x14ac:dyDescent="0.2">
      <c r="A366" s="235"/>
      <c r="B366" s="87"/>
      <c r="C366" s="356"/>
      <c r="D366" s="358"/>
      <c r="E366"/>
      <c r="G366"/>
      <c r="H366"/>
    </row>
    <row r="367" spans="1:8" x14ac:dyDescent="0.2">
      <c r="A367" s="235"/>
      <c r="B367" s="87"/>
      <c r="C367" s="356"/>
      <c r="D367" s="395"/>
      <c r="E367"/>
      <c r="G367"/>
      <c r="H367"/>
    </row>
    <row r="368" spans="1:8" x14ac:dyDescent="0.2">
      <c r="A368" s="235"/>
      <c r="B368" s="87"/>
      <c r="C368" s="368"/>
      <c r="D368" s="358"/>
      <c r="E368" s="93"/>
      <c r="G368"/>
      <c r="H368"/>
    </row>
    <row r="369" spans="1:9" x14ac:dyDescent="0.2">
      <c r="A369" s="235"/>
      <c r="B369"/>
      <c r="C369" s="368"/>
      <c r="D369" s="358"/>
      <c r="E369" s="171"/>
      <c r="G369"/>
      <c r="H369"/>
      <c r="I369"/>
    </row>
    <row r="370" spans="1:9" x14ac:dyDescent="0.2">
      <c r="A370" s="235"/>
      <c r="B370" s="218"/>
      <c r="C370" s="366"/>
      <c r="D370" s="358"/>
      <c r="E370"/>
      <c r="G370"/>
      <c r="H370"/>
      <c r="I370"/>
    </row>
    <row r="371" spans="1:9" x14ac:dyDescent="0.2">
      <c r="A371" s="218"/>
      <c r="B371" s="143"/>
      <c r="C371" s="406"/>
      <c r="D371" s="358"/>
      <c r="E371"/>
      <c r="G371"/>
      <c r="H371"/>
      <c r="I371"/>
    </row>
    <row r="372" spans="1:9" x14ac:dyDescent="0.2">
      <c r="A372" s="218"/>
      <c r="B372" s="143"/>
      <c r="C372" s="167"/>
      <c r="D372" s="358"/>
      <c r="E372"/>
      <c r="G372"/>
      <c r="H372"/>
      <c r="I372"/>
    </row>
    <row r="373" spans="1:9" x14ac:dyDescent="0.2">
      <c r="A373" s="218"/>
      <c r="B373" s="143"/>
      <c r="C373" s="357"/>
      <c r="D373" s="358"/>
      <c r="E373"/>
      <c r="G373"/>
      <c r="H373"/>
      <c r="I373"/>
    </row>
    <row r="374" spans="1:9" x14ac:dyDescent="0.2">
      <c r="A374" s="218"/>
      <c r="B374" s="143"/>
      <c r="C374" s="356"/>
      <c r="D374" s="358"/>
      <c r="E374"/>
      <c r="F374"/>
      <c r="G374"/>
      <c r="H374"/>
      <c r="I374"/>
    </row>
    <row r="375" spans="1:9" x14ac:dyDescent="0.2">
      <c r="A375" s="218"/>
      <c r="B375"/>
      <c r="C375" s="409"/>
      <c r="D375" s="358"/>
      <c r="E375"/>
      <c r="F375"/>
      <c r="G375"/>
      <c r="H375"/>
      <c r="I375"/>
    </row>
    <row r="376" spans="1:9" x14ac:dyDescent="0.2">
      <c r="A376" s="218"/>
      <c r="B376"/>
      <c r="C376" s="409"/>
      <c r="D376" s="358"/>
      <c r="E376"/>
      <c r="F376"/>
      <c r="G376"/>
      <c r="H376"/>
      <c r="I376"/>
    </row>
    <row r="377" spans="1:9" x14ac:dyDescent="0.2">
      <c r="A377" s="218"/>
      <c r="B377"/>
      <c r="C377" s="409"/>
      <c r="D377" s="358"/>
      <c r="E377"/>
      <c r="F377"/>
      <c r="G377"/>
      <c r="H377"/>
      <c r="I377"/>
    </row>
  </sheetData>
  <phoneticPr fontId="0" type="noConversion"/>
  <conditionalFormatting sqref="C1:C14">
    <cfRule type="cellIs" dxfId="10" priority="3" stopIfTrue="1" operator="lessThan">
      <formula>0</formula>
    </cfRule>
  </conditionalFormatting>
  <conditionalFormatting sqref="C16:C19 C20:D20 C22:C25 C27:C32 C34:C45">
    <cfRule type="cellIs" dxfId="9" priority="6" stopIfTrue="1" operator="lessThan">
      <formula>0</formula>
    </cfRule>
  </conditionalFormatting>
  <conditionalFormatting sqref="C47:C50 C56:C64 C67:C68 C70:C86 C94 C118:C122 D120 C124:C125 C156:C157 C161 C163:C164 C185:C186 C378:C65537">
    <cfRule type="cellIs" dxfId="8" priority="9" stopIfTrue="1" operator="lessThan">
      <formula>0</formula>
    </cfRule>
  </conditionalFormatting>
  <conditionalFormatting sqref="G1:G164">
    <cfRule type="cellIs" dxfId="7" priority="1" stopIfTrue="1" operator="equal">
      <formula>"n"</formula>
    </cfRule>
    <cfRule type="cellIs" dxfId="6" priority="2" stopIfTrue="1" operator="equal">
      <formula>"v"</formula>
    </cfRule>
  </conditionalFormatting>
  <conditionalFormatting sqref="G166:G65537">
    <cfRule type="cellIs" dxfId="5" priority="7" stopIfTrue="1" operator="equal">
      <formula>"n"</formula>
    </cfRule>
    <cfRule type="cellIs" dxfId="4" priority="8" stopIfTrue="1" operator="equal">
      <formula>"v"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23</vt:i4>
      </vt:variant>
    </vt:vector>
  </HeadingPairs>
  <TitlesOfParts>
    <vt:vector size="42" baseType="lpstr">
      <vt:lpstr>charges</vt:lpstr>
      <vt:lpstr>bilan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achats</vt:lpstr>
      <vt:lpstr>répart</vt:lpstr>
      <vt:lpstr>MGEN</vt:lpstr>
      <vt:lpstr>sante</vt:lpstr>
      <vt:lpstr>annee26</vt:lpstr>
      <vt:lpstr>_Bas1</vt:lpstr>
      <vt:lpstr>AOUT</vt:lpstr>
      <vt:lpstr>AVRIL</vt:lpstr>
      <vt:lpstr>BASE2</vt:lpstr>
      <vt:lpstr>sante!Criteres</vt:lpstr>
      <vt:lpstr>DECEMBRE</vt:lpstr>
      <vt:lpstr>euro</vt:lpstr>
      <vt:lpstr>FEVRIER</vt:lpstr>
      <vt:lpstr>janvier</vt:lpstr>
      <vt:lpstr>JUILLET</vt:lpstr>
      <vt:lpstr>JUIN</vt:lpstr>
      <vt:lpstr>MAI</vt:lpstr>
      <vt:lpstr>MARS</vt:lpstr>
      <vt:lpstr>NOVEMBRE</vt:lpstr>
      <vt:lpstr>OCTOBRE</vt:lpstr>
      <vt:lpstr>SEPTEMBRE</vt:lpstr>
      <vt:lpstr>'4'!TABLE</vt:lpstr>
      <vt:lpstr>'5'!TABLE</vt:lpstr>
      <vt:lpstr>'6'!TABLE</vt:lpstr>
      <vt:lpstr>'7'!TABLE</vt:lpstr>
      <vt:lpstr>'7'!TABLE_2</vt:lpstr>
      <vt:lpstr>'7'!TABLE_3</vt:lpstr>
      <vt:lpstr>'1'!Zone_d_impression</vt:lpstr>
    </vt:vector>
  </TitlesOfParts>
  <Company>eu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</dc:creator>
  <cp:lastModifiedBy>Dany</cp:lastModifiedBy>
  <cp:lastPrinted>2006-07-09T17:05:27Z</cp:lastPrinted>
  <dcterms:created xsi:type="dcterms:W3CDTF">2003-10-13T17:50:49Z</dcterms:created>
  <dcterms:modified xsi:type="dcterms:W3CDTF">2026-02-11T10:50:03Z</dcterms:modified>
</cp:coreProperties>
</file>