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5ADD4F40-55D6-4B03-8641-7E0B393F3B9B}" xr6:coauthVersionLast="47" xr6:coauthVersionMax="47" xr10:uidLastSave="{00000000-0000-0000-0000-000000000000}"/>
  <bookViews>
    <workbookView xWindow="-120" yWindow="-120" windowWidth="20730" windowHeight="11160" activeTab="1" xr2:uid="{D1B33E4A-83F3-4D58-BDBA-1D74FB76D25C}"/>
  </bookViews>
  <sheets>
    <sheet name="RECAP MACHINE" sheetId="2" r:id="rId1"/>
    <sheet name="DEPART " sheetId="3" r:id="rId2"/>
  </sheets>
  <externalReferences>
    <externalReference r:id="rId3"/>
  </externalReferences>
  <definedNames>
    <definedName name="plagedynamique">OFFSET([1]BDD!$D$2,,,COUNTIF([1]BDD!$D:$D,"?*")-1)</definedName>
    <definedName name="REPERTOIRE">[1]BDD!$A$2:$J$495</definedName>
    <definedName name="service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" l="1"/>
  <c r="F8" i="3"/>
  <c r="E8" i="3"/>
  <c r="D8" i="3"/>
  <c r="C8" i="3"/>
  <c r="A8" i="3"/>
  <c r="E11" i="2"/>
  <c r="E12" i="2"/>
  <c r="E13" i="2"/>
  <c r="E14" i="2"/>
  <c r="E15" i="2"/>
  <c r="E16" i="2"/>
  <c r="E10" i="2"/>
  <c r="C11" i="2"/>
  <c r="C12" i="2"/>
  <c r="C13" i="2"/>
  <c r="C14" i="2"/>
  <c r="C15" i="2"/>
  <c r="C16" i="2"/>
  <c r="C10" i="2"/>
</calcChain>
</file>

<file path=xl/sharedStrings.xml><?xml version="1.0" encoding="utf-8"?>
<sst xmlns="http://schemas.openxmlformats.org/spreadsheetml/2006/main" count="30" uniqueCount="23">
  <si>
    <t>Date</t>
  </si>
  <si>
    <t>N° de scellé</t>
  </si>
  <si>
    <t>Code-barres scellé</t>
  </si>
  <si>
    <t xml:space="preserve">Code-barres </t>
  </si>
  <si>
    <t>N°Machine</t>
  </si>
  <si>
    <t>Code-barres</t>
  </si>
  <si>
    <t>Prix</t>
  </si>
  <si>
    <t>17221537</t>
  </si>
  <si>
    <t>17221531</t>
  </si>
  <si>
    <t>1234</t>
  </si>
  <si>
    <t>152879</t>
  </si>
  <si>
    <t>65879</t>
  </si>
  <si>
    <t>3569871</t>
  </si>
  <si>
    <t>02478</t>
  </si>
  <si>
    <t>77777</t>
  </si>
  <si>
    <t>987654</t>
  </si>
  <si>
    <t>024681012</t>
  </si>
  <si>
    <t>03698745</t>
  </si>
  <si>
    <t>005987</t>
  </si>
  <si>
    <t>5456789</t>
  </si>
  <si>
    <t>Scanner ou saisir le N° Machine en B3 pour que la ligne de l'onglet "RECAP MACHINE" soit envoyé dans l'onglet "DEPART"</t>
  </si>
  <si>
    <t>Scannez le                        N° de machine :</t>
  </si>
  <si>
    <t>Le N° Machine doit disparaitre apres la saisie ou le scannage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</si>
</sst>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5" formatCode="#,##0\ &quot;€&quot;;\-#,##0\ &quot;€&quot;"/>
    <numFmt numFmtId="164" formatCode="dd/mm/yy;@"/>
    <numFmt numFmtId="165" formatCode="#,##0\ &quot;€&quot;"/>
  </numFmts>
  <fonts count="28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2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b/>
      <sz val="20"/>
      <name val="Arial"/>
      <family val="2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sz val="20"/>
      <color theme="0"/>
      <name val="Arial"/>
      <family val="2"/>
    </font>
    <font>
      <b/>
      <sz val="20"/>
      <color theme="0"/>
      <name val="Arial"/>
      <family val="2"/>
    </font>
    <font>
      <b/>
      <sz val="16"/>
      <color theme="1"/>
      <name val="Calibri"/>
      <family val="2"/>
      <scheme val="minor"/>
    </font>
    <font>
      <sz val="12"/>
      <name val="Arial"/>
      <family val="2"/>
    </font>
    <font>
      <sz val="36"/>
      <name val="Code 128"/>
      <charset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27"/>
      <name val="Code 128"/>
      <charset val="2"/>
    </font>
    <font>
      <sz val="27"/>
      <color theme="1"/>
      <name val="Code 128"/>
      <charset val="2"/>
    </font>
    <font>
      <sz val="30"/>
      <name val="Code 128"/>
      <charset val="2"/>
    </font>
    <font>
      <sz val="11"/>
      <color theme="1"/>
      <name val="Arial"/>
      <family val="2"/>
    </font>
    <font>
      <sz val="30"/>
      <color theme="1"/>
      <name val="Code 128"/>
      <charset val="2"/>
    </font>
    <font>
      <sz val="34"/>
      <color theme="1"/>
      <name val="Code 128"/>
      <charset val="2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DashDot">
        <color auto="1"/>
      </left>
      <right style="mediumDashDot">
        <color auto="1"/>
      </right>
      <top style="mediumDashDot">
        <color auto="1"/>
      </top>
      <bottom style="mediumDashDot">
        <color auto="1"/>
      </bottom>
      <diagonal/>
    </border>
    <border>
      <left style="mediumDashDot">
        <color auto="1"/>
      </left>
      <right/>
      <top style="mediumDashed">
        <color auto="1"/>
      </top>
      <bottom style="mediumDashed">
        <color auto="1"/>
      </bottom>
      <diagonal/>
    </border>
    <border>
      <left/>
      <right style="mediumDashDot">
        <color auto="1"/>
      </right>
      <top style="mediumDashed">
        <color auto="1"/>
      </top>
      <bottom style="mediumDashed">
        <color auto="1"/>
      </bottom>
      <diagonal/>
    </border>
  </borders>
  <cellStyleXfs count="3">
    <xf numFmtId="0" fontId="0" fillId="0" borderId="0"/>
    <xf numFmtId="0" fontId="4" fillId="0" borderId="0"/>
    <xf numFmtId="0" fontId="16" fillId="0" borderId="0"/>
  </cellStyleXfs>
  <cellXfs count="72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3" fillId="0" borderId="0" xfId="0" applyFont="1" applyAlignment="1" applyProtection="1">
      <alignment horizontal="centerContinuous"/>
      <protection locked="0"/>
    </xf>
    <xf numFmtId="0" fontId="0" fillId="0" borderId="0" xfId="0" applyAlignment="1" applyProtection="1">
      <alignment horizontal="centerContinuous" vertical="center"/>
      <protection locked="0"/>
    </xf>
    <xf numFmtId="0" fontId="0" fillId="0" borderId="0" xfId="0" applyAlignment="1" applyProtection="1">
      <alignment horizontal="centerContinuous"/>
      <protection locked="0"/>
    </xf>
    <xf numFmtId="0" fontId="7" fillId="3" borderId="4" xfId="0" applyFont="1" applyFill="1" applyBorder="1" applyAlignment="1" applyProtection="1">
      <alignment horizontal="right" vertical="center"/>
      <protection locked="0"/>
    </xf>
    <xf numFmtId="0" fontId="14" fillId="6" borderId="0" xfId="0" applyFont="1" applyFill="1" applyProtection="1">
      <protection locked="0"/>
    </xf>
    <xf numFmtId="0" fontId="15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Protection="1">
      <protection locked="0"/>
    </xf>
    <xf numFmtId="14" fontId="1" fillId="0" borderId="4" xfId="1" applyNumberFormat="1" applyFont="1" applyBorder="1" applyAlignment="1" applyProtection="1">
      <alignment horizontal="center" vertical="center"/>
      <protection locked="0"/>
    </xf>
    <xf numFmtId="49" fontId="1" fillId="0" borderId="4" xfId="1" applyNumberFormat="1" applyFont="1" applyBorder="1" applyAlignment="1" applyProtection="1">
      <alignment horizontal="center" vertical="center"/>
      <protection locked="0"/>
    </xf>
    <xf numFmtId="0" fontId="1" fillId="0" borderId="7" xfId="1" applyFont="1" applyBorder="1" applyAlignment="1" applyProtection="1">
      <alignment horizontal="center" vertical="center"/>
      <protection locked="0"/>
    </xf>
    <xf numFmtId="0" fontId="1" fillId="0" borderId="4" xfId="1" applyFont="1" applyBorder="1" applyAlignment="1" applyProtection="1">
      <alignment horizontal="center" vertical="center"/>
      <protection locked="0"/>
    </xf>
    <xf numFmtId="5" fontId="1" fillId="0" borderId="4" xfId="1" applyNumberFormat="1" applyFont="1" applyBorder="1" applyAlignment="1" applyProtection="1">
      <alignment horizontal="center" vertical="center"/>
      <protection locked="0"/>
    </xf>
    <xf numFmtId="14" fontId="17" fillId="7" borderId="4" xfId="2" applyNumberFormat="1" applyFont="1" applyFill="1" applyBorder="1" applyAlignment="1">
      <alignment horizontal="center" vertical="center"/>
    </xf>
    <xf numFmtId="49" fontId="17" fillId="7" borderId="4" xfId="2" applyNumberFormat="1" applyFont="1" applyFill="1" applyBorder="1" applyAlignment="1">
      <alignment horizontal="left" vertical="center"/>
    </xf>
    <xf numFmtId="0" fontId="18" fillId="0" borderId="4" xfId="1" applyFont="1" applyBorder="1" applyAlignment="1">
      <alignment horizontal="center" vertical="center"/>
    </xf>
    <xf numFmtId="0" fontId="19" fillId="3" borderId="4" xfId="2" applyFont="1" applyFill="1" applyBorder="1" applyAlignment="1">
      <alignment horizontal="center" vertical="center"/>
    </xf>
    <xf numFmtId="0" fontId="0" fillId="3" borderId="0" xfId="0" applyFill="1"/>
    <xf numFmtId="14" fontId="17" fillId="0" borderId="0" xfId="0" applyNumberFormat="1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0" fontId="20" fillId="0" borderId="0" xfId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/>
    <xf numFmtId="5" fontId="17" fillId="0" borderId="0" xfId="0" applyNumberFormat="1" applyFont="1" applyAlignment="1">
      <alignment horizontal="center" vertical="center"/>
    </xf>
    <xf numFmtId="0" fontId="23" fillId="0" borderId="0" xfId="0" applyFont="1"/>
    <xf numFmtId="0" fontId="6" fillId="3" borderId="0" xfId="0" applyFont="1" applyFill="1" applyAlignment="1" applyProtection="1">
      <alignment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8" fillId="3" borderId="4" xfId="0" applyFont="1" applyFill="1" applyBorder="1" applyAlignment="1" applyProtection="1">
      <alignment horizontal="center" vertical="center"/>
      <protection locked="0"/>
    </xf>
    <xf numFmtId="0" fontId="6" fillId="3" borderId="4" xfId="0" applyFont="1" applyFill="1" applyBorder="1" applyAlignment="1" applyProtection="1">
      <alignment horizontal="center" vertical="center"/>
      <protection locked="0"/>
    </xf>
    <xf numFmtId="0" fontId="9" fillId="3" borderId="4" xfId="0" applyFont="1" applyFill="1" applyBorder="1" applyAlignment="1" applyProtection="1">
      <alignment horizontal="right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1" fillId="3" borderId="4" xfId="0" applyFont="1" applyFill="1" applyBorder="1" applyAlignment="1" applyProtection="1">
      <alignment horizontal="right" vertical="center"/>
      <protection locked="0"/>
    </xf>
    <xf numFmtId="0" fontId="12" fillId="3" borderId="4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right" vertical="center"/>
      <protection locked="0"/>
    </xf>
    <xf numFmtId="0" fontId="13" fillId="3" borderId="6" xfId="0" applyFont="1" applyFill="1" applyBorder="1" applyAlignment="1" applyProtection="1">
      <alignment horizontal="center" vertical="center"/>
      <protection locked="0"/>
    </xf>
    <xf numFmtId="0" fontId="24" fillId="0" borderId="8" xfId="0" applyFont="1" applyBorder="1" applyAlignment="1">
      <alignment horizontal="center" vertical="center" wrapText="1"/>
    </xf>
    <xf numFmtId="0" fontId="5" fillId="3" borderId="0" xfId="0" applyFont="1" applyFill="1" applyAlignment="1" applyProtection="1">
      <alignment horizontal="center" vertical="center"/>
      <protection locked="0"/>
    </xf>
    <xf numFmtId="165" fontId="17" fillId="7" borderId="4" xfId="2" applyNumberFormat="1" applyFont="1" applyFill="1" applyBorder="1" applyAlignment="1">
      <alignment horizontal="center" vertical="center"/>
    </xf>
    <xf numFmtId="164" fontId="27" fillId="3" borderId="0" xfId="0" applyNumberFormat="1" applyFont="1" applyFill="1" applyAlignment="1" applyProtection="1">
      <alignment vertical="center" wrapText="1"/>
      <protection locked="0"/>
    </xf>
    <xf numFmtId="49" fontId="25" fillId="5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6" fillId="0" borderId="0" xfId="0" applyFont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3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3" fillId="0" borderId="0" xfId="0" applyNumberFormat="1" applyFont="1" applyAlignment="1" applyProtection="1">
      <alignment horizontal="centerContinuous"/>
      <protection locked="0"/>
    </xf>
    <xf numFmtId="0" fontId="0" fillId="0" borderId="0" xfId="0" applyNumberFormat="1" applyAlignment="1" applyProtection="1">
      <alignment horizontal="centerContinuous" vertical="center"/>
      <protection locked="0"/>
    </xf>
    <xf numFmtId="0" fontId="0" fillId="0" borderId="0" xfId="0" applyNumberFormat="1" applyAlignment="1" applyProtection="1">
      <alignment horizontal="centerContinuous"/>
      <protection locked="0"/>
    </xf>
    <xf numFmtId="0" fontId="3" fillId="0" borderId="4" xfId="0" applyNumberFormat="1" applyFont="1" applyBorder="1" applyAlignment="1" applyProtection="1">
      <alignment horizontal="left" vertical="center"/>
      <protection locked="0"/>
    </xf>
    <xf numFmtId="0" fontId="3" fillId="4" borderId="4" xfId="0" applyNumberFormat="1" applyFont="1" applyFill="1" applyBorder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3" fillId="0" borderId="0" xfId="0" applyNumberFormat="1" applyFont="1" applyAlignment="1" applyProtection="1">
      <alignment horizontal="left" vertical="center"/>
      <protection locked="0"/>
    </xf>
    <xf numFmtId="0" fontId="3" fillId="0" borderId="4" xfId="0" applyNumberFormat="1" applyFont="1" applyBorder="1" applyAlignment="1" applyProtection="1">
      <alignment horizontal="left" wrapText="1"/>
      <protection locked="0"/>
    </xf>
    <xf numFmtId="0" fontId="4" fillId="0" borderId="4" xfId="0" applyNumberFormat="1" applyFont="1" applyBorder="1" applyProtection="1">
      <protection locked="0"/>
    </xf>
    <xf numFmtId="0" fontId="14" fillId="0" borderId="0" xfId="0" applyNumberFormat="1" applyFont="1" applyProtection="1">
      <protection locked="0"/>
    </xf>
    <xf numFmtId="0" fontId="15" fillId="0" borderId="0" xfId="0" applyNumberFormat="1" applyFont="1" applyAlignment="1" applyProtection="1">
      <alignment horizontal="center" vertical="center"/>
      <protection locked="0"/>
    </xf>
    <xf numFmtId="0" fontId="3" fillId="0" borderId="4" xfId="1" applyNumberFormat="1" applyFont="1" applyBorder="1" applyAlignment="1" applyProtection="1">
      <alignment horizontal="center" vertical="center"/>
      <protection locked="0"/>
    </xf>
    <xf numFmtId="49" fontId="25" fillId="5" borderId="10" xfId="0" applyNumberFormat="1" applyFont="1" applyFill="1" applyBorder="1" applyAlignment="1" applyProtection="1">
      <alignment vertical="center"/>
      <protection locked="0"/>
    </xf>
    <xf numFmtId="14" fontId="17" fillId="0" borderId="4" xfId="0" applyNumberFormat="1" applyFont="1" applyBorder="1" applyAlignment="1">
      <alignment horizontal="center" vertical="center"/>
    </xf>
    <xf numFmtId="49" fontId="17" fillId="0" borderId="4" xfId="0" applyNumberFormat="1" applyFont="1" applyBorder="1" applyAlignment="1">
      <alignment horizontal="center" vertical="center"/>
    </xf>
    <xf numFmtId="2" fontId="17" fillId="0" borderId="4" xfId="0" applyNumberFormat="1" applyFont="1" applyBorder="1" applyAlignment="1">
      <alignment horizontal="center" vertical="center"/>
    </xf>
  </cellXfs>
  <cellStyles count="3">
    <cellStyle name="Normal" xfId="0" builtinId="0"/>
    <cellStyle name="Normal 2" xfId="2" xr:uid="{69954787-01BD-4D4B-8FCE-8C7D8ABC23CD}"/>
    <cellStyle name="Normal 3" xfId="1" xr:uid="{05A5C11A-667B-43EB-8E8A-FF3221B58B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653143</xdr:colOff>
      <xdr:row>2</xdr:row>
      <xdr:rowOff>571500</xdr:rowOff>
    </xdr:from>
    <xdr:to>
      <xdr:col>1</xdr:col>
      <xdr:colOff>1673679</xdr:colOff>
      <xdr:row>9</xdr:row>
      <xdr:rowOff>435430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9C57961-7E48-403D-A2B1-7812903528EF}"/>
            </a:ext>
          </a:extLst>
        </xdr:cNvPr>
        <xdr:cNvCxnSpPr/>
      </xdr:nvCxnSpPr>
      <xdr:spPr>
        <a:xfrm flipV="1">
          <a:off x="2598964" y="1143000"/>
          <a:ext cx="1020536" cy="2626180"/>
        </a:xfrm>
        <a:prstGeom prst="straightConnector1">
          <a:avLst/>
        </a:prstGeom>
        <a:ln w="666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2000251</xdr:colOff>
      <xdr:row>2</xdr:row>
      <xdr:rowOff>612322</xdr:rowOff>
    </xdr:from>
    <xdr:to>
      <xdr:col>7</xdr:col>
      <xdr:colOff>40821</xdr:colOff>
      <xdr:row>4</xdr:row>
      <xdr:rowOff>217714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22FE323-3232-42BD-962E-A9D5F9E61BC9}"/>
            </a:ext>
          </a:extLst>
        </xdr:cNvPr>
        <xdr:cNvCxnSpPr/>
      </xdr:nvCxnSpPr>
      <xdr:spPr>
        <a:xfrm flipH="1" flipV="1">
          <a:off x="6150430" y="1183822"/>
          <a:ext cx="5279570" cy="721178"/>
        </a:xfrm>
        <a:prstGeom prst="straightConnector1">
          <a:avLst/>
        </a:prstGeom>
        <a:ln w="63500">
          <a:solidFill>
            <a:srgbClr val="FF0000"/>
          </a:solidFill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1251858</xdr:colOff>
      <xdr:row>2</xdr:row>
      <xdr:rowOff>231323</xdr:rowOff>
    </xdr:from>
    <xdr:to>
      <xdr:col>4</xdr:col>
      <xdr:colOff>13607</xdr:colOff>
      <xdr:row>2</xdr:row>
      <xdr:rowOff>244929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9EA55AC7-CCD8-4BF3-94A8-EAFEE88C8991}"/>
            </a:ext>
          </a:extLst>
        </xdr:cNvPr>
        <xdr:cNvCxnSpPr/>
      </xdr:nvCxnSpPr>
      <xdr:spPr>
        <a:xfrm flipH="1" flipV="1">
          <a:off x="5402037" y="802823"/>
          <a:ext cx="2163534" cy="13606"/>
        </a:xfrm>
        <a:prstGeom prst="straightConnector1">
          <a:avLst/>
        </a:prstGeom>
        <a:ln w="666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/OneDrive/Bureau/Dossier%20LVB/Recherche%20Conta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Annuaire"/>
      <sheetName val="BDD"/>
    </sheetNames>
    <sheetDataSet>
      <sheetData sheetId="0" refreshError="1"/>
      <sheetData sheetId="1" refreshError="1"/>
      <sheetData sheetId="2">
        <row r="1">
          <cell r="D1" t="str">
            <v>Afficher la valeur</v>
          </cell>
        </row>
        <row r="2">
          <cell r="A2" t="str">
            <v>DUPONT  Laurent</v>
          </cell>
          <cell r="B2">
            <v>0</v>
          </cell>
          <cell r="C2"/>
          <cell r="D2" t="str">
            <v>TEST  Lulu</v>
          </cell>
          <cell r="E2" t="str">
            <v>TEST  Lulu</v>
          </cell>
          <cell r="F2" t="str">
            <v>DUPONT</v>
          </cell>
          <cell r="G2" t="str">
            <v>Laurent</v>
          </cell>
          <cell r="H2" t="str">
            <v>06-25-56-89-87</v>
          </cell>
          <cell r="I2" t="str">
            <v>dupont.laurent@orange.fr</v>
          </cell>
          <cell r="J2" t="str">
            <v>Paris</v>
          </cell>
        </row>
        <row r="3">
          <cell r="A3" t="str">
            <v>GERARD  ARNAUD</v>
          </cell>
          <cell r="B3">
            <v>0</v>
          </cell>
          <cell r="C3"/>
          <cell r="D3"/>
          <cell r="E3">
            <v>1</v>
          </cell>
          <cell r="F3" t="str">
            <v>GERARD</v>
          </cell>
          <cell r="G3" t="str">
            <v>ARNAUD</v>
          </cell>
          <cell r="H3" t="str">
            <v>07-41-87-96-30</v>
          </cell>
          <cell r="I3" t="str">
            <v>gerardarnaud@free.fr</v>
          </cell>
          <cell r="J3" t="str">
            <v>Lille</v>
          </cell>
        </row>
        <row r="4">
          <cell r="A4" t="str">
            <v>CRAPOUILLE  Hervé</v>
          </cell>
          <cell r="B4">
            <v>0</v>
          </cell>
          <cell r="C4"/>
          <cell r="D4"/>
          <cell r="E4" t="str">
            <v>=DECALER(D2;;;NB.SI(D:D;"?*"))</v>
          </cell>
          <cell r="F4" t="str">
            <v>CRAPOUILLE</v>
          </cell>
          <cell r="G4" t="str">
            <v>Hervé</v>
          </cell>
          <cell r="H4" t="str">
            <v>06-84-60-88-07</v>
          </cell>
          <cell r="I4" t="str">
            <v>crapouille.herve@gmail.fr</v>
          </cell>
          <cell r="J4" t="str">
            <v>Bordeaux</v>
          </cell>
        </row>
        <row r="5">
          <cell r="A5" t="str">
            <v>TEST  Lulu</v>
          </cell>
          <cell r="B5">
            <v>1</v>
          </cell>
          <cell r="C5">
            <v>1</v>
          </cell>
          <cell r="D5"/>
          <cell r="F5" t="str">
            <v>TEST</v>
          </cell>
          <cell r="G5" t="str">
            <v>Lulu</v>
          </cell>
          <cell r="H5" t="str">
            <v>09-54-20-34-66</v>
          </cell>
          <cell r="I5" t="str">
            <v>test.lulu@hotmail.fr</v>
          </cell>
          <cell r="J5" t="str">
            <v>Brest</v>
          </cell>
        </row>
        <row r="6">
          <cell r="A6" t="str">
            <v>TATA  Yoyo</v>
          </cell>
          <cell r="B6">
            <v>0</v>
          </cell>
          <cell r="C6"/>
          <cell r="D6"/>
          <cell r="F6" t="str">
            <v>TATA</v>
          </cell>
          <cell r="G6" t="str">
            <v>Yoyo</v>
          </cell>
          <cell r="H6" t="str">
            <v>06-01-02-03-04</v>
          </cell>
          <cell r="I6" t="str">
            <v>tatayoyo@free.fr</v>
          </cell>
          <cell r="J6" t="str">
            <v>Italie</v>
          </cell>
        </row>
        <row r="7">
          <cell r="A7" t="str">
            <v xml:space="preserve">  </v>
          </cell>
          <cell r="B7">
            <v>0</v>
          </cell>
          <cell r="C7"/>
          <cell r="D7"/>
        </row>
        <row r="8">
          <cell r="A8" t="str">
            <v xml:space="preserve">  </v>
          </cell>
          <cell r="B8">
            <v>0</v>
          </cell>
          <cell r="C8"/>
          <cell r="D8"/>
        </row>
        <row r="9">
          <cell r="A9" t="str">
            <v xml:space="preserve">  </v>
          </cell>
          <cell r="B9">
            <v>0</v>
          </cell>
          <cell r="C9"/>
          <cell r="D9"/>
        </row>
        <row r="10">
          <cell r="A10" t="str">
            <v xml:space="preserve">  </v>
          </cell>
          <cell r="B10">
            <v>0</v>
          </cell>
          <cell r="C10"/>
          <cell r="D10"/>
        </row>
        <row r="11">
          <cell r="A11" t="str">
            <v xml:space="preserve">  </v>
          </cell>
          <cell r="B11">
            <v>0</v>
          </cell>
          <cell r="C11"/>
          <cell r="D11"/>
        </row>
        <row r="12">
          <cell r="A12" t="str">
            <v xml:space="preserve">  </v>
          </cell>
          <cell r="B12">
            <v>0</v>
          </cell>
          <cell r="C12"/>
          <cell r="D12"/>
        </row>
        <row r="13">
          <cell r="A13" t="str">
            <v xml:space="preserve">  </v>
          </cell>
          <cell r="B13">
            <v>0</v>
          </cell>
          <cell r="C13"/>
          <cell r="D13"/>
        </row>
        <row r="14">
          <cell r="A14" t="str">
            <v xml:space="preserve">  </v>
          </cell>
          <cell r="B14">
            <v>0</v>
          </cell>
          <cell r="C14"/>
          <cell r="D14"/>
        </row>
        <row r="15">
          <cell r="A15" t="str">
            <v xml:space="preserve">  </v>
          </cell>
          <cell r="B15">
            <v>0</v>
          </cell>
          <cell r="C15"/>
          <cell r="D15"/>
        </row>
        <row r="16">
          <cell r="A16" t="str">
            <v xml:space="preserve">  </v>
          </cell>
          <cell r="B16">
            <v>0</v>
          </cell>
          <cell r="C16"/>
          <cell r="D16"/>
        </row>
        <row r="17">
          <cell r="A17" t="str">
            <v xml:space="preserve">  </v>
          </cell>
          <cell r="B17">
            <v>0</v>
          </cell>
          <cell r="C17"/>
          <cell r="D17"/>
        </row>
        <row r="18">
          <cell r="A18" t="str">
            <v xml:space="preserve">  </v>
          </cell>
          <cell r="B18">
            <v>0</v>
          </cell>
          <cell r="C18"/>
          <cell r="D18"/>
        </row>
        <row r="19">
          <cell r="A19" t="str">
            <v xml:space="preserve">  </v>
          </cell>
          <cell r="B19">
            <v>0</v>
          </cell>
          <cell r="C19"/>
          <cell r="D19"/>
        </row>
        <row r="20">
          <cell r="A20" t="str">
            <v xml:space="preserve">  </v>
          </cell>
          <cell r="B20">
            <v>0</v>
          </cell>
          <cell r="C20"/>
          <cell r="D20"/>
        </row>
        <row r="21">
          <cell r="A21" t="str">
            <v xml:space="preserve">  </v>
          </cell>
          <cell r="B21">
            <v>0</v>
          </cell>
          <cell r="C21"/>
          <cell r="D21"/>
        </row>
        <row r="22">
          <cell r="A22" t="str">
            <v xml:space="preserve">  </v>
          </cell>
          <cell r="B22">
            <v>0</v>
          </cell>
          <cell r="C22"/>
          <cell r="D22"/>
        </row>
        <row r="23">
          <cell r="A23" t="str">
            <v xml:space="preserve">  </v>
          </cell>
          <cell r="B23">
            <v>0</v>
          </cell>
          <cell r="C23"/>
          <cell r="D23"/>
        </row>
        <row r="24">
          <cell r="A24" t="str">
            <v xml:space="preserve">  </v>
          </cell>
          <cell r="B24">
            <v>0</v>
          </cell>
          <cell r="C24"/>
          <cell r="D24"/>
        </row>
        <row r="25">
          <cell r="A25" t="str">
            <v xml:space="preserve">  </v>
          </cell>
          <cell r="B25">
            <v>0</v>
          </cell>
          <cell r="C25"/>
          <cell r="D25"/>
        </row>
        <row r="26">
          <cell r="A26" t="str">
            <v xml:space="preserve">  </v>
          </cell>
          <cell r="B26">
            <v>0</v>
          </cell>
          <cell r="C26"/>
          <cell r="D26"/>
        </row>
        <row r="27">
          <cell r="A27" t="str">
            <v xml:space="preserve">  </v>
          </cell>
          <cell r="B27">
            <v>0</v>
          </cell>
          <cell r="C27"/>
          <cell r="D27"/>
        </row>
        <row r="28">
          <cell r="A28" t="str">
            <v xml:space="preserve">  </v>
          </cell>
          <cell r="B28">
            <v>0</v>
          </cell>
          <cell r="C28"/>
          <cell r="D28"/>
        </row>
        <row r="29">
          <cell r="A29" t="str">
            <v xml:space="preserve">  </v>
          </cell>
          <cell r="B29">
            <v>0</v>
          </cell>
          <cell r="C29"/>
          <cell r="D29"/>
        </row>
        <row r="30">
          <cell r="A30" t="str">
            <v xml:space="preserve">  </v>
          </cell>
          <cell r="B30">
            <v>0</v>
          </cell>
          <cell r="C30"/>
          <cell r="D30"/>
        </row>
        <row r="31">
          <cell r="A31" t="str">
            <v xml:space="preserve">  </v>
          </cell>
          <cell r="B31">
            <v>0</v>
          </cell>
          <cell r="C31"/>
          <cell r="D31"/>
        </row>
        <row r="32">
          <cell r="A32" t="str">
            <v xml:space="preserve">  </v>
          </cell>
          <cell r="B32">
            <v>0</v>
          </cell>
          <cell r="C32"/>
          <cell r="D32"/>
        </row>
        <row r="33">
          <cell r="A33" t="str">
            <v xml:space="preserve">  </v>
          </cell>
          <cell r="B33">
            <v>0</v>
          </cell>
          <cell r="C33"/>
          <cell r="D33"/>
        </row>
        <row r="34">
          <cell r="A34" t="str">
            <v xml:space="preserve">  </v>
          </cell>
          <cell r="B34">
            <v>0</v>
          </cell>
          <cell r="C34"/>
          <cell r="D34"/>
        </row>
        <row r="35">
          <cell r="A35" t="str">
            <v xml:space="preserve">  </v>
          </cell>
          <cell r="B35">
            <v>0</v>
          </cell>
          <cell r="C35"/>
          <cell r="D35"/>
        </row>
        <row r="36">
          <cell r="A36" t="str">
            <v xml:space="preserve">  </v>
          </cell>
          <cell r="B36">
            <v>0</v>
          </cell>
          <cell r="C36"/>
          <cell r="D36"/>
        </row>
        <row r="37">
          <cell r="A37" t="str">
            <v xml:space="preserve">  </v>
          </cell>
          <cell r="B37">
            <v>0</v>
          </cell>
          <cell r="C37"/>
          <cell r="D37"/>
        </row>
        <row r="38">
          <cell r="A38" t="str">
            <v xml:space="preserve">  </v>
          </cell>
          <cell r="B38">
            <v>0</v>
          </cell>
          <cell r="C38"/>
          <cell r="D38"/>
        </row>
        <row r="39">
          <cell r="A39" t="str">
            <v xml:space="preserve">  </v>
          </cell>
          <cell r="B39">
            <v>0</v>
          </cell>
          <cell r="C39"/>
          <cell r="D39"/>
        </row>
        <row r="40">
          <cell r="A40" t="str">
            <v xml:space="preserve">  </v>
          </cell>
          <cell r="B40">
            <v>0</v>
          </cell>
          <cell r="C40"/>
          <cell r="D40"/>
        </row>
        <row r="41">
          <cell r="A41" t="str">
            <v xml:space="preserve">  </v>
          </cell>
          <cell r="B41">
            <v>0</v>
          </cell>
          <cell r="C41"/>
          <cell r="D41"/>
        </row>
        <row r="42">
          <cell r="B42">
            <v>0</v>
          </cell>
          <cell r="C42"/>
          <cell r="D42"/>
        </row>
        <row r="43">
          <cell r="B43">
            <v>0</v>
          </cell>
          <cell r="C43"/>
          <cell r="D43"/>
        </row>
        <row r="44">
          <cell r="B44">
            <v>0</v>
          </cell>
          <cell r="C44"/>
          <cell r="D44"/>
        </row>
        <row r="45">
          <cell r="B45">
            <v>0</v>
          </cell>
          <cell r="C45"/>
          <cell r="D45"/>
        </row>
        <row r="46">
          <cell r="B46">
            <v>0</v>
          </cell>
          <cell r="C46"/>
          <cell r="D46"/>
        </row>
        <row r="47">
          <cell r="B47">
            <v>0</v>
          </cell>
          <cell r="C47"/>
          <cell r="D47"/>
        </row>
        <row r="48">
          <cell r="B48">
            <v>0</v>
          </cell>
          <cell r="C48"/>
          <cell r="D48"/>
        </row>
        <row r="49">
          <cell r="B49">
            <v>0</v>
          </cell>
          <cell r="C49"/>
          <cell r="D49"/>
        </row>
        <row r="50">
          <cell r="B50">
            <v>0</v>
          </cell>
          <cell r="C50"/>
          <cell r="D50"/>
        </row>
        <row r="51">
          <cell r="B51">
            <v>0</v>
          </cell>
          <cell r="C51"/>
          <cell r="D51"/>
        </row>
        <row r="52">
          <cell r="B52">
            <v>0</v>
          </cell>
          <cell r="C52"/>
          <cell r="D52"/>
        </row>
        <row r="53">
          <cell r="B53">
            <v>0</v>
          </cell>
          <cell r="C53"/>
          <cell r="D53"/>
        </row>
        <row r="54">
          <cell r="B54">
            <v>0</v>
          </cell>
          <cell r="C54"/>
          <cell r="D54"/>
        </row>
        <row r="55">
          <cell r="B55">
            <v>0</v>
          </cell>
          <cell r="C55"/>
          <cell r="D55"/>
        </row>
        <row r="56">
          <cell r="B56">
            <v>0</v>
          </cell>
          <cell r="C56"/>
          <cell r="D56"/>
        </row>
        <row r="57">
          <cell r="B57">
            <v>0</v>
          </cell>
          <cell r="C57"/>
          <cell r="D57"/>
        </row>
        <row r="58">
          <cell r="B58">
            <v>0</v>
          </cell>
          <cell r="C58"/>
          <cell r="D58"/>
        </row>
        <row r="59">
          <cell r="B59">
            <v>0</v>
          </cell>
          <cell r="C59"/>
          <cell r="D59"/>
        </row>
        <row r="60">
          <cell r="B60">
            <v>0</v>
          </cell>
          <cell r="C60"/>
          <cell r="D60"/>
        </row>
        <row r="61">
          <cell r="B61">
            <v>0</v>
          </cell>
          <cell r="C61"/>
          <cell r="D61"/>
        </row>
        <row r="62">
          <cell r="B62">
            <v>0</v>
          </cell>
          <cell r="C62"/>
          <cell r="D62"/>
        </row>
        <row r="63">
          <cell r="B63">
            <v>0</v>
          </cell>
          <cell r="C63"/>
          <cell r="D63"/>
        </row>
        <row r="64">
          <cell r="B64">
            <v>0</v>
          </cell>
          <cell r="C64"/>
          <cell r="D64"/>
        </row>
        <row r="65">
          <cell r="B65">
            <v>0</v>
          </cell>
          <cell r="C65"/>
          <cell r="D65"/>
        </row>
        <row r="66">
          <cell r="B66">
            <v>0</v>
          </cell>
          <cell r="C66"/>
          <cell r="D66"/>
        </row>
        <row r="67">
          <cell r="B67">
            <v>0</v>
          </cell>
          <cell r="C67"/>
          <cell r="D67"/>
        </row>
        <row r="68">
          <cell r="B68">
            <v>0</v>
          </cell>
          <cell r="C68"/>
          <cell r="D68"/>
        </row>
        <row r="69">
          <cell r="B69">
            <v>0</v>
          </cell>
          <cell r="C69"/>
          <cell r="D69"/>
        </row>
        <row r="70">
          <cell r="B70">
            <v>0</v>
          </cell>
          <cell r="C70"/>
          <cell r="D70"/>
        </row>
        <row r="71">
          <cell r="B71">
            <v>0</v>
          </cell>
          <cell r="C71"/>
          <cell r="D71"/>
        </row>
        <row r="72">
          <cell r="B72">
            <v>0</v>
          </cell>
          <cell r="C72"/>
          <cell r="D72"/>
        </row>
        <row r="73">
          <cell r="B73">
            <v>0</v>
          </cell>
          <cell r="C73"/>
          <cell r="D73"/>
        </row>
        <row r="74">
          <cell r="B74">
            <v>0</v>
          </cell>
          <cell r="C74"/>
          <cell r="D74"/>
        </row>
        <row r="75">
          <cell r="B75">
            <v>0</v>
          </cell>
          <cell r="C75"/>
          <cell r="D75"/>
        </row>
        <row r="76">
          <cell r="B76">
            <v>0</v>
          </cell>
          <cell r="C76"/>
          <cell r="D76"/>
        </row>
        <row r="77">
          <cell r="B77">
            <v>0</v>
          </cell>
          <cell r="C77"/>
          <cell r="D77"/>
        </row>
        <row r="78">
          <cell r="B78">
            <v>0</v>
          </cell>
          <cell r="C78"/>
          <cell r="D78"/>
        </row>
        <row r="79">
          <cell r="B79">
            <v>0</v>
          </cell>
          <cell r="C79"/>
          <cell r="D79"/>
        </row>
        <row r="80">
          <cell r="B80">
            <v>0</v>
          </cell>
          <cell r="C80"/>
          <cell r="D80"/>
        </row>
        <row r="81">
          <cell r="B81">
            <v>0</v>
          </cell>
          <cell r="C81"/>
          <cell r="D81"/>
        </row>
        <row r="82">
          <cell r="B82">
            <v>0</v>
          </cell>
          <cell r="C82"/>
          <cell r="D82"/>
        </row>
        <row r="83">
          <cell r="B83">
            <v>0</v>
          </cell>
          <cell r="C83"/>
          <cell r="D83"/>
        </row>
        <row r="84">
          <cell r="B84">
            <v>0</v>
          </cell>
          <cell r="C84"/>
          <cell r="D84"/>
        </row>
        <row r="85">
          <cell r="B85">
            <v>0</v>
          </cell>
          <cell r="C85"/>
          <cell r="D85"/>
        </row>
        <row r="86">
          <cell r="B86">
            <v>0</v>
          </cell>
          <cell r="C86"/>
          <cell r="D86"/>
        </row>
        <row r="87">
          <cell r="B87">
            <v>0</v>
          </cell>
          <cell r="C87"/>
          <cell r="D87"/>
        </row>
        <row r="88">
          <cell r="B88">
            <v>0</v>
          </cell>
          <cell r="C88"/>
          <cell r="D88"/>
        </row>
        <row r="89">
          <cell r="B89">
            <v>0</v>
          </cell>
          <cell r="C89"/>
          <cell r="D89"/>
        </row>
        <row r="90">
          <cell r="B90">
            <v>0</v>
          </cell>
          <cell r="C90"/>
          <cell r="D90"/>
        </row>
        <row r="91">
          <cell r="B91">
            <v>0</v>
          </cell>
          <cell r="C91"/>
          <cell r="D91"/>
        </row>
        <row r="92">
          <cell r="B92">
            <v>0</v>
          </cell>
          <cell r="C92"/>
          <cell r="D92"/>
        </row>
        <row r="93">
          <cell r="B93">
            <v>0</v>
          </cell>
          <cell r="C93"/>
          <cell r="D93"/>
        </row>
        <row r="94">
          <cell r="B94">
            <v>0</v>
          </cell>
          <cell r="C94"/>
          <cell r="D94"/>
        </row>
        <row r="95">
          <cell r="B95">
            <v>0</v>
          </cell>
          <cell r="C95"/>
          <cell r="D95"/>
        </row>
        <row r="96">
          <cell r="B96">
            <v>0</v>
          </cell>
          <cell r="C96"/>
          <cell r="D96"/>
        </row>
        <row r="97">
          <cell r="B97">
            <v>0</v>
          </cell>
          <cell r="C97"/>
          <cell r="D97"/>
        </row>
        <row r="98">
          <cell r="B98">
            <v>0</v>
          </cell>
          <cell r="C98"/>
          <cell r="D98"/>
        </row>
        <row r="99">
          <cell r="B99">
            <v>0</v>
          </cell>
          <cell r="C99"/>
          <cell r="D99"/>
        </row>
        <row r="100">
          <cell r="B100">
            <v>0</v>
          </cell>
          <cell r="C100"/>
          <cell r="D100"/>
        </row>
        <row r="101">
          <cell r="B101">
            <v>0</v>
          </cell>
          <cell r="C101"/>
          <cell r="D101"/>
        </row>
        <row r="102">
          <cell r="B102">
            <v>0</v>
          </cell>
          <cell r="C102"/>
          <cell r="D102"/>
        </row>
        <row r="103">
          <cell r="B103">
            <v>0</v>
          </cell>
          <cell r="C103"/>
          <cell r="D103"/>
        </row>
        <row r="104">
          <cell r="B104">
            <v>0</v>
          </cell>
          <cell r="C104"/>
          <cell r="D104"/>
        </row>
        <row r="105">
          <cell r="B105">
            <v>0</v>
          </cell>
          <cell r="C105"/>
          <cell r="D105"/>
        </row>
        <row r="106">
          <cell r="B106">
            <v>0</v>
          </cell>
          <cell r="C106"/>
          <cell r="D106"/>
        </row>
        <row r="107">
          <cell r="B107">
            <v>0</v>
          </cell>
          <cell r="C107"/>
          <cell r="D107"/>
        </row>
        <row r="108">
          <cell r="B108">
            <v>0</v>
          </cell>
          <cell r="C108"/>
          <cell r="D108"/>
        </row>
        <row r="109">
          <cell r="B109">
            <v>0</v>
          </cell>
          <cell r="C109"/>
          <cell r="D109"/>
        </row>
        <row r="110">
          <cell r="B110">
            <v>0</v>
          </cell>
          <cell r="C110"/>
          <cell r="D110"/>
        </row>
        <row r="111">
          <cell r="B111">
            <v>0</v>
          </cell>
          <cell r="C111"/>
          <cell r="D111"/>
        </row>
        <row r="112">
          <cell r="B112">
            <v>0</v>
          </cell>
          <cell r="C112"/>
          <cell r="D112"/>
        </row>
        <row r="113">
          <cell r="B113">
            <v>0</v>
          </cell>
          <cell r="C113"/>
          <cell r="D113"/>
        </row>
        <row r="114">
          <cell r="B114">
            <v>0</v>
          </cell>
          <cell r="C114"/>
          <cell r="D114"/>
        </row>
        <row r="115">
          <cell r="B115">
            <v>0</v>
          </cell>
          <cell r="C115"/>
          <cell r="D115"/>
        </row>
        <row r="116">
          <cell r="B116">
            <v>0</v>
          </cell>
          <cell r="C116"/>
          <cell r="D116"/>
        </row>
        <row r="117">
          <cell r="B117">
            <v>0</v>
          </cell>
          <cell r="C117"/>
          <cell r="D117"/>
        </row>
        <row r="118">
          <cell r="B118">
            <v>0</v>
          </cell>
          <cell r="C118"/>
          <cell r="D118"/>
        </row>
        <row r="119">
          <cell r="B119">
            <v>0</v>
          </cell>
          <cell r="C119"/>
          <cell r="D119"/>
        </row>
        <row r="120">
          <cell r="B120">
            <v>0</v>
          </cell>
          <cell r="C120"/>
          <cell r="D120"/>
        </row>
        <row r="121">
          <cell r="B121">
            <v>0</v>
          </cell>
          <cell r="C121"/>
          <cell r="D121"/>
        </row>
        <row r="122">
          <cell r="B122">
            <v>0</v>
          </cell>
          <cell r="C122"/>
          <cell r="D122"/>
        </row>
        <row r="123">
          <cell r="B123">
            <v>0</v>
          </cell>
          <cell r="C123"/>
          <cell r="D123"/>
        </row>
        <row r="124">
          <cell r="B124">
            <v>0</v>
          </cell>
          <cell r="C124"/>
          <cell r="D124"/>
        </row>
        <row r="125">
          <cell r="B125">
            <v>0</v>
          </cell>
          <cell r="C125"/>
          <cell r="D125"/>
        </row>
        <row r="126">
          <cell r="B126">
            <v>0</v>
          </cell>
          <cell r="C126"/>
          <cell r="D126"/>
        </row>
        <row r="127">
          <cell r="B127">
            <v>0</v>
          </cell>
          <cell r="C127"/>
          <cell r="D127"/>
        </row>
        <row r="128">
          <cell r="B128">
            <v>0</v>
          </cell>
          <cell r="C128"/>
          <cell r="D128"/>
        </row>
        <row r="129">
          <cell r="B129">
            <v>0</v>
          </cell>
          <cell r="C129"/>
          <cell r="D129"/>
        </row>
        <row r="130">
          <cell r="B130">
            <v>0</v>
          </cell>
          <cell r="C130"/>
          <cell r="D130"/>
        </row>
        <row r="131">
          <cell r="B131">
            <v>0</v>
          </cell>
          <cell r="C131"/>
          <cell r="D131"/>
        </row>
        <row r="132">
          <cell r="B132">
            <v>0</v>
          </cell>
          <cell r="C132"/>
          <cell r="D132"/>
        </row>
        <row r="133">
          <cell r="B133">
            <v>0</v>
          </cell>
          <cell r="C133"/>
          <cell r="D133"/>
        </row>
        <row r="134">
          <cell r="B134">
            <v>0</v>
          </cell>
          <cell r="C134"/>
          <cell r="D134"/>
        </row>
        <row r="135">
          <cell r="B135">
            <v>0</v>
          </cell>
          <cell r="C135"/>
          <cell r="D135"/>
        </row>
        <row r="136">
          <cell r="B136">
            <v>0</v>
          </cell>
          <cell r="C136"/>
          <cell r="D136"/>
        </row>
        <row r="137">
          <cell r="B137">
            <v>0</v>
          </cell>
          <cell r="C137"/>
          <cell r="D137"/>
        </row>
        <row r="138">
          <cell r="B138">
            <v>0</v>
          </cell>
          <cell r="C138"/>
          <cell r="D138"/>
        </row>
        <row r="139">
          <cell r="B139">
            <v>0</v>
          </cell>
          <cell r="C139"/>
          <cell r="D139"/>
        </row>
        <row r="140">
          <cell r="B140">
            <v>0</v>
          </cell>
          <cell r="C140"/>
          <cell r="D140"/>
        </row>
        <row r="141">
          <cell r="B141">
            <v>0</v>
          </cell>
          <cell r="C141"/>
          <cell r="D141"/>
        </row>
        <row r="142">
          <cell r="B142">
            <v>0</v>
          </cell>
          <cell r="C142"/>
          <cell r="D142"/>
        </row>
        <row r="143">
          <cell r="B143">
            <v>0</v>
          </cell>
          <cell r="C143"/>
          <cell r="D143"/>
        </row>
        <row r="144">
          <cell r="B144">
            <v>0</v>
          </cell>
          <cell r="C144"/>
          <cell r="D144"/>
        </row>
        <row r="145">
          <cell r="B145">
            <v>0</v>
          </cell>
          <cell r="C145"/>
          <cell r="D145"/>
        </row>
        <row r="146">
          <cell r="B146">
            <v>0</v>
          </cell>
          <cell r="C146"/>
          <cell r="D146"/>
        </row>
        <row r="147">
          <cell r="B147">
            <v>0</v>
          </cell>
          <cell r="C147"/>
          <cell r="D147"/>
        </row>
        <row r="148">
          <cell r="B148">
            <v>0</v>
          </cell>
          <cell r="C148"/>
          <cell r="D148"/>
        </row>
        <row r="149">
          <cell r="B149">
            <v>0</v>
          </cell>
          <cell r="C149"/>
          <cell r="D149"/>
        </row>
        <row r="150">
          <cell r="B150">
            <v>0</v>
          </cell>
          <cell r="C150"/>
          <cell r="D150"/>
        </row>
        <row r="151">
          <cell r="B151">
            <v>0</v>
          </cell>
          <cell r="C151"/>
          <cell r="D151"/>
        </row>
        <row r="152">
          <cell r="B152">
            <v>0</v>
          </cell>
          <cell r="C152"/>
          <cell r="D152"/>
        </row>
        <row r="153">
          <cell r="B153">
            <v>0</v>
          </cell>
          <cell r="C153"/>
          <cell r="D153"/>
        </row>
        <row r="154">
          <cell r="B154">
            <v>0</v>
          </cell>
          <cell r="C154"/>
          <cell r="D154"/>
        </row>
        <row r="155">
          <cell r="B155">
            <v>0</v>
          </cell>
          <cell r="C155"/>
          <cell r="D155"/>
        </row>
        <row r="156">
          <cell r="B156">
            <v>0</v>
          </cell>
          <cell r="C156"/>
          <cell r="D156"/>
        </row>
        <row r="157">
          <cell r="B157">
            <v>0</v>
          </cell>
          <cell r="C157"/>
          <cell r="D157"/>
        </row>
        <row r="158">
          <cell r="B158">
            <v>0</v>
          </cell>
          <cell r="C158"/>
          <cell r="D158"/>
        </row>
        <row r="159">
          <cell r="B159">
            <v>0</v>
          </cell>
          <cell r="C159"/>
          <cell r="D159"/>
        </row>
        <row r="160">
          <cell r="B160">
            <v>0</v>
          </cell>
          <cell r="C160"/>
          <cell r="D160"/>
        </row>
        <row r="161">
          <cell r="B161">
            <v>0</v>
          </cell>
          <cell r="C161"/>
          <cell r="D161"/>
        </row>
        <row r="162">
          <cell r="B162">
            <v>0</v>
          </cell>
          <cell r="C162"/>
          <cell r="D162"/>
        </row>
        <row r="163">
          <cell r="B163">
            <v>0</v>
          </cell>
          <cell r="C163"/>
          <cell r="D163"/>
        </row>
        <row r="164">
          <cell r="B164">
            <v>0</v>
          </cell>
          <cell r="C164"/>
          <cell r="D164"/>
        </row>
        <row r="165">
          <cell r="B165">
            <v>0</v>
          </cell>
          <cell r="C165"/>
          <cell r="D165"/>
        </row>
        <row r="166">
          <cell r="B166">
            <v>0</v>
          </cell>
          <cell r="C166"/>
          <cell r="D166"/>
        </row>
        <row r="167">
          <cell r="B167">
            <v>0</v>
          </cell>
          <cell r="C167"/>
          <cell r="D167"/>
        </row>
        <row r="168">
          <cell r="B168">
            <v>0</v>
          </cell>
          <cell r="C168"/>
          <cell r="D168"/>
        </row>
        <row r="169">
          <cell r="B169">
            <v>0</v>
          </cell>
          <cell r="C169"/>
          <cell r="D169"/>
        </row>
        <row r="170">
          <cell r="B170">
            <v>0</v>
          </cell>
          <cell r="C170"/>
          <cell r="D170"/>
        </row>
        <row r="171">
          <cell r="B171">
            <v>0</v>
          </cell>
          <cell r="C171"/>
          <cell r="D171"/>
        </row>
        <row r="172">
          <cell r="B172">
            <v>0</v>
          </cell>
          <cell r="C172"/>
          <cell r="D172"/>
        </row>
        <row r="173">
          <cell r="B173">
            <v>0</v>
          </cell>
          <cell r="C173"/>
          <cell r="D173"/>
        </row>
        <row r="174">
          <cell r="B174">
            <v>0</v>
          </cell>
          <cell r="C174"/>
          <cell r="D174"/>
        </row>
        <row r="175">
          <cell r="B175">
            <v>0</v>
          </cell>
          <cell r="C175"/>
          <cell r="D175"/>
        </row>
        <row r="176">
          <cell r="B176">
            <v>0</v>
          </cell>
          <cell r="C176"/>
          <cell r="D176"/>
        </row>
        <row r="177">
          <cell r="B177">
            <v>0</v>
          </cell>
          <cell r="C177"/>
          <cell r="D177"/>
        </row>
        <row r="178">
          <cell r="B178">
            <v>0</v>
          </cell>
          <cell r="C178"/>
          <cell r="D178"/>
        </row>
        <row r="179">
          <cell r="B179">
            <v>0</v>
          </cell>
          <cell r="C179"/>
          <cell r="D179"/>
        </row>
        <row r="180">
          <cell r="B180">
            <v>0</v>
          </cell>
          <cell r="C180"/>
          <cell r="D180"/>
        </row>
        <row r="181">
          <cell r="B181">
            <v>0</v>
          </cell>
          <cell r="C181"/>
          <cell r="D181"/>
        </row>
        <row r="182">
          <cell r="B182">
            <v>0</v>
          </cell>
          <cell r="C182"/>
          <cell r="D182"/>
        </row>
        <row r="183">
          <cell r="B183">
            <v>0</v>
          </cell>
          <cell r="C183"/>
          <cell r="D183"/>
        </row>
        <row r="184">
          <cell r="B184">
            <v>0</v>
          </cell>
          <cell r="C184"/>
          <cell r="D184"/>
        </row>
        <row r="185">
          <cell r="B185">
            <v>0</v>
          </cell>
          <cell r="C185"/>
          <cell r="D185"/>
        </row>
        <row r="186">
          <cell r="B186">
            <v>0</v>
          </cell>
          <cell r="C186"/>
          <cell r="D186"/>
        </row>
        <row r="187">
          <cell r="B187">
            <v>0</v>
          </cell>
          <cell r="C187"/>
          <cell r="D187"/>
        </row>
        <row r="188">
          <cell r="B188">
            <v>0</v>
          </cell>
          <cell r="C188"/>
          <cell r="D188"/>
        </row>
        <row r="189">
          <cell r="B189">
            <v>0</v>
          </cell>
          <cell r="C189"/>
          <cell r="D189"/>
        </row>
        <row r="190">
          <cell r="B190">
            <v>0</v>
          </cell>
          <cell r="C190"/>
          <cell r="D190"/>
        </row>
        <row r="191">
          <cell r="B191">
            <v>0</v>
          </cell>
          <cell r="C191"/>
          <cell r="D191"/>
        </row>
        <row r="192">
          <cell r="B192">
            <v>0</v>
          </cell>
          <cell r="C192"/>
          <cell r="D192"/>
        </row>
        <row r="193">
          <cell r="B193">
            <v>0</v>
          </cell>
          <cell r="C193"/>
          <cell r="D193"/>
        </row>
        <row r="194">
          <cell r="B194">
            <v>0</v>
          </cell>
          <cell r="C194"/>
          <cell r="D194"/>
        </row>
        <row r="195">
          <cell r="B195">
            <v>0</v>
          </cell>
          <cell r="C195"/>
          <cell r="D195"/>
        </row>
        <row r="196">
          <cell r="B196">
            <v>0</v>
          </cell>
          <cell r="C196"/>
          <cell r="D196"/>
        </row>
        <row r="197">
          <cell r="B197">
            <v>0</v>
          </cell>
          <cell r="C197"/>
          <cell r="D197"/>
        </row>
        <row r="198">
          <cell r="B198">
            <v>0</v>
          </cell>
          <cell r="C198"/>
          <cell r="D198"/>
        </row>
        <row r="199">
          <cell r="B199">
            <v>0</v>
          </cell>
          <cell r="C199"/>
          <cell r="D199"/>
        </row>
        <row r="200">
          <cell r="B200">
            <v>0</v>
          </cell>
          <cell r="C200"/>
          <cell r="D200"/>
        </row>
        <row r="201">
          <cell r="B201">
            <v>0</v>
          </cell>
          <cell r="C201"/>
          <cell r="D201"/>
        </row>
        <row r="202">
          <cell r="B202">
            <v>0</v>
          </cell>
          <cell r="C202"/>
          <cell r="D202"/>
        </row>
        <row r="203">
          <cell r="B203">
            <v>0</v>
          </cell>
          <cell r="C203"/>
          <cell r="D203"/>
        </row>
        <row r="204">
          <cell r="B204">
            <v>0</v>
          </cell>
          <cell r="C204"/>
          <cell r="D204"/>
        </row>
        <row r="205">
          <cell r="B205">
            <v>0</v>
          </cell>
          <cell r="C205"/>
          <cell r="D205"/>
        </row>
        <row r="206">
          <cell r="B206">
            <v>0</v>
          </cell>
          <cell r="C206"/>
          <cell r="D206"/>
        </row>
        <row r="207">
          <cell r="B207">
            <v>0</v>
          </cell>
          <cell r="C207"/>
          <cell r="D207"/>
        </row>
        <row r="208">
          <cell r="B208">
            <v>0</v>
          </cell>
          <cell r="C208"/>
          <cell r="D208"/>
        </row>
        <row r="209">
          <cell r="B209">
            <v>0</v>
          </cell>
          <cell r="C209"/>
          <cell r="D209"/>
        </row>
        <row r="210">
          <cell r="B210">
            <v>0</v>
          </cell>
          <cell r="C210"/>
          <cell r="D210"/>
        </row>
        <row r="211">
          <cell r="B211">
            <v>0</v>
          </cell>
          <cell r="C211"/>
          <cell r="D211"/>
        </row>
        <row r="212">
          <cell r="B212">
            <v>0</v>
          </cell>
          <cell r="C212"/>
          <cell r="D212"/>
        </row>
        <row r="213">
          <cell r="B213">
            <v>0</v>
          </cell>
          <cell r="C213"/>
          <cell r="D213"/>
        </row>
        <row r="214">
          <cell r="B214">
            <v>0</v>
          </cell>
          <cell r="C214"/>
          <cell r="D214"/>
        </row>
        <row r="215">
          <cell r="B215">
            <v>0</v>
          </cell>
          <cell r="C215"/>
          <cell r="D215"/>
        </row>
        <row r="216">
          <cell r="B216">
            <v>0</v>
          </cell>
          <cell r="C216"/>
          <cell r="D216"/>
        </row>
        <row r="217">
          <cell r="B217">
            <v>0</v>
          </cell>
          <cell r="C217"/>
          <cell r="D217"/>
        </row>
        <row r="218">
          <cell r="B218">
            <v>0</v>
          </cell>
          <cell r="C218"/>
          <cell r="D218"/>
        </row>
        <row r="219">
          <cell r="B219">
            <v>0</v>
          </cell>
          <cell r="C219"/>
          <cell r="D219"/>
        </row>
        <row r="220">
          <cell r="B220">
            <v>0</v>
          </cell>
          <cell r="C220"/>
          <cell r="D220"/>
        </row>
        <row r="221">
          <cell r="B221">
            <v>0</v>
          </cell>
          <cell r="C221"/>
          <cell r="D221"/>
        </row>
        <row r="222">
          <cell r="B222">
            <v>0</v>
          </cell>
          <cell r="C222"/>
          <cell r="D222"/>
        </row>
        <row r="223">
          <cell r="B223">
            <v>0</v>
          </cell>
          <cell r="C223"/>
          <cell r="D223"/>
        </row>
        <row r="224">
          <cell r="B224">
            <v>0</v>
          </cell>
          <cell r="C224"/>
          <cell r="D224"/>
        </row>
        <row r="225">
          <cell r="B225">
            <v>0</v>
          </cell>
          <cell r="C225"/>
          <cell r="D225"/>
        </row>
        <row r="226">
          <cell r="B226">
            <v>0</v>
          </cell>
          <cell r="C226"/>
          <cell r="D226"/>
        </row>
        <row r="227">
          <cell r="B227">
            <v>0</v>
          </cell>
          <cell r="C227"/>
          <cell r="D227"/>
        </row>
        <row r="228">
          <cell r="B228">
            <v>0</v>
          </cell>
          <cell r="C228"/>
          <cell r="D228"/>
        </row>
        <row r="229">
          <cell r="B229">
            <v>0</v>
          </cell>
          <cell r="C229"/>
          <cell r="D229"/>
        </row>
        <row r="230">
          <cell r="B230">
            <v>0</v>
          </cell>
          <cell r="C230"/>
          <cell r="D230"/>
        </row>
        <row r="231">
          <cell r="B231">
            <v>0</v>
          </cell>
          <cell r="C231"/>
          <cell r="D231"/>
        </row>
        <row r="232">
          <cell r="B232">
            <v>0</v>
          </cell>
          <cell r="C232"/>
          <cell r="D232"/>
        </row>
        <row r="233">
          <cell r="B233">
            <v>0</v>
          </cell>
          <cell r="C233"/>
          <cell r="D233"/>
        </row>
        <row r="234">
          <cell r="B234">
            <v>0</v>
          </cell>
          <cell r="C234"/>
          <cell r="D234"/>
        </row>
        <row r="235">
          <cell r="B235">
            <v>0</v>
          </cell>
          <cell r="C235"/>
          <cell r="D235"/>
        </row>
        <row r="236">
          <cell r="B236">
            <v>0</v>
          </cell>
          <cell r="C236"/>
          <cell r="D236"/>
        </row>
        <row r="237">
          <cell r="B237">
            <v>0</v>
          </cell>
          <cell r="C237"/>
          <cell r="D237"/>
        </row>
        <row r="238">
          <cell r="B238">
            <v>0</v>
          </cell>
          <cell r="C238"/>
          <cell r="D238"/>
        </row>
        <row r="239">
          <cell r="B239">
            <v>0</v>
          </cell>
          <cell r="C239"/>
          <cell r="D239"/>
        </row>
        <row r="240">
          <cell r="B240">
            <v>0</v>
          </cell>
          <cell r="C240"/>
          <cell r="D240"/>
        </row>
        <row r="241">
          <cell r="B241">
            <v>0</v>
          </cell>
          <cell r="C241"/>
          <cell r="D241"/>
        </row>
        <row r="242">
          <cell r="B242">
            <v>0</v>
          </cell>
          <cell r="C242"/>
          <cell r="D242"/>
        </row>
        <row r="243">
          <cell r="B243">
            <v>0</v>
          </cell>
          <cell r="C243"/>
          <cell r="D243"/>
        </row>
        <row r="244">
          <cell r="B244">
            <v>0</v>
          </cell>
          <cell r="C244"/>
          <cell r="D244"/>
        </row>
        <row r="245">
          <cell r="B245">
            <v>0</v>
          </cell>
          <cell r="C245"/>
          <cell r="D245"/>
        </row>
        <row r="246">
          <cell r="B246">
            <v>0</v>
          </cell>
          <cell r="C246"/>
          <cell r="D246"/>
        </row>
        <row r="247">
          <cell r="B247">
            <v>0</v>
          </cell>
          <cell r="C247"/>
          <cell r="D247"/>
        </row>
        <row r="248">
          <cell r="B248">
            <v>0</v>
          </cell>
          <cell r="C248"/>
          <cell r="D248"/>
        </row>
        <row r="249">
          <cell r="B249">
            <v>0</v>
          </cell>
          <cell r="C249"/>
          <cell r="D249"/>
        </row>
        <row r="250">
          <cell r="B250">
            <v>0</v>
          </cell>
          <cell r="C250"/>
          <cell r="D250"/>
        </row>
        <row r="251">
          <cell r="B251">
            <v>0</v>
          </cell>
          <cell r="C251"/>
          <cell r="D251"/>
        </row>
        <row r="252">
          <cell r="B252">
            <v>0</v>
          </cell>
          <cell r="C252"/>
          <cell r="D252"/>
        </row>
        <row r="253">
          <cell r="B253">
            <v>0</v>
          </cell>
          <cell r="C253"/>
          <cell r="D253"/>
        </row>
        <row r="254">
          <cell r="B254">
            <v>0</v>
          </cell>
          <cell r="C254"/>
          <cell r="D254"/>
        </row>
        <row r="255">
          <cell r="B255">
            <v>0</v>
          </cell>
          <cell r="C255"/>
          <cell r="D255"/>
        </row>
        <row r="256">
          <cell r="B256">
            <v>0</v>
          </cell>
          <cell r="C256"/>
          <cell r="D256"/>
        </row>
        <row r="257">
          <cell r="B257">
            <v>0</v>
          </cell>
          <cell r="C257"/>
          <cell r="D257"/>
        </row>
        <row r="258">
          <cell r="B258">
            <v>0</v>
          </cell>
          <cell r="C258"/>
          <cell r="D258"/>
        </row>
        <row r="259">
          <cell r="B259">
            <v>0</v>
          </cell>
          <cell r="C259"/>
          <cell r="D259"/>
        </row>
        <row r="260">
          <cell r="B260">
            <v>0</v>
          </cell>
          <cell r="C260"/>
          <cell r="D260"/>
        </row>
        <row r="261">
          <cell r="B261">
            <v>0</v>
          </cell>
          <cell r="C261"/>
          <cell r="D261"/>
        </row>
        <row r="262">
          <cell r="B262">
            <v>0</v>
          </cell>
          <cell r="C262"/>
          <cell r="D262"/>
        </row>
        <row r="263">
          <cell r="B263">
            <v>0</v>
          </cell>
          <cell r="C263"/>
          <cell r="D263"/>
        </row>
        <row r="264">
          <cell r="B264">
            <v>0</v>
          </cell>
          <cell r="C264"/>
          <cell r="D264"/>
        </row>
        <row r="265">
          <cell r="B265">
            <v>0</v>
          </cell>
          <cell r="C265"/>
          <cell r="D265"/>
        </row>
        <row r="266">
          <cell r="B266">
            <v>0</v>
          </cell>
          <cell r="C266"/>
          <cell r="D266"/>
        </row>
        <row r="267">
          <cell r="B267">
            <v>0</v>
          </cell>
          <cell r="C267"/>
          <cell r="D267"/>
        </row>
        <row r="268">
          <cell r="B268">
            <v>0</v>
          </cell>
          <cell r="C268"/>
          <cell r="D268"/>
        </row>
        <row r="269">
          <cell r="B269">
            <v>0</v>
          </cell>
          <cell r="C269"/>
          <cell r="D269"/>
        </row>
        <row r="270">
          <cell r="B270">
            <v>0</v>
          </cell>
          <cell r="C270"/>
          <cell r="D270"/>
        </row>
        <row r="271">
          <cell r="B271">
            <v>0</v>
          </cell>
          <cell r="C271"/>
          <cell r="D271"/>
        </row>
        <row r="272">
          <cell r="B272">
            <v>0</v>
          </cell>
          <cell r="C272"/>
          <cell r="D272"/>
        </row>
        <row r="273">
          <cell r="B273">
            <v>0</v>
          </cell>
          <cell r="C273"/>
          <cell r="D273"/>
        </row>
        <row r="274">
          <cell r="B274">
            <v>0</v>
          </cell>
          <cell r="C274"/>
          <cell r="D274"/>
        </row>
        <row r="275">
          <cell r="B275">
            <v>0</v>
          </cell>
          <cell r="C275"/>
          <cell r="D275"/>
        </row>
        <row r="276">
          <cell r="B276">
            <v>0</v>
          </cell>
          <cell r="C276"/>
          <cell r="D276"/>
        </row>
        <row r="277">
          <cell r="B277">
            <v>0</v>
          </cell>
          <cell r="C277"/>
          <cell r="D277"/>
        </row>
        <row r="278">
          <cell r="B278">
            <v>0</v>
          </cell>
          <cell r="C278"/>
          <cell r="D278"/>
        </row>
        <row r="279">
          <cell r="B279">
            <v>0</v>
          </cell>
          <cell r="C279"/>
          <cell r="D279"/>
        </row>
        <row r="280">
          <cell r="B280">
            <v>0</v>
          </cell>
          <cell r="C280"/>
          <cell r="D280"/>
        </row>
        <row r="281">
          <cell r="B281">
            <v>0</v>
          </cell>
          <cell r="C281"/>
          <cell r="D281"/>
        </row>
        <row r="282">
          <cell r="B282">
            <v>0</v>
          </cell>
          <cell r="C282"/>
          <cell r="D282"/>
        </row>
        <row r="283">
          <cell r="B283">
            <v>0</v>
          </cell>
          <cell r="C283"/>
          <cell r="D283"/>
        </row>
        <row r="284">
          <cell r="B284">
            <v>0</v>
          </cell>
          <cell r="C284"/>
          <cell r="D284"/>
        </row>
        <row r="285">
          <cell r="B285">
            <v>0</v>
          </cell>
          <cell r="C285"/>
          <cell r="D285"/>
        </row>
        <row r="286">
          <cell r="B286">
            <v>0</v>
          </cell>
          <cell r="C286"/>
          <cell r="D286"/>
        </row>
        <row r="287">
          <cell r="B287">
            <v>0</v>
          </cell>
          <cell r="C287"/>
          <cell r="D287"/>
        </row>
        <row r="288">
          <cell r="B288">
            <v>0</v>
          </cell>
          <cell r="C288"/>
          <cell r="D288"/>
        </row>
        <row r="289">
          <cell r="B289">
            <v>0</v>
          </cell>
          <cell r="C289"/>
          <cell r="D289"/>
        </row>
        <row r="290">
          <cell r="B290">
            <v>0</v>
          </cell>
          <cell r="C290"/>
          <cell r="D290"/>
        </row>
        <row r="291">
          <cell r="B291">
            <v>0</v>
          </cell>
          <cell r="C291"/>
          <cell r="D291"/>
        </row>
        <row r="292">
          <cell r="B292">
            <v>0</v>
          </cell>
          <cell r="C292"/>
          <cell r="D292"/>
        </row>
        <row r="293">
          <cell r="B293">
            <v>0</v>
          </cell>
          <cell r="C293"/>
          <cell r="D293"/>
        </row>
        <row r="294">
          <cell r="B294">
            <v>0</v>
          </cell>
          <cell r="C294"/>
          <cell r="D294"/>
        </row>
        <row r="295">
          <cell r="B295">
            <v>0</v>
          </cell>
          <cell r="C295"/>
          <cell r="D295"/>
        </row>
        <row r="296">
          <cell r="B296">
            <v>0</v>
          </cell>
          <cell r="C296"/>
          <cell r="D296"/>
        </row>
        <row r="297">
          <cell r="B297">
            <v>0</v>
          </cell>
          <cell r="C297"/>
          <cell r="D297"/>
        </row>
        <row r="298">
          <cell r="B298">
            <v>0</v>
          </cell>
          <cell r="C298"/>
          <cell r="D298"/>
        </row>
        <row r="299">
          <cell r="B299">
            <v>0</v>
          </cell>
          <cell r="C299"/>
          <cell r="D299"/>
        </row>
        <row r="300">
          <cell r="B300">
            <v>0</v>
          </cell>
          <cell r="C300"/>
          <cell r="D300"/>
        </row>
        <row r="301">
          <cell r="B301">
            <v>0</v>
          </cell>
          <cell r="C301"/>
          <cell r="D301"/>
        </row>
        <row r="302">
          <cell r="B302">
            <v>0</v>
          </cell>
          <cell r="C302"/>
          <cell r="D302"/>
        </row>
        <row r="303">
          <cell r="B303">
            <v>0</v>
          </cell>
          <cell r="C303"/>
          <cell r="D303"/>
        </row>
        <row r="304">
          <cell r="B304">
            <v>0</v>
          </cell>
          <cell r="C304"/>
          <cell r="D304"/>
        </row>
        <row r="305">
          <cell r="B305">
            <v>0</v>
          </cell>
          <cell r="C305"/>
          <cell r="D305"/>
        </row>
        <row r="306">
          <cell r="B306">
            <v>0</v>
          </cell>
          <cell r="C306"/>
          <cell r="D306"/>
        </row>
        <row r="307">
          <cell r="B307">
            <v>0</v>
          </cell>
          <cell r="C307"/>
          <cell r="D307"/>
        </row>
        <row r="308">
          <cell r="B308">
            <v>0</v>
          </cell>
          <cell r="C308"/>
          <cell r="D308"/>
        </row>
        <row r="309">
          <cell r="B309">
            <v>0</v>
          </cell>
          <cell r="C309"/>
          <cell r="D309"/>
        </row>
        <row r="310">
          <cell r="B310">
            <v>0</v>
          </cell>
          <cell r="C310"/>
          <cell r="D310"/>
        </row>
        <row r="311">
          <cell r="B311">
            <v>0</v>
          </cell>
          <cell r="C311"/>
          <cell r="D311"/>
        </row>
        <row r="312">
          <cell r="B312">
            <v>0</v>
          </cell>
          <cell r="C312"/>
          <cell r="D312"/>
        </row>
        <row r="313">
          <cell r="B313">
            <v>0</v>
          </cell>
          <cell r="C313"/>
          <cell r="D313"/>
        </row>
        <row r="314">
          <cell r="B314">
            <v>0</v>
          </cell>
          <cell r="C314"/>
          <cell r="D314"/>
        </row>
        <row r="315">
          <cell r="B315">
            <v>0</v>
          </cell>
          <cell r="C315"/>
          <cell r="D315"/>
        </row>
        <row r="316">
          <cell r="B316">
            <v>0</v>
          </cell>
          <cell r="C316"/>
          <cell r="D316"/>
        </row>
        <row r="317">
          <cell r="B317">
            <v>0</v>
          </cell>
          <cell r="C317"/>
          <cell r="D317"/>
        </row>
        <row r="318">
          <cell r="B318">
            <v>0</v>
          </cell>
          <cell r="C318"/>
          <cell r="D318"/>
        </row>
        <row r="319">
          <cell r="B319">
            <v>0</v>
          </cell>
          <cell r="C319"/>
          <cell r="D319"/>
        </row>
        <row r="320">
          <cell r="B320">
            <v>0</v>
          </cell>
          <cell r="C320"/>
          <cell r="D320"/>
        </row>
        <row r="321">
          <cell r="B321">
            <v>0</v>
          </cell>
          <cell r="C321"/>
          <cell r="D321"/>
        </row>
        <row r="322">
          <cell r="B322">
            <v>0</v>
          </cell>
          <cell r="C322"/>
          <cell r="D322"/>
        </row>
        <row r="323">
          <cell r="B323">
            <v>0</v>
          </cell>
          <cell r="C323"/>
          <cell r="D323"/>
        </row>
        <row r="324">
          <cell r="B324">
            <v>0</v>
          </cell>
          <cell r="C324"/>
          <cell r="D324"/>
        </row>
        <row r="325">
          <cell r="B325">
            <v>0</v>
          </cell>
          <cell r="C325"/>
          <cell r="D325"/>
        </row>
        <row r="326">
          <cell r="B326">
            <v>0</v>
          </cell>
          <cell r="C326"/>
          <cell r="D326"/>
        </row>
        <row r="327">
          <cell r="B327">
            <v>0</v>
          </cell>
          <cell r="C327"/>
          <cell r="D327"/>
        </row>
        <row r="328">
          <cell r="B328">
            <v>0</v>
          </cell>
          <cell r="C328"/>
          <cell r="D328"/>
        </row>
        <row r="329">
          <cell r="B329">
            <v>0</v>
          </cell>
          <cell r="C329"/>
          <cell r="D329"/>
        </row>
        <row r="330">
          <cell r="B330">
            <v>0</v>
          </cell>
          <cell r="C330"/>
          <cell r="D330"/>
        </row>
        <row r="331">
          <cell r="B331">
            <v>0</v>
          </cell>
          <cell r="C331"/>
          <cell r="D331"/>
        </row>
        <row r="332">
          <cell r="B332">
            <v>0</v>
          </cell>
          <cell r="C332"/>
          <cell r="D332"/>
        </row>
        <row r="333">
          <cell r="B333">
            <v>0</v>
          </cell>
          <cell r="C333"/>
          <cell r="D333"/>
        </row>
        <row r="334">
          <cell r="B334">
            <v>0</v>
          </cell>
          <cell r="C334"/>
          <cell r="D334"/>
        </row>
        <row r="335">
          <cell r="B335">
            <v>0</v>
          </cell>
          <cell r="C335"/>
          <cell r="D335"/>
        </row>
        <row r="336">
          <cell r="B336">
            <v>0</v>
          </cell>
          <cell r="C336"/>
          <cell r="D336"/>
        </row>
        <row r="337">
          <cell r="B337">
            <v>0</v>
          </cell>
          <cell r="C337"/>
          <cell r="D337"/>
        </row>
        <row r="338">
          <cell r="B338">
            <v>0</v>
          </cell>
          <cell r="C338"/>
          <cell r="D338"/>
        </row>
        <row r="339">
          <cell r="B339">
            <v>0</v>
          </cell>
          <cell r="C339"/>
          <cell r="D339"/>
        </row>
        <row r="340">
          <cell r="B340">
            <v>0</v>
          </cell>
          <cell r="C340"/>
          <cell r="D340"/>
        </row>
        <row r="341">
          <cell r="B341">
            <v>0</v>
          </cell>
          <cell r="C341"/>
          <cell r="D341"/>
        </row>
        <row r="342">
          <cell r="B342">
            <v>0</v>
          </cell>
          <cell r="C342"/>
          <cell r="D342"/>
        </row>
        <row r="343">
          <cell r="B343">
            <v>0</v>
          </cell>
          <cell r="C343"/>
          <cell r="D343"/>
        </row>
        <row r="344">
          <cell r="B344">
            <v>0</v>
          </cell>
          <cell r="C344"/>
          <cell r="D344"/>
        </row>
        <row r="345">
          <cell r="B345">
            <v>0</v>
          </cell>
          <cell r="C345"/>
          <cell r="D345"/>
        </row>
        <row r="346">
          <cell r="B346">
            <v>0</v>
          </cell>
          <cell r="C346"/>
          <cell r="D346"/>
        </row>
        <row r="347">
          <cell r="B347">
            <v>0</v>
          </cell>
          <cell r="C347"/>
          <cell r="D347"/>
        </row>
        <row r="348">
          <cell r="B348">
            <v>0</v>
          </cell>
          <cell r="C348"/>
          <cell r="D348"/>
        </row>
        <row r="349">
          <cell r="B349">
            <v>0</v>
          </cell>
          <cell r="C349"/>
          <cell r="D349"/>
        </row>
        <row r="350">
          <cell r="B350">
            <v>0</v>
          </cell>
          <cell r="C350"/>
          <cell r="D350"/>
        </row>
        <row r="351">
          <cell r="B351">
            <v>0</v>
          </cell>
          <cell r="C351"/>
          <cell r="D351"/>
        </row>
        <row r="352">
          <cell r="B352">
            <v>0</v>
          </cell>
          <cell r="C352"/>
          <cell r="D352"/>
        </row>
        <row r="353">
          <cell r="B353">
            <v>0</v>
          </cell>
          <cell r="C353"/>
          <cell r="D353"/>
        </row>
        <row r="354">
          <cell r="B354">
            <v>0</v>
          </cell>
          <cell r="C354"/>
          <cell r="D354"/>
        </row>
        <row r="355">
          <cell r="B355">
            <v>0</v>
          </cell>
          <cell r="C355"/>
          <cell r="D355"/>
        </row>
        <row r="356">
          <cell r="B356">
            <v>0</v>
          </cell>
          <cell r="C356"/>
          <cell r="D356"/>
        </row>
        <row r="357">
          <cell r="B357">
            <v>0</v>
          </cell>
          <cell r="C357"/>
          <cell r="D357"/>
        </row>
        <row r="358">
          <cell r="B358">
            <v>0</v>
          </cell>
          <cell r="C358"/>
          <cell r="D358"/>
        </row>
        <row r="359">
          <cell r="B359">
            <v>0</v>
          </cell>
          <cell r="C359"/>
          <cell r="D359"/>
        </row>
        <row r="360">
          <cell r="B360">
            <v>0</v>
          </cell>
          <cell r="C360"/>
          <cell r="D360"/>
        </row>
        <row r="361">
          <cell r="B361">
            <v>0</v>
          </cell>
          <cell r="C361"/>
          <cell r="D361"/>
        </row>
        <row r="362">
          <cell r="B362">
            <v>0</v>
          </cell>
          <cell r="C362"/>
          <cell r="D362"/>
        </row>
        <row r="363">
          <cell r="B363">
            <v>0</v>
          </cell>
          <cell r="C363"/>
          <cell r="D363"/>
        </row>
        <row r="364">
          <cell r="B364">
            <v>0</v>
          </cell>
          <cell r="C364"/>
          <cell r="D364"/>
        </row>
        <row r="365">
          <cell r="B365">
            <v>0</v>
          </cell>
          <cell r="C365"/>
          <cell r="D365"/>
        </row>
        <row r="366">
          <cell r="B366">
            <v>0</v>
          </cell>
          <cell r="C366"/>
          <cell r="D366"/>
        </row>
        <row r="367">
          <cell r="B367">
            <v>0</v>
          </cell>
          <cell r="C367"/>
          <cell r="D367"/>
        </row>
        <row r="368">
          <cell r="B368">
            <v>0</v>
          </cell>
          <cell r="C368"/>
          <cell r="D368"/>
        </row>
        <row r="369">
          <cell r="B369">
            <v>0</v>
          </cell>
          <cell r="C369"/>
          <cell r="D369"/>
        </row>
        <row r="370">
          <cell r="B370">
            <v>0</v>
          </cell>
          <cell r="C370"/>
          <cell r="D370"/>
        </row>
        <row r="371">
          <cell r="B371">
            <v>0</v>
          </cell>
          <cell r="C371"/>
          <cell r="D371"/>
        </row>
        <row r="372">
          <cell r="B372">
            <v>0</v>
          </cell>
          <cell r="C372"/>
          <cell r="D372"/>
        </row>
        <row r="373">
          <cell r="B373">
            <v>0</v>
          </cell>
          <cell r="C373"/>
          <cell r="D373"/>
        </row>
        <row r="374">
          <cell r="B374">
            <v>0</v>
          </cell>
          <cell r="C374"/>
          <cell r="D374"/>
        </row>
        <row r="375">
          <cell r="B375">
            <v>0</v>
          </cell>
          <cell r="C375"/>
          <cell r="D375"/>
        </row>
        <row r="376">
          <cell r="B376">
            <v>0</v>
          </cell>
          <cell r="C376"/>
          <cell r="D376"/>
        </row>
        <row r="377">
          <cell r="B377">
            <v>0</v>
          </cell>
          <cell r="C377"/>
          <cell r="D377"/>
        </row>
        <row r="378">
          <cell r="B378">
            <v>0</v>
          </cell>
          <cell r="C378"/>
          <cell r="D378"/>
        </row>
        <row r="379">
          <cell r="B379">
            <v>0</v>
          </cell>
          <cell r="C379"/>
          <cell r="D379"/>
        </row>
        <row r="380">
          <cell r="B380">
            <v>0</v>
          </cell>
          <cell r="C380"/>
          <cell r="D380"/>
        </row>
        <row r="381">
          <cell r="B381">
            <v>0</v>
          </cell>
          <cell r="C381"/>
          <cell r="D381"/>
        </row>
        <row r="382">
          <cell r="B382">
            <v>0</v>
          </cell>
          <cell r="C382"/>
          <cell r="D382"/>
        </row>
        <row r="383">
          <cell r="B383">
            <v>0</v>
          </cell>
          <cell r="C383"/>
          <cell r="D383"/>
        </row>
        <row r="384">
          <cell r="B384">
            <v>0</v>
          </cell>
          <cell r="C384"/>
          <cell r="D384"/>
        </row>
        <row r="385">
          <cell r="B385">
            <v>0</v>
          </cell>
          <cell r="C385"/>
          <cell r="D385"/>
        </row>
        <row r="386">
          <cell r="B386">
            <v>0</v>
          </cell>
          <cell r="C386"/>
          <cell r="D386"/>
        </row>
        <row r="387">
          <cell r="B387">
            <v>0</v>
          </cell>
          <cell r="C387"/>
          <cell r="D387"/>
        </row>
        <row r="388">
          <cell r="B388">
            <v>0</v>
          </cell>
          <cell r="C388"/>
          <cell r="D388"/>
        </row>
        <row r="389">
          <cell r="B389">
            <v>0</v>
          </cell>
          <cell r="C389"/>
          <cell r="D389"/>
        </row>
        <row r="390">
          <cell r="B390">
            <v>0</v>
          </cell>
          <cell r="C390"/>
          <cell r="D390"/>
        </row>
        <row r="391">
          <cell r="B391">
            <v>0</v>
          </cell>
          <cell r="C391"/>
          <cell r="D391"/>
        </row>
        <row r="392">
          <cell r="B392">
            <v>0</v>
          </cell>
          <cell r="C392"/>
          <cell r="D392"/>
        </row>
        <row r="393">
          <cell r="B393">
            <v>0</v>
          </cell>
          <cell r="C393"/>
          <cell r="D393"/>
        </row>
        <row r="394">
          <cell r="B394">
            <v>0</v>
          </cell>
          <cell r="C394"/>
          <cell r="D394"/>
        </row>
        <row r="395">
          <cell r="B395">
            <v>0</v>
          </cell>
          <cell r="C395"/>
          <cell r="D395"/>
        </row>
        <row r="396">
          <cell r="B396">
            <v>0</v>
          </cell>
          <cell r="C396"/>
          <cell r="D396"/>
        </row>
        <row r="397">
          <cell r="B397">
            <v>0</v>
          </cell>
          <cell r="C397"/>
          <cell r="D397"/>
        </row>
        <row r="398">
          <cell r="B398">
            <v>0</v>
          </cell>
          <cell r="C398"/>
          <cell r="D398"/>
        </row>
        <row r="399">
          <cell r="B399">
            <v>0</v>
          </cell>
          <cell r="C399"/>
          <cell r="D399"/>
        </row>
        <row r="400">
          <cell r="B400">
            <v>0</v>
          </cell>
          <cell r="C400"/>
          <cell r="D400"/>
        </row>
        <row r="401">
          <cell r="B401">
            <v>0</v>
          </cell>
          <cell r="C401"/>
          <cell r="D401"/>
        </row>
        <row r="402">
          <cell r="B402">
            <v>0</v>
          </cell>
          <cell r="C402"/>
          <cell r="D402"/>
        </row>
        <row r="403">
          <cell r="B403">
            <v>0</v>
          </cell>
          <cell r="C403"/>
          <cell r="D403"/>
        </row>
        <row r="404">
          <cell r="B404">
            <v>0</v>
          </cell>
          <cell r="C404"/>
          <cell r="D404"/>
        </row>
        <row r="405">
          <cell r="B405">
            <v>0</v>
          </cell>
          <cell r="C405"/>
          <cell r="D405"/>
        </row>
        <row r="406">
          <cell r="B406">
            <v>0</v>
          </cell>
          <cell r="C406"/>
          <cell r="D406"/>
        </row>
        <row r="407">
          <cell r="B407">
            <v>0</v>
          </cell>
          <cell r="C407"/>
          <cell r="D407"/>
        </row>
        <row r="408">
          <cell r="B408">
            <v>0</v>
          </cell>
          <cell r="C408"/>
          <cell r="D408"/>
        </row>
        <row r="409">
          <cell r="B409">
            <v>0</v>
          </cell>
          <cell r="C409"/>
          <cell r="D409"/>
        </row>
        <row r="410">
          <cell r="B410">
            <v>0</v>
          </cell>
          <cell r="C410"/>
          <cell r="D410"/>
        </row>
        <row r="411">
          <cell r="B411">
            <v>0</v>
          </cell>
          <cell r="C411"/>
          <cell r="D411"/>
        </row>
        <row r="412">
          <cell r="B412">
            <v>0</v>
          </cell>
          <cell r="C412"/>
          <cell r="D412"/>
        </row>
        <row r="413">
          <cell r="B413">
            <v>0</v>
          </cell>
          <cell r="C413"/>
          <cell r="D413"/>
        </row>
        <row r="414">
          <cell r="B414">
            <v>0</v>
          </cell>
          <cell r="C414"/>
          <cell r="D414"/>
        </row>
        <row r="415">
          <cell r="B415">
            <v>0</v>
          </cell>
          <cell r="C415"/>
          <cell r="D415"/>
        </row>
        <row r="416">
          <cell r="B416">
            <v>0</v>
          </cell>
          <cell r="C416"/>
          <cell r="D416"/>
        </row>
        <row r="417">
          <cell r="B417">
            <v>0</v>
          </cell>
          <cell r="C417"/>
          <cell r="D417"/>
        </row>
        <row r="418">
          <cell r="B418">
            <v>0</v>
          </cell>
          <cell r="C418"/>
          <cell r="D418"/>
        </row>
        <row r="419">
          <cell r="B419">
            <v>0</v>
          </cell>
          <cell r="C419"/>
          <cell r="D419"/>
        </row>
        <row r="420">
          <cell r="B420">
            <v>0</v>
          </cell>
          <cell r="C420"/>
          <cell r="D420"/>
        </row>
        <row r="421">
          <cell r="B421">
            <v>0</v>
          </cell>
          <cell r="C421"/>
          <cell r="D421"/>
        </row>
        <row r="422">
          <cell r="B422">
            <v>0</v>
          </cell>
          <cell r="C422"/>
          <cell r="D422"/>
        </row>
        <row r="423">
          <cell r="B423">
            <v>0</v>
          </cell>
          <cell r="C423"/>
          <cell r="D423"/>
        </row>
        <row r="424">
          <cell r="B424">
            <v>0</v>
          </cell>
          <cell r="C424"/>
          <cell r="D424"/>
        </row>
        <row r="425">
          <cell r="B425">
            <v>0</v>
          </cell>
          <cell r="C425"/>
          <cell r="D425"/>
        </row>
        <row r="426">
          <cell r="B426">
            <v>0</v>
          </cell>
          <cell r="C426"/>
          <cell r="D426"/>
        </row>
        <row r="427">
          <cell r="B427">
            <v>0</v>
          </cell>
          <cell r="C427"/>
          <cell r="D427"/>
        </row>
        <row r="428">
          <cell r="B428">
            <v>0</v>
          </cell>
          <cell r="C428"/>
          <cell r="D428"/>
        </row>
        <row r="429">
          <cell r="B429">
            <v>0</v>
          </cell>
          <cell r="C429"/>
          <cell r="D429"/>
        </row>
        <row r="430">
          <cell r="B430">
            <v>0</v>
          </cell>
          <cell r="C430"/>
          <cell r="D430"/>
        </row>
        <row r="431">
          <cell r="B431">
            <v>0</v>
          </cell>
          <cell r="C431"/>
          <cell r="D431"/>
        </row>
        <row r="432">
          <cell r="B432">
            <v>0</v>
          </cell>
          <cell r="C432"/>
          <cell r="D432"/>
        </row>
        <row r="433">
          <cell r="B433">
            <v>0</v>
          </cell>
          <cell r="C433"/>
          <cell r="D433"/>
        </row>
        <row r="434">
          <cell r="B434">
            <v>0</v>
          </cell>
          <cell r="C434"/>
          <cell r="D434"/>
        </row>
        <row r="435">
          <cell r="B435">
            <v>0</v>
          </cell>
          <cell r="C435"/>
          <cell r="D435"/>
        </row>
        <row r="436">
          <cell r="B436">
            <v>0</v>
          </cell>
          <cell r="C436"/>
          <cell r="D436"/>
        </row>
        <row r="437">
          <cell r="B437">
            <v>0</v>
          </cell>
          <cell r="C437"/>
          <cell r="D437"/>
        </row>
        <row r="438">
          <cell r="B438">
            <v>0</v>
          </cell>
          <cell r="C438"/>
          <cell r="D438"/>
        </row>
        <row r="439">
          <cell r="B439">
            <v>0</v>
          </cell>
          <cell r="C439"/>
          <cell r="D439"/>
        </row>
        <row r="440">
          <cell r="B440">
            <v>0</v>
          </cell>
          <cell r="C440"/>
          <cell r="D440"/>
        </row>
        <row r="441">
          <cell r="B441">
            <v>0</v>
          </cell>
          <cell r="C441"/>
          <cell r="D441"/>
        </row>
        <row r="442">
          <cell r="B442">
            <v>0</v>
          </cell>
          <cell r="C442"/>
          <cell r="D442"/>
        </row>
        <row r="443">
          <cell r="B443">
            <v>0</v>
          </cell>
          <cell r="C443"/>
          <cell r="D443"/>
        </row>
        <row r="444">
          <cell r="B444">
            <v>0</v>
          </cell>
          <cell r="C444"/>
          <cell r="D444"/>
        </row>
        <row r="445">
          <cell r="B445">
            <v>0</v>
          </cell>
          <cell r="C445"/>
          <cell r="D445"/>
        </row>
        <row r="446">
          <cell r="B446">
            <v>0</v>
          </cell>
          <cell r="C446"/>
          <cell r="D446"/>
        </row>
        <row r="447">
          <cell r="B447">
            <v>0</v>
          </cell>
          <cell r="C447"/>
          <cell r="D447"/>
        </row>
        <row r="448">
          <cell r="B448">
            <v>0</v>
          </cell>
          <cell r="C448"/>
          <cell r="D448"/>
        </row>
        <row r="449">
          <cell r="B449">
            <v>0</v>
          </cell>
          <cell r="C449"/>
          <cell r="D449"/>
        </row>
        <row r="450">
          <cell r="B450">
            <v>0</v>
          </cell>
          <cell r="C450"/>
          <cell r="D450"/>
        </row>
        <row r="451">
          <cell r="B451">
            <v>0</v>
          </cell>
          <cell r="C451"/>
          <cell r="D451"/>
        </row>
        <row r="452">
          <cell r="B452">
            <v>0</v>
          </cell>
          <cell r="C452"/>
          <cell r="D452"/>
        </row>
        <row r="453">
          <cell r="B453">
            <v>0</v>
          </cell>
          <cell r="C453"/>
          <cell r="D453"/>
        </row>
        <row r="454">
          <cell r="B454">
            <v>0</v>
          </cell>
          <cell r="C454"/>
          <cell r="D454"/>
        </row>
        <row r="455">
          <cell r="B455">
            <v>0</v>
          </cell>
          <cell r="C455"/>
          <cell r="D455"/>
        </row>
        <row r="456">
          <cell r="B456">
            <v>0</v>
          </cell>
          <cell r="C456"/>
          <cell r="D456"/>
        </row>
        <row r="457">
          <cell r="B457">
            <v>0</v>
          </cell>
          <cell r="C457"/>
          <cell r="D457"/>
        </row>
        <row r="458">
          <cell r="B458">
            <v>0</v>
          </cell>
          <cell r="C458"/>
          <cell r="D458"/>
        </row>
        <row r="459">
          <cell r="B459">
            <v>0</v>
          </cell>
          <cell r="C459"/>
          <cell r="D459"/>
        </row>
        <row r="460">
          <cell r="B460">
            <v>0</v>
          </cell>
          <cell r="C460"/>
          <cell r="D460"/>
        </row>
        <row r="461">
          <cell r="B461">
            <v>0</v>
          </cell>
          <cell r="C461"/>
          <cell r="D461"/>
        </row>
        <row r="462">
          <cell r="B462">
            <v>0</v>
          </cell>
          <cell r="C462"/>
          <cell r="D462"/>
        </row>
        <row r="463">
          <cell r="B463">
            <v>0</v>
          </cell>
          <cell r="C463"/>
          <cell r="D463"/>
        </row>
        <row r="464">
          <cell r="B464">
            <v>0</v>
          </cell>
          <cell r="C464"/>
          <cell r="D464"/>
        </row>
        <row r="465">
          <cell r="B465">
            <v>0</v>
          </cell>
          <cell r="C465"/>
          <cell r="D465"/>
        </row>
        <row r="466">
          <cell r="B466">
            <v>0</v>
          </cell>
          <cell r="C466"/>
          <cell r="D466"/>
        </row>
        <row r="467">
          <cell r="B467">
            <v>0</v>
          </cell>
          <cell r="C467"/>
          <cell r="D467"/>
        </row>
        <row r="468">
          <cell r="B468">
            <v>0</v>
          </cell>
          <cell r="C468"/>
          <cell r="D468"/>
        </row>
        <row r="469">
          <cell r="B469">
            <v>0</v>
          </cell>
          <cell r="C469"/>
          <cell r="D469"/>
        </row>
        <row r="470">
          <cell r="B470">
            <v>0</v>
          </cell>
          <cell r="C470"/>
          <cell r="D470"/>
        </row>
        <row r="471">
          <cell r="B471">
            <v>0</v>
          </cell>
          <cell r="C471"/>
          <cell r="D471"/>
        </row>
        <row r="472">
          <cell r="B472">
            <v>0</v>
          </cell>
          <cell r="C472"/>
          <cell r="D472"/>
        </row>
        <row r="473">
          <cell r="B473">
            <v>0</v>
          </cell>
          <cell r="C473"/>
          <cell r="D473"/>
        </row>
        <row r="474">
          <cell r="B474">
            <v>0</v>
          </cell>
          <cell r="C474"/>
          <cell r="D474"/>
        </row>
        <row r="475">
          <cell r="B475">
            <v>0</v>
          </cell>
          <cell r="C475"/>
          <cell r="D475"/>
        </row>
        <row r="476">
          <cell r="B476">
            <v>0</v>
          </cell>
          <cell r="C476"/>
          <cell r="D476"/>
        </row>
        <row r="477">
          <cell r="B477">
            <v>0</v>
          </cell>
          <cell r="C477"/>
          <cell r="D477"/>
        </row>
        <row r="478">
          <cell r="B478">
            <v>0</v>
          </cell>
          <cell r="C478"/>
          <cell r="D478"/>
        </row>
        <row r="479">
          <cell r="B479">
            <v>0</v>
          </cell>
          <cell r="C479"/>
          <cell r="D479"/>
        </row>
        <row r="480">
          <cell r="B480">
            <v>0</v>
          </cell>
          <cell r="C480"/>
          <cell r="D480"/>
        </row>
        <row r="481">
          <cell r="B481">
            <v>0</v>
          </cell>
          <cell r="C481"/>
          <cell r="D481"/>
        </row>
        <row r="482">
          <cell r="B482">
            <v>0</v>
          </cell>
          <cell r="C482"/>
          <cell r="D482"/>
        </row>
        <row r="483">
          <cell r="B483">
            <v>0</v>
          </cell>
          <cell r="C483"/>
          <cell r="D483"/>
        </row>
        <row r="484">
          <cell r="B484">
            <v>0</v>
          </cell>
          <cell r="C484"/>
          <cell r="D484"/>
        </row>
        <row r="485">
          <cell r="B485">
            <v>0</v>
          </cell>
          <cell r="C485"/>
          <cell r="D485"/>
        </row>
        <row r="486">
          <cell r="B486">
            <v>0</v>
          </cell>
          <cell r="C486"/>
          <cell r="D486"/>
        </row>
        <row r="487">
          <cell r="B487">
            <v>0</v>
          </cell>
          <cell r="C487"/>
          <cell r="D487"/>
        </row>
        <row r="488">
          <cell r="B488">
            <v>0</v>
          </cell>
          <cell r="C488"/>
          <cell r="D488"/>
        </row>
        <row r="489">
          <cell r="B489">
            <v>0</v>
          </cell>
          <cell r="C489"/>
          <cell r="D489"/>
        </row>
        <row r="490">
          <cell r="B490">
            <v>0</v>
          </cell>
          <cell r="C490"/>
          <cell r="D490"/>
        </row>
        <row r="491">
          <cell r="B491">
            <v>0</v>
          </cell>
          <cell r="C491"/>
          <cell r="D491"/>
        </row>
        <row r="492">
          <cell r="B492">
            <v>0</v>
          </cell>
          <cell r="C492"/>
          <cell r="D492"/>
        </row>
        <row r="493">
          <cell r="B493">
            <v>0</v>
          </cell>
          <cell r="C493"/>
          <cell r="D493"/>
        </row>
        <row r="494">
          <cell r="B494">
            <v>0</v>
          </cell>
          <cell r="C494"/>
          <cell r="D494"/>
        </row>
        <row r="495">
          <cell r="B495">
            <v>0</v>
          </cell>
          <cell r="C495"/>
          <cell r="D495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35C94-4663-4C56-A749-115986B49FB6}">
  <sheetPr codeName="Feuil1">
    <pageSetUpPr fitToPage="1"/>
  </sheetPr>
  <dimension ref="A1:H1949"/>
  <sheetViews>
    <sheetView showGridLines="0" zoomScale="70" zoomScaleNormal="70" workbookViewId="0">
      <pane ySplit="9" topLeftCell="A10" activePane="bottomLeft" state="frozen"/>
      <selection pane="bottomLeft" activeCell="F10" sqref="F10"/>
    </sheetView>
  </sheetViews>
  <sheetFormatPr baseColWidth="10" defaultRowHeight="41.25"/>
  <cols>
    <col min="1" max="1" width="29.140625" style="22" bestFit="1" customWidth="1"/>
    <col min="2" max="2" width="33.140625" style="23" customWidth="1"/>
    <col min="3" max="3" width="34" style="28" customWidth="1"/>
    <col min="4" max="4" width="16.85546875" style="25" bestFit="1" customWidth="1"/>
    <col min="5" max="5" width="30.140625" style="28" customWidth="1"/>
    <col min="6" max="6" width="19.28515625" style="27" bestFit="1" customWidth="1"/>
    <col min="8" max="8" width="58.7109375" customWidth="1"/>
  </cols>
  <sheetData>
    <row r="1" spans="1:8" s="4" customFormat="1" ht="28.5" customHeight="1" thickBot="1">
      <c r="A1" s="1"/>
      <c r="B1" s="2"/>
      <c r="C1" s="44"/>
      <c r="D1" s="45"/>
      <c r="E1" s="46"/>
      <c r="F1" s="3"/>
    </row>
    <row r="2" spans="1:8" s="3" customFormat="1" ht="16.5" thickBot="1">
      <c r="A2" s="5"/>
      <c r="B2" s="6"/>
      <c r="C2" s="7"/>
      <c r="D2" s="7"/>
    </row>
    <row r="3" spans="1:8" s="3" customFormat="1" ht="60.75" customHeight="1" thickBot="1">
      <c r="A3" s="39" t="s">
        <v>21</v>
      </c>
      <c r="B3" s="43" t="s">
        <v>9</v>
      </c>
      <c r="C3" s="68"/>
      <c r="D3" s="40"/>
      <c r="E3" s="42" t="s">
        <v>22</v>
      </c>
      <c r="F3" s="29"/>
    </row>
    <row r="4" spans="1:8" s="3" customFormat="1" ht="26.25">
      <c r="A4" s="8"/>
      <c r="B4" s="31"/>
      <c r="C4" s="30"/>
      <c r="D4" s="31"/>
      <c r="E4" s="30"/>
      <c r="F4" s="30"/>
      <c r="H4" s="47" t="s">
        <v>20</v>
      </c>
    </row>
    <row r="5" spans="1:8" s="3" customFormat="1" ht="32.25" customHeight="1">
      <c r="A5" s="8"/>
      <c r="B5" s="31"/>
      <c r="C5" s="8"/>
      <c r="D5" s="31"/>
      <c r="E5" s="8"/>
      <c r="F5" s="32"/>
      <c r="H5" s="47"/>
    </row>
    <row r="6" spans="1:8" s="3" customFormat="1" ht="32.25" customHeight="1">
      <c r="A6" s="8"/>
      <c r="B6" s="31"/>
      <c r="C6" s="33"/>
      <c r="D6" s="34"/>
      <c r="E6" s="8"/>
      <c r="F6" s="32"/>
      <c r="H6" s="47"/>
    </row>
    <row r="7" spans="1:8" s="3" customFormat="1" ht="32.25" customHeight="1">
      <c r="A7" s="8"/>
      <c r="B7" s="31"/>
      <c r="C7" s="35"/>
      <c r="D7" s="36"/>
      <c r="E7" s="37"/>
      <c r="F7" s="38"/>
    </row>
    <row r="8" spans="1:8" s="3" customFormat="1" ht="15" customHeight="1">
      <c r="A8" s="9"/>
      <c r="B8" s="10"/>
      <c r="C8" s="11"/>
      <c r="D8" s="11"/>
      <c r="E8" s="11"/>
      <c r="F8" s="11"/>
    </row>
    <row r="9" spans="1:8" ht="18">
      <c r="A9" s="12" t="s">
        <v>0</v>
      </c>
      <c r="B9" s="13" t="s">
        <v>4</v>
      </c>
      <c r="C9" s="14" t="s">
        <v>5</v>
      </c>
      <c r="D9" s="15" t="s">
        <v>1</v>
      </c>
      <c r="E9" s="15" t="s">
        <v>2</v>
      </c>
      <c r="F9" s="16" t="s">
        <v>6</v>
      </c>
    </row>
    <row r="10" spans="1:8" ht="48.75" customHeight="1">
      <c r="A10" s="17">
        <v>45226</v>
      </c>
      <c r="B10" s="18" t="s">
        <v>9</v>
      </c>
      <c r="C10" s="19" t="str">
        <f>IF(B10="","",(B10))</f>
        <v>1234</v>
      </c>
      <c r="D10" s="18" t="s">
        <v>7</v>
      </c>
      <c r="E10" s="20" t="str">
        <f>IF(D10="","",(D10))</f>
        <v>17221537</v>
      </c>
      <c r="F10" s="41">
        <v>5200</v>
      </c>
      <c r="G10" s="21"/>
    </row>
    <row r="11" spans="1:8" ht="48.75" customHeight="1">
      <c r="A11" s="17">
        <v>45226</v>
      </c>
      <c r="B11" s="18" t="s">
        <v>14</v>
      </c>
      <c r="C11" s="19" t="str">
        <f t="shared" ref="C11:C16" si="0">IF(B11="","",(B11))</f>
        <v>77777</v>
      </c>
      <c r="D11" s="18" t="s">
        <v>8</v>
      </c>
      <c r="E11" s="20" t="str">
        <f t="shared" ref="E11:E16" si="1">IF(D11="","",(D11))</f>
        <v>17221531</v>
      </c>
      <c r="F11" s="41">
        <v>1562</v>
      </c>
    </row>
    <row r="12" spans="1:8" ht="48.75" customHeight="1">
      <c r="A12" s="17">
        <v>45258</v>
      </c>
      <c r="B12" s="18" t="s">
        <v>15</v>
      </c>
      <c r="C12" s="19" t="str">
        <f t="shared" si="0"/>
        <v>987654</v>
      </c>
      <c r="D12" s="18" t="s">
        <v>9</v>
      </c>
      <c r="E12" s="20" t="str">
        <f t="shared" si="1"/>
        <v>1234</v>
      </c>
      <c r="F12" s="41">
        <v>2422</v>
      </c>
    </row>
    <row r="13" spans="1:8" ht="48.75" customHeight="1">
      <c r="A13" s="17">
        <v>45258</v>
      </c>
      <c r="B13" s="18" t="s">
        <v>16</v>
      </c>
      <c r="C13" s="19" t="str">
        <f t="shared" si="0"/>
        <v>024681012</v>
      </c>
      <c r="D13" s="18" t="s">
        <v>10</v>
      </c>
      <c r="E13" s="20" t="str">
        <f t="shared" si="1"/>
        <v>152879</v>
      </c>
      <c r="F13" s="41">
        <v>566</v>
      </c>
    </row>
    <row r="14" spans="1:8" ht="48.75" customHeight="1">
      <c r="A14" s="17">
        <v>45258</v>
      </c>
      <c r="B14" s="18" t="s">
        <v>17</v>
      </c>
      <c r="C14" s="19" t="str">
        <f t="shared" si="0"/>
        <v>03698745</v>
      </c>
      <c r="D14" s="18" t="s">
        <v>11</v>
      </c>
      <c r="E14" s="20" t="str">
        <f t="shared" si="1"/>
        <v>65879</v>
      </c>
      <c r="F14" s="41"/>
    </row>
    <row r="15" spans="1:8" ht="48.75" customHeight="1">
      <c r="A15" s="17">
        <v>45260</v>
      </c>
      <c r="B15" s="18" t="s">
        <v>18</v>
      </c>
      <c r="C15" s="19" t="str">
        <f t="shared" si="0"/>
        <v>005987</v>
      </c>
      <c r="D15" s="18" t="s">
        <v>12</v>
      </c>
      <c r="E15" s="20" t="str">
        <f t="shared" si="1"/>
        <v>3569871</v>
      </c>
      <c r="F15" s="41"/>
    </row>
    <row r="16" spans="1:8" ht="48.75" customHeight="1">
      <c r="A16" s="17">
        <v>45250</v>
      </c>
      <c r="B16" s="18" t="s">
        <v>19</v>
      </c>
      <c r="C16" s="19" t="str">
        <f t="shared" si="0"/>
        <v>5456789</v>
      </c>
      <c r="D16" s="18" t="s">
        <v>13</v>
      </c>
      <c r="E16" s="20" t="str">
        <f t="shared" si="1"/>
        <v>02478</v>
      </c>
      <c r="F16" s="41"/>
    </row>
    <row r="17" spans="1:7" s="27" customFormat="1" ht="48.75" customHeight="1">
      <c r="A17" s="22"/>
      <c r="B17" s="23"/>
      <c r="C17" s="24"/>
      <c r="D17" s="25"/>
      <c r="E17" s="26"/>
      <c r="G17"/>
    </row>
    <row r="18" spans="1:7" s="27" customFormat="1" ht="48.75" customHeight="1">
      <c r="A18" s="22"/>
      <c r="B18" s="23"/>
      <c r="C18" s="24"/>
      <c r="D18" s="25"/>
      <c r="E18" s="26"/>
      <c r="G18"/>
    </row>
    <row r="19" spans="1:7" s="27" customFormat="1" ht="48.75" customHeight="1">
      <c r="A19" s="22"/>
      <c r="B19" s="23"/>
      <c r="C19" s="24"/>
      <c r="D19" s="25"/>
      <c r="E19" s="26"/>
      <c r="G19"/>
    </row>
    <row r="20" spans="1:7" s="27" customFormat="1" ht="48.75" customHeight="1">
      <c r="A20" s="22"/>
      <c r="B20" s="23"/>
      <c r="C20" s="24"/>
      <c r="D20" s="25"/>
      <c r="E20" s="26"/>
      <c r="G20"/>
    </row>
    <row r="21" spans="1:7" s="27" customFormat="1" ht="48.75" customHeight="1">
      <c r="A21" s="22"/>
      <c r="B21" s="23"/>
      <c r="C21" s="24"/>
      <c r="D21" s="25"/>
      <c r="E21" s="26"/>
      <c r="G21"/>
    </row>
    <row r="22" spans="1:7" s="27" customFormat="1" ht="48.75" customHeight="1">
      <c r="A22" s="22"/>
      <c r="B22" s="23"/>
      <c r="C22" s="24"/>
      <c r="D22" s="25"/>
      <c r="E22" s="26"/>
      <c r="G22"/>
    </row>
    <row r="23" spans="1:7" s="27" customFormat="1" ht="48.75" customHeight="1">
      <c r="A23" s="22"/>
      <c r="B23" s="23"/>
      <c r="C23" s="24"/>
      <c r="D23" s="25"/>
      <c r="E23" s="26"/>
      <c r="G23"/>
    </row>
    <row r="24" spans="1:7" s="27" customFormat="1" ht="48.75" customHeight="1">
      <c r="A24" s="22"/>
      <c r="B24" s="23"/>
      <c r="C24" s="24"/>
      <c r="D24" s="25"/>
      <c r="E24" s="26"/>
      <c r="G24"/>
    </row>
    <row r="25" spans="1:7" s="27" customFormat="1" ht="48.75" customHeight="1">
      <c r="A25" s="22"/>
      <c r="B25" s="23"/>
      <c r="C25" s="24"/>
      <c r="D25" s="25"/>
      <c r="E25" s="26"/>
      <c r="G25"/>
    </row>
    <row r="26" spans="1:7" s="27" customFormat="1" ht="48.75" customHeight="1">
      <c r="A26" s="22"/>
      <c r="B26" s="23"/>
      <c r="C26" s="24"/>
      <c r="D26" s="25"/>
      <c r="E26" s="26"/>
      <c r="G26"/>
    </row>
    <row r="27" spans="1:7" s="27" customFormat="1" ht="48.75" customHeight="1">
      <c r="A27" s="22"/>
      <c r="B27" s="23"/>
      <c r="C27" s="24"/>
      <c r="D27" s="25"/>
      <c r="E27" s="26"/>
      <c r="G27"/>
    </row>
    <row r="28" spans="1:7" s="27" customFormat="1" ht="48.75" customHeight="1">
      <c r="A28" s="22"/>
      <c r="B28" s="23"/>
      <c r="C28" s="24"/>
      <c r="D28" s="25"/>
      <c r="E28" s="26"/>
      <c r="G28"/>
    </row>
    <row r="29" spans="1:7" s="27" customFormat="1" ht="48.75" customHeight="1">
      <c r="A29" s="22"/>
      <c r="B29" s="23"/>
      <c r="C29" s="24"/>
      <c r="D29" s="25"/>
      <c r="E29" s="26"/>
      <c r="G29"/>
    </row>
    <row r="30" spans="1:7" s="27" customFormat="1" ht="48.75" customHeight="1">
      <c r="A30" s="22"/>
      <c r="B30" s="23"/>
      <c r="C30" s="24"/>
      <c r="D30" s="25"/>
      <c r="E30" s="26"/>
      <c r="G30"/>
    </row>
    <row r="31" spans="1:7" s="27" customFormat="1" ht="48.75" customHeight="1">
      <c r="A31" s="22"/>
      <c r="B31" s="23"/>
      <c r="C31" s="24"/>
      <c r="D31" s="25"/>
      <c r="E31" s="26"/>
      <c r="G31"/>
    </row>
    <row r="32" spans="1:7" s="27" customFormat="1" ht="48.75" customHeight="1">
      <c r="A32" s="22"/>
      <c r="B32" s="23"/>
      <c r="C32" s="24"/>
      <c r="D32" s="25"/>
      <c r="E32" s="26"/>
      <c r="G32"/>
    </row>
    <row r="33" spans="1:7" s="27" customFormat="1" ht="48.75" customHeight="1">
      <c r="A33" s="22"/>
      <c r="B33" s="23"/>
      <c r="C33" s="24"/>
      <c r="D33" s="25"/>
      <c r="E33" s="26"/>
      <c r="G33"/>
    </row>
    <row r="34" spans="1:7" s="27" customFormat="1" ht="48.75" customHeight="1">
      <c r="A34" s="22"/>
      <c r="B34" s="23"/>
      <c r="C34" s="24"/>
      <c r="D34" s="25"/>
      <c r="E34" s="26"/>
      <c r="G34"/>
    </row>
    <row r="35" spans="1:7" s="27" customFormat="1" ht="48.75" customHeight="1">
      <c r="A35" s="22"/>
      <c r="B35" s="23"/>
      <c r="C35" s="24"/>
      <c r="D35" s="25"/>
      <c r="E35" s="26"/>
      <c r="G35"/>
    </row>
    <row r="36" spans="1:7" s="27" customFormat="1" ht="48.75" customHeight="1">
      <c r="A36" s="22"/>
      <c r="B36" s="23"/>
      <c r="C36" s="24"/>
      <c r="D36" s="25"/>
      <c r="E36" s="26"/>
      <c r="G36"/>
    </row>
    <row r="37" spans="1:7" s="27" customFormat="1" ht="48.75" customHeight="1">
      <c r="A37" s="22"/>
      <c r="B37" s="23"/>
      <c r="C37" s="24"/>
      <c r="D37" s="25"/>
      <c r="E37" s="26"/>
      <c r="G37"/>
    </row>
    <row r="38" spans="1:7" s="27" customFormat="1" ht="48.75" customHeight="1">
      <c r="A38" s="22"/>
      <c r="B38" s="23"/>
      <c r="C38" s="24"/>
      <c r="D38" s="25"/>
      <c r="E38" s="26"/>
      <c r="G38"/>
    </row>
    <row r="39" spans="1:7" s="27" customFormat="1" ht="48.75" customHeight="1">
      <c r="A39" s="22"/>
      <c r="B39" s="23"/>
      <c r="C39" s="24"/>
      <c r="D39" s="25"/>
      <c r="E39" s="26"/>
      <c r="G39"/>
    </row>
    <row r="40" spans="1:7" s="27" customFormat="1" ht="48.75" customHeight="1">
      <c r="A40" s="22"/>
      <c r="B40" s="23"/>
      <c r="C40" s="24"/>
      <c r="D40" s="25"/>
      <c r="E40" s="26"/>
      <c r="G40"/>
    </row>
    <row r="41" spans="1:7" s="27" customFormat="1" ht="48.75" customHeight="1">
      <c r="A41" s="22"/>
      <c r="B41" s="23"/>
      <c r="C41" s="24"/>
      <c r="D41" s="25"/>
      <c r="E41" s="26"/>
      <c r="G41"/>
    </row>
    <row r="42" spans="1:7" s="27" customFormat="1" ht="48.75" customHeight="1">
      <c r="A42" s="22"/>
      <c r="B42" s="23"/>
      <c r="C42" s="24"/>
      <c r="D42" s="25"/>
      <c r="E42" s="26"/>
      <c r="G42"/>
    </row>
    <row r="43" spans="1:7" s="27" customFormat="1" ht="48.75" customHeight="1">
      <c r="A43" s="22"/>
      <c r="B43" s="23"/>
      <c r="C43" s="24"/>
      <c r="D43" s="25"/>
      <c r="E43" s="26"/>
      <c r="G43"/>
    </row>
    <row r="44" spans="1:7" s="27" customFormat="1" ht="48.75" customHeight="1">
      <c r="A44" s="22"/>
      <c r="B44" s="23"/>
      <c r="C44" s="24"/>
      <c r="D44" s="25"/>
      <c r="E44" s="26"/>
      <c r="G44"/>
    </row>
    <row r="45" spans="1:7" s="27" customFormat="1" ht="48.75" customHeight="1">
      <c r="A45" s="22"/>
      <c r="B45" s="23"/>
      <c r="C45" s="24"/>
      <c r="D45" s="25"/>
      <c r="E45" s="26"/>
      <c r="G45"/>
    </row>
    <row r="46" spans="1:7" s="27" customFormat="1" ht="48.75" customHeight="1">
      <c r="A46" s="22"/>
      <c r="B46" s="23"/>
      <c r="C46" s="24"/>
      <c r="D46" s="25"/>
      <c r="E46" s="26"/>
      <c r="G46"/>
    </row>
    <row r="47" spans="1:7" s="27" customFormat="1" ht="48.75" customHeight="1">
      <c r="A47" s="22"/>
      <c r="B47" s="23"/>
      <c r="C47" s="24"/>
      <c r="D47" s="25"/>
      <c r="E47" s="26"/>
      <c r="G47"/>
    </row>
    <row r="48" spans="1:7" s="27" customFormat="1" ht="48.75" customHeight="1">
      <c r="A48" s="22"/>
      <c r="B48" s="23"/>
      <c r="C48" s="24"/>
      <c r="D48" s="25"/>
      <c r="E48" s="26"/>
      <c r="G48"/>
    </row>
    <row r="49" spans="1:7" s="27" customFormat="1" ht="48.75" customHeight="1">
      <c r="A49" s="22"/>
      <c r="B49" s="23"/>
      <c r="C49" s="24"/>
      <c r="D49" s="25"/>
      <c r="E49" s="26"/>
      <c r="G49"/>
    </row>
    <row r="50" spans="1:7" s="27" customFormat="1" ht="48.75" customHeight="1">
      <c r="A50" s="22"/>
      <c r="B50" s="23"/>
      <c r="C50" s="24"/>
      <c r="D50" s="25"/>
      <c r="E50" s="26"/>
      <c r="G50"/>
    </row>
    <row r="51" spans="1:7" s="27" customFormat="1" ht="48.75" customHeight="1">
      <c r="A51" s="22"/>
      <c r="B51" s="23"/>
      <c r="C51" s="24"/>
      <c r="D51" s="25"/>
      <c r="E51" s="26"/>
      <c r="G51"/>
    </row>
    <row r="52" spans="1:7" s="27" customFormat="1" ht="48.75" customHeight="1">
      <c r="A52" s="22"/>
      <c r="B52" s="23"/>
      <c r="C52" s="24"/>
      <c r="D52" s="25"/>
      <c r="E52" s="26"/>
      <c r="G52"/>
    </row>
    <row r="53" spans="1:7" s="27" customFormat="1" ht="48.75" customHeight="1">
      <c r="A53" s="22"/>
      <c r="B53" s="23"/>
      <c r="C53" s="24"/>
      <c r="D53" s="25"/>
      <c r="E53" s="26"/>
      <c r="G53"/>
    </row>
    <row r="54" spans="1:7" s="27" customFormat="1" ht="48.75" customHeight="1">
      <c r="A54" s="22"/>
      <c r="B54" s="23"/>
      <c r="C54" s="24"/>
      <c r="D54" s="25"/>
      <c r="E54" s="26"/>
      <c r="G54"/>
    </row>
    <row r="55" spans="1:7" s="27" customFormat="1" ht="48.75" customHeight="1">
      <c r="A55" s="22"/>
      <c r="B55" s="23"/>
      <c r="C55" s="24"/>
      <c r="D55" s="25"/>
      <c r="E55" s="26"/>
      <c r="G55"/>
    </row>
    <row r="56" spans="1:7" s="27" customFormat="1" ht="48.75" customHeight="1">
      <c r="A56" s="22"/>
      <c r="B56" s="23"/>
      <c r="C56" s="24"/>
      <c r="D56" s="25"/>
      <c r="E56" s="26"/>
      <c r="G56"/>
    </row>
    <row r="57" spans="1:7" s="27" customFormat="1" ht="48.75" customHeight="1">
      <c r="A57" s="22"/>
      <c r="B57" s="23"/>
      <c r="C57" s="24"/>
      <c r="D57" s="25"/>
      <c r="E57" s="26"/>
      <c r="G57"/>
    </row>
    <row r="58" spans="1:7" s="27" customFormat="1" ht="48.75" customHeight="1">
      <c r="A58" s="22"/>
      <c r="B58" s="23"/>
      <c r="C58" s="24"/>
      <c r="D58" s="25"/>
      <c r="E58" s="26"/>
      <c r="G58"/>
    </row>
    <row r="59" spans="1:7" s="27" customFormat="1" ht="48.75" customHeight="1">
      <c r="A59" s="22"/>
      <c r="B59" s="23"/>
      <c r="C59" s="24"/>
      <c r="D59" s="25"/>
      <c r="E59" s="26"/>
      <c r="G59"/>
    </row>
    <row r="60" spans="1:7" s="27" customFormat="1" ht="48.75" customHeight="1">
      <c r="A60" s="22"/>
      <c r="B60" s="23"/>
      <c r="C60" s="24"/>
      <c r="D60" s="25"/>
      <c r="E60" s="26"/>
      <c r="G60"/>
    </row>
    <row r="61" spans="1:7" s="27" customFormat="1" ht="48.75" customHeight="1">
      <c r="A61" s="22"/>
      <c r="B61" s="23"/>
      <c r="C61" s="24"/>
      <c r="D61" s="25"/>
      <c r="E61" s="26"/>
      <c r="G61"/>
    </row>
    <row r="62" spans="1:7" s="27" customFormat="1" ht="48.75" customHeight="1">
      <c r="A62" s="22"/>
      <c r="B62" s="23"/>
      <c r="C62" s="24"/>
      <c r="D62" s="25"/>
      <c r="E62" s="26"/>
      <c r="G62"/>
    </row>
    <row r="63" spans="1:7" s="27" customFormat="1" ht="48.75" customHeight="1">
      <c r="A63" s="22"/>
      <c r="B63" s="23"/>
      <c r="C63" s="24"/>
      <c r="D63" s="25"/>
      <c r="E63" s="26"/>
      <c r="G63"/>
    </row>
    <row r="64" spans="1:7" s="27" customFormat="1" ht="48.75" customHeight="1">
      <c r="A64" s="22"/>
      <c r="B64" s="23"/>
      <c r="C64" s="24"/>
      <c r="D64" s="25"/>
      <c r="E64" s="26"/>
      <c r="G64"/>
    </row>
    <row r="65" spans="1:7" s="27" customFormat="1" ht="48.75" customHeight="1">
      <c r="A65" s="22"/>
      <c r="B65" s="23"/>
      <c r="C65" s="24"/>
      <c r="D65" s="25"/>
      <c r="E65" s="26"/>
      <c r="G65"/>
    </row>
    <row r="66" spans="1:7" s="27" customFormat="1" ht="48.75" customHeight="1">
      <c r="A66" s="22"/>
      <c r="B66" s="23"/>
      <c r="C66" s="24"/>
      <c r="D66" s="25"/>
      <c r="E66" s="26"/>
      <c r="G66"/>
    </row>
    <row r="67" spans="1:7" s="27" customFormat="1" ht="48.75" customHeight="1">
      <c r="A67" s="22"/>
      <c r="B67" s="23"/>
      <c r="C67" s="24"/>
      <c r="D67" s="25"/>
      <c r="E67" s="26"/>
      <c r="G67"/>
    </row>
    <row r="68" spans="1:7" s="27" customFormat="1" ht="48.75" customHeight="1">
      <c r="A68" s="22"/>
      <c r="B68" s="23"/>
      <c r="C68" s="24"/>
      <c r="D68" s="25"/>
      <c r="E68" s="26"/>
      <c r="G68"/>
    </row>
    <row r="69" spans="1:7" s="27" customFormat="1" ht="48.75" customHeight="1">
      <c r="A69" s="22"/>
      <c r="B69" s="23"/>
      <c r="C69" s="24"/>
      <c r="D69" s="25"/>
      <c r="E69" s="26"/>
      <c r="G69"/>
    </row>
    <row r="70" spans="1:7" s="27" customFormat="1" ht="48.75" customHeight="1">
      <c r="A70" s="22"/>
      <c r="B70" s="23"/>
      <c r="C70" s="24"/>
      <c r="D70" s="25"/>
      <c r="E70" s="26"/>
      <c r="G70"/>
    </row>
    <row r="71" spans="1:7" s="27" customFormat="1" ht="48.75" customHeight="1">
      <c r="A71" s="22"/>
      <c r="B71" s="23"/>
      <c r="C71" s="24"/>
      <c r="D71" s="25"/>
      <c r="E71" s="26"/>
      <c r="G71"/>
    </row>
    <row r="72" spans="1:7" s="27" customFormat="1" ht="48.75" customHeight="1">
      <c r="A72" s="22"/>
      <c r="B72" s="23"/>
      <c r="C72" s="24"/>
      <c r="D72" s="25"/>
      <c r="E72" s="26"/>
      <c r="G72"/>
    </row>
    <row r="73" spans="1:7" s="27" customFormat="1" ht="48.75" customHeight="1">
      <c r="A73" s="22"/>
      <c r="B73" s="23"/>
      <c r="C73" s="24"/>
      <c r="D73" s="25"/>
      <c r="E73" s="26"/>
      <c r="G73"/>
    </row>
    <row r="74" spans="1:7" s="27" customFormat="1" ht="48.75" customHeight="1">
      <c r="A74" s="22"/>
      <c r="B74" s="23"/>
      <c r="C74" s="24"/>
      <c r="D74" s="25"/>
      <c r="E74" s="26"/>
      <c r="G74"/>
    </row>
    <row r="75" spans="1:7" s="27" customFormat="1" ht="48.75" customHeight="1">
      <c r="A75" s="22"/>
      <c r="B75" s="23"/>
      <c r="C75" s="24"/>
      <c r="D75" s="25"/>
      <c r="E75" s="26"/>
      <c r="G75"/>
    </row>
    <row r="76" spans="1:7" s="27" customFormat="1" ht="48.75" customHeight="1">
      <c r="A76" s="22"/>
      <c r="B76" s="23"/>
      <c r="C76" s="24"/>
      <c r="D76" s="25"/>
      <c r="E76" s="26"/>
      <c r="G76"/>
    </row>
    <row r="77" spans="1:7" s="27" customFormat="1" ht="48.75" customHeight="1">
      <c r="A77" s="22"/>
      <c r="B77" s="23"/>
      <c r="C77" s="24"/>
      <c r="D77" s="25"/>
      <c r="E77" s="26"/>
      <c r="G77"/>
    </row>
    <row r="78" spans="1:7" s="27" customFormat="1" ht="48.75" customHeight="1">
      <c r="A78" s="22"/>
      <c r="B78" s="23"/>
      <c r="C78" s="24"/>
      <c r="D78" s="25"/>
      <c r="E78" s="26"/>
      <c r="G78"/>
    </row>
    <row r="79" spans="1:7" s="27" customFormat="1" ht="48.75" customHeight="1">
      <c r="A79" s="22"/>
      <c r="B79" s="23"/>
      <c r="C79" s="24"/>
      <c r="D79" s="25"/>
      <c r="E79" s="26"/>
      <c r="G79"/>
    </row>
    <row r="80" spans="1:7" s="27" customFormat="1" ht="48.75" customHeight="1">
      <c r="A80" s="22"/>
      <c r="B80" s="23"/>
      <c r="C80" s="24"/>
      <c r="D80" s="25"/>
      <c r="E80" s="26"/>
      <c r="G80"/>
    </row>
    <row r="81" spans="1:7" s="27" customFormat="1" ht="48.75" customHeight="1">
      <c r="A81" s="22"/>
      <c r="B81" s="23"/>
      <c r="C81" s="24"/>
      <c r="D81" s="25"/>
      <c r="E81" s="26"/>
      <c r="G81"/>
    </row>
    <row r="82" spans="1:7" s="27" customFormat="1" ht="48.75" customHeight="1">
      <c r="A82" s="22"/>
      <c r="B82" s="23"/>
      <c r="C82" s="24"/>
      <c r="D82" s="25"/>
      <c r="E82" s="26"/>
      <c r="G82"/>
    </row>
    <row r="83" spans="1:7" s="27" customFormat="1" ht="48.75" customHeight="1">
      <c r="A83" s="22"/>
      <c r="B83" s="23"/>
      <c r="C83" s="24"/>
      <c r="D83" s="25"/>
      <c r="E83" s="26"/>
      <c r="G83"/>
    </row>
    <row r="84" spans="1:7" s="27" customFormat="1" ht="48.75" customHeight="1">
      <c r="A84" s="22"/>
      <c r="B84" s="23"/>
      <c r="C84" s="24"/>
      <c r="D84" s="25"/>
      <c r="E84" s="26"/>
      <c r="G84"/>
    </row>
    <row r="85" spans="1:7" s="27" customFormat="1" ht="48.75" customHeight="1">
      <c r="A85" s="22"/>
      <c r="B85" s="23"/>
      <c r="C85" s="24"/>
      <c r="D85" s="25"/>
      <c r="E85" s="26"/>
      <c r="G85"/>
    </row>
    <row r="86" spans="1:7" s="27" customFormat="1" ht="48.75" customHeight="1">
      <c r="A86" s="22"/>
      <c r="B86" s="23"/>
      <c r="C86" s="24"/>
      <c r="D86" s="25"/>
      <c r="E86" s="26"/>
      <c r="G86"/>
    </row>
    <row r="87" spans="1:7" s="27" customFormat="1" ht="48.75" customHeight="1">
      <c r="A87" s="22"/>
      <c r="B87" s="23"/>
      <c r="C87" s="24"/>
      <c r="D87" s="25"/>
      <c r="E87" s="26"/>
      <c r="G87"/>
    </row>
    <row r="88" spans="1:7" s="27" customFormat="1" ht="48.75" customHeight="1">
      <c r="A88" s="22"/>
      <c r="B88" s="23"/>
      <c r="C88" s="24"/>
      <c r="D88" s="25"/>
      <c r="E88" s="26"/>
      <c r="G88"/>
    </row>
    <row r="89" spans="1:7" s="27" customFormat="1" ht="48.75" customHeight="1">
      <c r="A89" s="22"/>
      <c r="B89" s="23"/>
      <c r="C89" s="24"/>
      <c r="D89" s="25"/>
      <c r="E89" s="26"/>
      <c r="G89"/>
    </row>
    <row r="90" spans="1:7" s="27" customFormat="1" ht="48.75" customHeight="1">
      <c r="A90" s="22"/>
      <c r="B90" s="23"/>
      <c r="C90" s="24"/>
      <c r="D90" s="25"/>
      <c r="E90" s="26"/>
      <c r="G90"/>
    </row>
    <row r="91" spans="1:7" s="27" customFormat="1" ht="48.75" customHeight="1">
      <c r="A91" s="22"/>
      <c r="B91" s="23"/>
      <c r="C91" s="24"/>
      <c r="D91" s="25"/>
      <c r="E91" s="26"/>
      <c r="G91"/>
    </row>
    <row r="92" spans="1:7" s="27" customFormat="1" ht="48.75" customHeight="1">
      <c r="A92" s="22"/>
      <c r="B92" s="23"/>
      <c r="C92" s="24"/>
      <c r="D92" s="25"/>
      <c r="E92" s="26"/>
      <c r="G92"/>
    </row>
    <row r="93" spans="1:7" s="27" customFormat="1" ht="48.75" customHeight="1">
      <c r="A93" s="22"/>
      <c r="B93" s="23"/>
      <c r="C93" s="24"/>
      <c r="D93" s="25"/>
      <c r="E93" s="26"/>
      <c r="G93"/>
    </row>
    <row r="94" spans="1:7" s="27" customFormat="1" ht="48.75" customHeight="1">
      <c r="A94" s="22"/>
      <c r="B94" s="23"/>
      <c r="C94" s="24"/>
      <c r="D94" s="25"/>
      <c r="E94" s="26"/>
      <c r="G94"/>
    </row>
    <row r="95" spans="1:7" s="27" customFormat="1" ht="48.75" customHeight="1">
      <c r="A95" s="22"/>
      <c r="B95" s="23"/>
      <c r="C95" s="24"/>
      <c r="D95" s="25"/>
      <c r="E95" s="26"/>
      <c r="G95"/>
    </row>
    <row r="96" spans="1:7" s="27" customFormat="1" ht="48.75" customHeight="1">
      <c r="A96" s="22"/>
      <c r="B96" s="23"/>
      <c r="C96" s="24"/>
      <c r="D96" s="25"/>
      <c r="E96" s="26"/>
      <c r="G96"/>
    </row>
    <row r="97" spans="1:7" s="27" customFormat="1" ht="48.75" customHeight="1">
      <c r="A97" s="22"/>
      <c r="B97" s="23"/>
      <c r="C97" s="24"/>
      <c r="D97" s="25"/>
      <c r="E97" s="26"/>
      <c r="G97"/>
    </row>
    <row r="98" spans="1:7" s="27" customFormat="1" ht="48.75" customHeight="1">
      <c r="A98" s="22"/>
      <c r="B98" s="23"/>
      <c r="C98" s="24"/>
      <c r="D98" s="25"/>
      <c r="E98" s="26"/>
      <c r="G98"/>
    </row>
    <row r="99" spans="1:7" s="27" customFormat="1" ht="48.75" customHeight="1">
      <c r="A99" s="22"/>
      <c r="B99" s="23"/>
      <c r="C99" s="24"/>
      <c r="D99" s="25"/>
      <c r="E99" s="26"/>
      <c r="G99"/>
    </row>
    <row r="100" spans="1:7" s="27" customFormat="1" ht="48.75" customHeight="1">
      <c r="A100" s="22"/>
      <c r="B100" s="23"/>
      <c r="C100" s="24"/>
      <c r="D100" s="25"/>
      <c r="E100" s="26"/>
      <c r="G100"/>
    </row>
    <row r="101" spans="1:7" s="27" customFormat="1" ht="48.75" customHeight="1">
      <c r="A101" s="22"/>
      <c r="B101" s="23"/>
      <c r="C101" s="24"/>
      <c r="D101" s="25"/>
      <c r="E101" s="26"/>
      <c r="G101"/>
    </row>
    <row r="102" spans="1:7" s="27" customFormat="1" ht="48.75" customHeight="1">
      <c r="A102" s="22"/>
      <c r="B102" s="23"/>
      <c r="C102" s="24"/>
      <c r="D102" s="25"/>
      <c r="E102" s="26"/>
      <c r="G102"/>
    </row>
    <row r="103" spans="1:7" s="27" customFormat="1" ht="48.75" customHeight="1">
      <c r="A103" s="22"/>
      <c r="B103" s="23"/>
      <c r="C103" s="24"/>
      <c r="D103" s="25"/>
      <c r="E103" s="26"/>
      <c r="G103"/>
    </row>
    <row r="104" spans="1:7" s="27" customFormat="1" ht="48.75" customHeight="1">
      <c r="A104" s="22"/>
      <c r="B104" s="23"/>
      <c r="C104" s="24"/>
      <c r="D104" s="25"/>
      <c r="E104" s="26"/>
      <c r="G104"/>
    </row>
    <row r="105" spans="1:7" s="27" customFormat="1" ht="48.75" customHeight="1">
      <c r="A105" s="22"/>
      <c r="B105" s="23"/>
      <c r="C105" s="24"/>
      <c r="D105" s="25"/>
      <c r="E105" s="26"/>
      <c r="G105"/>
    </row>
    <row r="106" spans="1:7" s="27" customFormat="1" ht="48.75" customHeight="1">
      <c r="A106" s="22"/>
      <c r="B106" s="23"/>
      <c r="C106" s="24"/>
      <c r="D106" s="25"/>
      <c r="E106" s="26"/>
      <c r="G106"/>
    </row>
    <row r="107" spans="1:7" s="27" customFormat="1" ht="48.75" customHeight="1">
      <c r="A107" s="22"/>
      <c r="B107" s="23"/>
      <c r="C107" s="24"/>
      <c r="D107" s="25"/>
      <c r="E107" s="26"/>
      <c r="G107"/>
    </row>
    <row r="108" spans="1:7" s="27" customFormat="1" ht="48.75" customHeight="1">
      <c r="A108" s="22"/>
      <c r="B108" s="23"/>
      <c r="C108" s="24"/>
      <c r="D108" s="25"/>
      <c r="E108" s="26"/>
      <c r="G108"/>
    </row>
    <row r="109" spans="1:7" s="27" customFormat="1" ht="48.75" customHeight="1">
      <c r="A109" s="22"/>
      <c r="B109" s="23"/>
      <c r="C109" s="24"/>
      <c r="D109" s="25"/>
      <c r="E109" s="26"/>
      <c r="G109"/>
    </row>
    <row r="110" spans="1:7" s="27" customFormat="1" ht="48.75" customHeight="1">
      <c r="A110" s="22"/>
      <c r="B110" s="23"/>
      <c r="C110" s="24"/>
      <c r="D110" s="25"/>
      <c r="E110" s="26"/>
      <c r="G110"/>
    </row>
    <row r="111" spans="1:7" s="27" customFormat="1" ht="48.75" customHeight="1">
      <c r="A111" s="22"/>
      <c r="B111" s="23"/>
      <c r="C111" s="24"/>
      <c r="D111" s="25"/>
      <c r="E111" s="26"/>
      <c r="G111"/>
    </row>
    <row r="112" spans="1:7" s="27" customFormat="1" ht="48.75" customHeight="1">
      <c r="A112" s="22"/>
      <c r="B112" s="23"/>
      <c r="C112" s="24"/>
      <c r="D112" s="25"/>
      <c r="E112" s="26"/>
      <c r="G112"/>
    </row>
    <row r="113" spans="1:7" s="27" customFormat="1" ht="48.75" customHeight="1">
      <c r="A113" s="22"/>
      <c r="B113" s="23"/>
      <c r="C113" s="24"/>
      <c r="D113" s="25"/>
      <c r="E113" s="26"/>
      <c r="G113"/>
    </row>
    <row r="114" spans="1:7" s="27" customFormat="1" ht="48.75" customHeight="1">
      <c r="A114" s="22"/>
      <c r="B114" s="23"/>
      <c r="C114" s="24"/>
      <c r="D114" s="25"/>
      <c r="E114" s="26"/>
      <c r="G114"/>
    </row>
    <row r="115" spans="1:7" s="27" customFormat="1" ht="48.75" customHeight="1">
      <c r="A115" s="22"/>
      <c r="B115" s="23"/>
      <c r="C115" s="24"/>
      <c r="D115" s="25"/>
      <c r="E115" s="26"/>
      <c r="G115"/>
    </row>
    <row r="116" spans="1:7" s="27" customFormat="1" ht="48.75" customHeight="1">
      <c r="A116" s="22"/>
      <c r="B116" s="23"/>
      <c r="C116" s="24"/>
      <c r="D116" s="25"/>
      <c r="E116" s="26"/>
      <c r="G116"/>
    </row>
    <row r="117" spans="1:7" s="27" customFormat="1" ht="48.75" customHeight="1">
      <c r="A117" s="22"/>
      <c r="B117" s="23"/>
      <c r="C117" s="24"/>
      <c r="D117" s="25"/>
      <c r="E117" s="26"/>
      <c r="G117"/>
    </row>
    <row r="118" spans="1:7" s="27" customFormat="1" ht="48.75" customHeight="1">
      <c r="A118" s="22"/>
      <c r="B118" s="23"/>
      <c r="C118" s="24"/>
      <c r="D118" s="25"/>
      <c r="E118" s="26"/>
      <c r="G118"/>
    </row>
    <row r="119" spans="1:7" s="27" customFormat="1" ht="48.75" customHeight="1">
      <c r="A119" s="22"/>
      <c r="B119" s="23"/>
      <c r="C119" s="24"/>
      <c r="D119" s="25"/>
      <c r="E119" s="26"/>
      <c r="G119"/>
    </row>
    <row r="120" spans="1:7" s="27" customFormat="1" ht="48.75" customHeight="1">
      <c r="A120" s="22"/>
      <c r="B120" s="23"/>
      <c r="C120" s="24"/>
      <c r="D120" s="25"/>
      <c r="E120" s="26"/>
      <c r="G120"/>
    </row>
    <row r="121" spans="1:7" s="27" customFormat="1" ht="48.75" customHeight="1">
      <c r="A121" s="22"/>
      <c r="B121" s="23"/>
      <c r="C121" s="24"/>
      <c r="D121" s="25"/>
      <c r="E121" s="26"/>
      <c r="G121"/>
    </row>
    <row r="122" spans="1:7" s="27" customFormat="1" ht="48.75" customHeight="1">
      <c r="A122" s="22"/>
      <c r="B122" s="23"/>
      <c r="C122" s="24"/>
      <c r="D122" s="25"/>
      <c r="E122" s="26"/>
      <c r="G122"/>
    </row>
    <row r="123" spans="1:7" s="27" customFormat="1" ht="48.75" customHeight="1">
      <c r="A123" s="22"/>
      <c r="B123" s="23"/>
      <c r="C123" s="24"/>
      <c r="D123" s="25"/>
      <c r="E123" s="26"/>
      <c r="G123"/>
    </row>
    <row r="124" spans="1:7" s="27" customFormat="1" ht="48.75" customHeight="1">
      <c r="A124" s="22"/>
      <c r="B124" s="23"/>
      <c r="C124" s="24"/>
      <c r="D124" s="25"/>
      <c r="E124" s="26"/>
      <c r="G124"/>
    </row>
    <row r="125" spans="1:7" s="27" customFormat="1" ht="48.75" customHeight="1">
      <c r="A125" s="22"/>
      <c r="B125" s="23"/>
      <c r="C125" s="24"/>
      <c r="D125" s="25"/>
      <c r="E125" s="26"/>
      <c r="G125"/>
    </row>
    <row r="126" spans="1:7" s="27" customFormat="1" ht="48.75" customHeight="1">
      <c r="A126" s="22"/>
      <c r="B126" s="23"/>
      <c r="C126" s="24"/>
      <c r="D126" s="25"/>
      <c r="E126" s="26"/>
      <c r="G126"/>
    </row>
    <row r="127" spans="1:7" s="27" customFormat="1" ht="48.75" customHeight="1">
      <c r="A127" s="22"/>
      <c r="B127" s="23"/>
      <c r="C127" s="24"/>
      <c r="D127" s="25"/>
      <c r="E127" s="26"/>
      <c r="G127"/>
    </row>
    <row r="128" spans="1:7" s="27" customFormat="1" ht="48.75" customHeight="1">
      <c r="A128" s="22"/>
      <c r="B128" s="23"/>
      <c r="C128" s="24"/>
      <c r="D128" s="25"/>
      <c r="E128" s="26"/>
      <c r="G128"/>
    </row>
    <row r="129" spans="1:7" s="27" customFormat="1" ht="48.75" customHeight="1">
      <c r="A129" s="22"/>
      <c r="B129" s="23"/>
      <c r="C129" s="24"/>
      <c r="D129" s="25"/>
      <c r="E129" s="26"/>
      <c r="G129"/>
    </row>
    <row r="130" spans="1:7" s="27" customFormat="1" ht="48.75" customHeight="1">
      <c r="A130" s="22"/>
      <c r="B130" s="23"/>
      <c r="C130" s="24"/>
      <c r="D130" s="25"/>
      <c r="E130" s="26"/>
      <c r="G130"/>
    </row>
    <row r="131" spans="1:7" s="27" customFormat="1" ht="48.75" customHeight="1">
      <c r="A131" s="22"/>
      <c r="B131" s="23"/>
      <c r="C131" s="24"/>
      <c r="D131" s="25"/>
      <c r="E131" s="26"/>
      <c r="G131"/>
    </row>
    <row r="132" spans="1:7" s="27" customFormat="1" ht="48.75" customHeight="1">
      <c r="A132" s="22"/>
      <c r="B132" s="23"/>
      <c r="C132" s="24"/>
      <c r="D132" s="25"/>
      <c r="E132" s="26"/>
      <c r="G132"/>
    </row>
    <row r="133" spans="1:7" s="27" customFormat="1" ht="48.75" customHeight="1">
      <c r="A133" s="22"/>
      <c r="B133" s="23"/>
      <c r="C133" s="24"/>
      <c r="D133" s="25"/>
      <c r="E133" s="26"/>
      <c r="G133"/>
    </row>
    <row r="134" spans="1:7" s="27" customFormat="1" ht="48.75" customHeight="1">
      <c r="A134" s="22"/>
      <c r="B134" s="23"/>
      <c r="C134" s="24"/>
      <c r="D134" s="25"/>
      <c r="E134" s="26"/>
      <c r="G134"/>
    </row>
    <row r="135" spans="1:7" s="27" customFormat="1" ht="48.75" customHeight="1">
      <c r="A135" s="22"/>
      <c r="B135" s="23"/>
      <c r="C135" s="24"/>
      <c r="D135" s="25"/>
      <c r="E135" s="26"/>
      <c r="G135"/>
    </row>
    <row r="136" spans="1:7" s="27" customFormat="1" ht="48.75" customHeight="1">
      <c r="A136" s="22"/>
      <c r="B136" s="23"/>
      <c r="C136" s="24"/>
      <c r="D136" s="25"/>
      <c r="E136" s="26"/>
      <c r="G136"/>
    </row>
    <row r="137" spans="1:7" s="27" customFormat="1" ht="48.75" customHeight="1">
      <c r="A137" s="22"/>
      <c r="B137" s="23"/>
      <c r="C137" s="24"/>
      <c r="D137" s="25"/>
      <c r="E137" s="26"/>
      <c r="G137"/>
    </row>
    <row r="138" spans="1:7" s="27" customFormat="1" ht="48.75" customHeight="1">
      <c r="A138" s="22"/>
      <c r="B138" s="23"/>
      <c r="C138" s="24"/>
      <c r="D138" s="25"/>
      <c r="E138" s="26"/>
      <c r="G138"/>
    </row>
    <row r="139" spans="1:7" s="27" customFormat="1" ht="48.75" customHeight="1">
      <c r="A139" s="22"/>
      <c r="B139" s="23"/>
      <c r="C139" s="24"/>
      <c r="D139" s="25"/>
      <c r="E139" s="26"/>
      <c r="G139"/>
    </row>
    <row r="140" spans="1:7" s="27" customFormat="1" ht="48.75" customHeight="1">
      <c r="A140" s="22"/>
      <c r="B140" s="23"/>
      <c r="C140" s="24"/>
      <c r="D140" s="25"/>
      <c r="E140" s="26"/>
      <c r="G140"/>
    </row>
    <row r="141" spans="1:7" s="27" customFormat="1" ht="48.75" customHeight="1">
      <c r="A141" s="22"/>
      <c r="B141" s="23"/>
      <c r="C141" s="24"/>
      <c r="D141" s="25"/>
      <c r="E141" s="26"/>
      <c r="G141"/>
    </row>
    <row r="142" spans="1:7" s="27" customFormat="1" ht="48.75" customHeight="1">
      <c r="A142" s="22"/>
      <c r="B142" s="23"/>
      <c r="C142" s="24"/>
      <c r="D142" s="25"/>
      <c r="E142" s="26"/>
      <c r="G142"/>
    </row>
    <row r="143" spans="1:7" s="27" customFormat="1" ht="48.75" customHeight="1">
      <c r="A143" s="22"/>
      <c r="B143" s="23"/>
      <c r="C143" s="24"/>
      <c r="D143" s="25"/>
      <c r="E143" s="26"/>
      <c r="G143"/>
    </row>
    <row r="144" spans="1:7" s="27" customFormat="1" ht="48.75" customHeight="1">
      <c r="A144" s="22"/>
      <c r="B144" s="23"/>
      <c r="C144" s="24"/>
      <c r="D144" s="25"/>
      <c r="E144" s="26"/>
      <c r="G144"/>
    </row>
    <row r="145" spans="1:7" s="27" customFormat="1" ht="48.75" customHeight="1">
      <c r="A145" s="22"/>
      <c r="B145" s="23"/>
      <c r="C145" s="24"/>
      <c r="D145" s="25"/>
      <c r="E145" s="26"/>
      <c r="G145"/>
    </row>
    <row r="146" spans="1:7" s="27" customFormat="1" ht="48.75" customHeight="1">
      <c r="A146" s="22"/>
      <c r="B146" s="23"/>
      <c r="C146" s="24"/>
      <c r="D146" s="25"/>
      <c r="E146" s="26"/>
      <c r="G146"/>
    </row>
    <row r="147" spans="1:7" s="27" customFormat="1" ht="48.75" customHeight="1">
      <c r="A147" s="22"/>
      <c r="B147" s="23"/>
      <c r="C147" s="24"/>
      <c r="D147" s="25"/>
      <c r="E147" s="26"/>
      <c r="G147"/>
    </row>
    <row r="148" spans="1:7" s="27" customFormat="1" ht="48.75" customHeight="1">
      <c r="A148" s="22"/>
      <c r="B148" s="23"/>
      <c r="C148" s="24"/>
      <c r="D148" s="25"/>
      <c r="E148" s="26"/>
      <c r="G148"/>
    </row>
    <row r="149" spans="1:7" s="27" customFormat="1" ht="48.75" customHeight="1">
      <c r="A149" s="22"/>
      <c r="B149" s="23"/>
      <c r="C149" s="24"/>
      <c r="D149" s="25"/>
      <c r="E149" s="26"/>
      <c r="G149"/>
    </row>
    <row r="150" spans="1:7" s="27" customFormat="1" ht="48.75" customHeight="1">
      <c r="A150" s="22"/>
      <c r="B150" s="23"/>
      <c r="C150" s="24"/>
      <c r="D150" s="25"/>
      <c r="E150" s="26"/>
      <c r="G150"/>
    </row>
    <row r="151" spans="1:7" s="27" customFormat="1" ht="48.75" customHeight="1">
      <c r="A151" s="22"/>
      <c r="B151" s="23"/>
      <c r="C151" s="24"/>
      <c r="D151" s="25"/>
      <c r="E151" s="26"/>
      <c r="G151"/>
    </row>
    <row r="152" spans="1:7" s="27" customFormat="1" ht="48.75" customHeight="1">
      <c r="A152" s="22"/>
      <c r="B152" s="23"/>
      <c r="C152" s="24"/>
      <c r="D152" s="25"/>
      <c r="E152" s="26"/>
      <c r="G152"/>
    </row>
    <row r="153" spans="1:7" s="27" customFormat="1" ht="48.75" customHeight="1">
      <c r="A153" s="22"/>
      <c r="B153" s="23"/>
      <c r="C153" s="24"/>
      <c r="D153" s="25"/>
      <c r="E153" s="26"/>
      <c r="G153"/>
    </row>
    <row r="154" spans="1:7" s="27" customFormat="1" ht="48.75" customHeight="1">
      <c r="A154" s="22"/>
      <c r="B154" s="23"/>
      <c r="C154" s="24"/>
      <c r="D154" s="25"/>
      <c r="E154" s="26"/>
      <c r="G154"/>
    </row>
    <row r="155" spans="1:7" s="27" customFormat="1" ht="48.75" customHeight="1">
      <c r="A155" s="22"/>
      <c r="B155" s="23"/>
      <c r="C155" s="24"/>
      <c r="D155" s="25"/>
      <c r="E155" s="26"/>
      <c r="G155"/>
    </row>
    <row r="156" spans="1:7" s="27" customFormat="1" ht="48.75" customHeight="1">
      <c r="A156" s="22"/>
      <c r="B156" s="23"/>
      <c r="C156" s="24"/>
      <c r="D156" s="25"/>
      <c r="E156" s="26"/>
      <c r="G156"/>
    </row>
    <row r="157" spans="1:7" s="27" customFormat="1" ht="48.75" customHeight="1">
      <c r="A157" s="22"/>
      <c r="B157" s="23"/>
      <c r="C157" s="24"/>
      <c r="D157" s="25"/>
      <c r="E157" s="26"/>
      <c r="G157"/>
    </row>
    <row r="158" spans="1:7" s="27" customFormat="1" ht="48.75" customHeight="1">
      <c r="A158" s="22"/>
      <c r="B158" s="23"/>
      <c r="C158" s="24"/>
      <c r="D158" s="25"/>
      <c r="E158" s="26"/>
      <c r="G158"/>
    </row>
    <row r="159" spans="1:7" s="27" customFormat="1" ht="48.75" customHeight="1">
      <c r="A159" s="22"/>
      <c r="B159" s="23"/>
      <c r="C159" s="24"/>
      <c r="D159" s="25"/>
      <c r="E159" s="26"/>
      <c r="G159"/>
    </row>
    <row r="160" spans="1:7" s="27" customFormat="1" ht="48.75" customHeight="1">
      <c r="A160" s="22"/>
      <c r="B160" s="23"/>
      <c r="C160" s="24"/>
      <c r="D160" s="25"/>
      <c r="E160" s="26"/>
      <c r="G160"/>
    </row>
    <row r="161" spans="1:7" s="27" customFormat="1" ht="48.75" customHeight="1">
      <c r="A161" s="22"/>
      <c r="B161" s="23"/>
      <c r="C161" s="24"/>
      <c r="D161" s="25"/>
      <c r="E161" s="26"/>
      <c r="G161"/>
    </row>
    <row r="162" spans="1:7" s="27" customFormat="1" ht="48.75" customHeight="1">
      <c r="A162" s="22"/>
      <c r="B162" s="23"/>
      <c r="C162" s="24"/>
      <c r="D162" s="25"/>
      <c r="E162" s="26"/>
      <c r="G162"/>
    </row>
    <row r="163" spans="1:7" s="27" customFormat="1" ht="48.75" customHeight="1">
      <c r="A163" s="22"/>
      <c r="B163" s="23"/>
      <c r="C163" s="24"/>
      <c r="D163" s="25"/>
      <c r="E163" s="26"/>
      <c r="G163"/>
    </row>
    <row r="164" spans="1:7" s="27" customFormat="1" ht="48.75" customHeight="1">
      <c r="A164" s="22"/>
      <c r="B164" s="23"/>
      <c r="C164" s="24"/>
      <c r="D164" s="25"/>
      <c r="E164" s="26"/>
      <c r="G164"/>
    </row>
    <row r="165" spans="1:7" s="27" customFormat="1" ht="48.75" customHeight="1">
      <c r="A165" s="22"/>
      <c r="B165" s="23"/>
      <c r="C165" s="24"/>
      <c r="D165" s="25"/>
      <c r="E165" s="26"/>
      <c r="G165"/>
    </row>
    <row r="166" spans="1:7" s="27" customFormat="1" ht="48.75" customHeight="1">
      <c r="A166" s="22"/>
      <c r="B166" s="23"/>
      <c r="C166" s="24"/>
      <c r="D166" s="25"/>
      <c r="E166" s="26"/>
      <c r="G166"/>
    </row>
    <row r="167" spans="1:7" s="27" customFormat="1" ht="48.75" customHeight="1">
      <c r="A167" s="22"/>
      <c r="B167" s="23"/>
      <c r="C167" s="24"/>
      <c r="D167" s="25"/>
      <c r="E167" s="26"/>
      <c r="G167"/>
    </row>
    <row r="168" spans="1:7" s="27" customFormat="1" ht="48.75" customHeight="1">
      <c r="A168" s="22"/>
      <c r="B168" s="23"/>
      <c r="C168" s="24"/>
      <c r="D168" s="25"/>
      <c r="E168" s="26"/>
      <c r="G168"/>
    </row>
    <row r="169" spans="1:7" s="27" customFormat="1" ht="48.75" customHeight="1">
      <c r="A169" s="22"/>
      <c r="B169" s="23"/>
      <c r="C169" s="24"/>
      <c r="D169" s="25"/>
      <c r="E169" s="26"/>
      <c r="G169"/>
    </row>
    <row r="170" spans="1:7" s="27" customFormat="1" ht="48.75" customHeight="1">
      <c r="A170" s="22"/>
      <c r="B170" s="23"/>
      <c r="C170" s="24"/>
      <c r="D170" s="25"/>
      <c r="E170" s="26"/>
      <c r="G170"/>
    </row>
    <row r="171" spans="1:7" s="27" customFormat="1" ht="48.75" customHeight="1">
      <c r="A171" s="22"/>
      <c r="B171" s="23"/>
      <c r="C171" s="24"/>
      <c r="D171" s="25"/>
      <c r="E171" s="26"/>
      <c r="G171"/>
    </row>
    <row r="172" spans="1:7" s="27" customFormat="1" ht="48.75" customHeight="1">
      <c r="A172" s="22"/>
      <c r="B172" s="23"/>
      <c r="C172" s="24"/>
      <c r="D172" s="25"/>
      <c r="E172" s="26"/>
      <c r="G172"/>
    </row>
    <row r="173" spans="1:7" s="27" customFormat="1" ht="48.75" customHeight="1">
      <c r="A173" s="22"/>
      <c r="B173" s="23"/>
      <c r="C173" s="24"/>
      <c r="D173" s="25"/>
      <c r="E173" s="26"/>
      <c r="G173"/>
    </row>
    <row r="174" spans="1:7" s="27" customFormat="1" ht="48.75" customHeight="1">
      <c r="A174" s="22"/>
      <c r="B174" s="23"/>
      <c r="C174" s="24"/>
      <c r="D174" s="25"/>
      <c r="E174" s="26"/>
      <c r="G174"/>
    </row>
    <row r="175" spans="1:7" s="27" customFormat="1" ht="48.75" customHeight="1">
      <c r="A175" s="22"/>
      <c r="B175" s="23"/>
      <c r="C175" s="24"/>
      <c r="D175" s="25"/>
      <c r="E175" s="26"/>
      <c r="G175"/>
    </row>
    <row r="176" spans="1:7" s="27" customFormat="1" ht="48.75" customHeight="1">
      <c r="A176" s="22"/>
      <c r="B176" s="23"/>
      <c r="C176" s="24"/>
      <c r="D176" s="25"/>
      <c r="E176" s="26"/>
      <c r="G176"/>
    </row>
    <row r="177" spans="1:7" s="27" customFormat="1" ht="48.75" customHeight="1">
      <c r="A177" s="22"/>
      <c r="B177" s="23"/>
      <c r="C177" s="24"/>
      <c r="D177" s="25"/>
      <c r="E177" s="26"/>
      <c r="G177"/>
    </row>
    <row r="178" spans="1:7" s="27" customFormat="1" ht="48.75" customHeight="1">
      <c r="A178" s="22"/>
      <c r="B178" s="23"/>
      <c r="C178" s="24"/>
      <c r="D178" s="25"/>
      <c r="E178" s="26"/>
      <c r="G178"/>
    </row>
    <row r="179" spans="1:7" s="27" customFormat="1" ht="48.75" customHeight="1">
      <c r="A179" s="22"/>
      <c r="B179" s="23"/>
      <c r="C179" s="24"/>
      <c r="D179" s="25"/>
      <c r="E179" s="26"/>
      <c r="G179"/>
    </row>
    <row r="180" spans="1:7" s="27" customFormat="1" ht="48.75" customHeight="1">
      <c r="A180" s="22"/>
      <c r="B180" s="23"/>
      <c r="C180" s="24"/>
      <c r="D180" s="25"/>
      <c r="E180" s="26"/>
      <c r="G180"/>
    </row>
    <row r="181" spans="1:7" s="27" customFormat="1" ht="48.75" customHeight="1">
      <c r="A181" s="22"/>
      <c r="B181" s="23"/>
      <c r="C181" s="24"/>
      <c r="D181" s="25"/>
      <c r="E181" s="26"/>
      <c r="G181"/>
    </row>
    <row r="182" spans="1:7" s="27" customFormat="1" ht="48.75" customHeight="1">
      <c r="A182" s="22"/>
      <c r="B182" s="23"/>
      <c r="C182" s="24"/>
      <c r="D182" s="25"/>
      <c r="E182" s="26"/>
      <c r="G182"/>
    </row>
    <row r="183" spans="1:7" s="27" customFormat="1" ht="48.75" customHeight="1">
      <c r="A183" s="22"/>
      <c r="B183" s="23"/>
      <c r="C183" s="24"/>
      <c r="D183" s="25"/>
      <c r="E183" s="26"/>
      <c r="G183"/>
    </row>
    <row r="184" spans="1:7" s="27" customFormat="1" ht="48.75" customHeight="1">
      <c r="A184" s="22"/>
      <c r="B184" s="23"/>
      <c r="C184" s="24"/>
      <c r="D184" s="25"/>
      <c r="E184" s="26"/>
      <c r="G184"/>
    </row>
    <row r="185" spans="1:7" s="27" customFormat="1" ht="48.75" customHeight="1">
      <c r="A185" s="22"/>
      <c r="B185" s="23"/>
      <c r="C185" s="24"/>
      <c r="D185" s="25"/>
      <c r="E185" s="26"/>
      <c r="G185"/>
    </row>
    <row r="186" spans="1:7" s="27" customFormat="1" ht="48.75" customHeight="1">
      <c r="A186" s="22"/>
      <c r="B186" s="23"/>
      <c r="C186" s="24"/>
      <c r="D186" s="25"/>
      <c r="E186" s="26"/>
      <c r="G186"/>
    </row>
    <row r="187" spans="1:7" s="27" customFormat="1" ht="48.75" customHeight="1">
      <c r="A187" s="22"/>
      <c r="B187" s="23"/>
      <c r="C187" s="24"/>
      <c r="D187" s="25"/>
      <c r="E187" s="26"/>
      <c r="G187"/>
    </row>
    <row r="188" spans="1:7" s="27" customFormat="1" ht="48.75" customHeight="1">
      <c r="A188" s="22"/>
      <c r="B188" s="23"/>
      <c r="C188" s="24"/>
      <c r="D188" s="25"/>
      <c r="E188" s="26"/>
      <c r="G188"/>
    </row>
    <row r="189" spans="1:7" s="27" customFormat="1" ht="48.75" customHeight="1">
      <c r="A189" s="22"/>
      <c r="B189" s="23"/>
      <c r="C189" s="24"/>
      <c r="D189" s="25"/>
      <c r="E189" s="26"/>
      <c r="G189"/>
    </row>
    <row r="190" spans="1:7" s="27" customFormat="1" ht="48.75" customHeight="1">
      <c r="A190" s="22"/>
      <c r="B190" s="23"/>
      <c r="C190" s="24"/>
      <c r="D190" s="25"/>
      <c r="E190" s="26"/>
      <c r="G190"/>
    </row>
    <row r="191" spans="1:7" s="27" customFormat="1" ht="48.75" customHeight="1">
      <c r="A191" s="22"/>
      <c r="B191" s="23"/>
      <c r="C191" s="24"/>
      <c r="D191" s="25"/>
      <c r="E191" s="26"/>
      <c r="G191"/>
    </row>
    <row r="192" spans="1:7" s="27" customFormat="1" ht="48.75" customHeight="1">
      <c r="A192" s="22"/>
      <c r="B192" s="23"/>
      <c r="C192" s="24"/>
      <c r="D192" s="25"/>
      <c r="E192" s="26"/>
      <c r="G192"/>
    </row>
    <row r="193" spans="1:7" s="27" customFormat="1" ht="48.75" customHeight="1">
      <c r="A193" s="22"/>
      <c r="B193" s="23"/>
      <c r="C193" s="24"/>
      <c r="D193" s="25"/>
      <c r="E193" s="26"/>
      <c r="G193"/>
    </row>
    <row r="194" spans="1:7" s="27" customFormat="1" ht="48.75" customHeight="1">
      <c r="A194" s="22"/>
      <c r="B194" s="23"/>
      <c r="C194" s="24"/>
      <c r="D194" s="25"/>
      <c r="E194" s="26"/>
      <c r="G194"/>
    </row>
    <row r="195" spans="1:7" s="27" customFormat="1" ht="48.75" customHeight="1">
      <c r="A195" s="22"/>
      <c r="B195" s="23"/>
      <c r="C195" s="24"/>
      <c r="D195" s="25"/>
      <c r="E195" s="26"/>
      <c r="G195"/>
    </row>
    <row r="196" spans="1:7" s="27" customFormat="1" ht="48.75" customHeight="1">
      <c r="A196" s="22"/>
      <c r="B196" s="23"/>
      <c r="C196" s="24"/>
      <c r="D196" s="25"/>
      <c r="E196" s="26"/>
      <c r="G196"/>
    </row>
    <row r="197" spans="1:7" s="27" customFormat="1" ht="48.75" customHeight="1">
      <c r="A197" s="22"/>
      <c r="B197" s="23"/>
      <c r="C197" s="24"/>
      <c r="D197" s="25"/>
      <c r="E197" s="26"/>
      <c r="G197"/>
    </row>
    <row r="198" spans="1:7" s="27" customFormat="1" ht="48.75" customHeight="1">
      <c r="A198" s="22"/>
      <c r="B198" s="23"/>
      <c r="C198" s="24"/>
      <c r="D198" s="25"/>
      <c r="E198" s="26"/>
      <c r="G198"/>
    </row>
    <row r="199" spans="1:7" s="27" customFormat="1" ht="48.75" customHeight="1">
      <c r="A199" s="22"/>
      <c r="B199" s="23"/>
      <c r="C199" s="24"/>
      <c r="D199" s="25"/>
      <c r="E199" s="26"/>
      <c r="G199"/>
    </row>
    <row r="200" spans="1:7" s="27" customFormat="1" ht="48.75" customHeight="1">
      <c r="A200" s="22"/>
      <c r="B200" s="23"/>
      <c r="C200" s="24"/>
      <c r="D200" s="25"/>
      <c r="E200" s="26"/>
      <c r="G200"/>
    </row>
    <row r="201" spans="1:7" s="27" customFormat="1" ht="48.75" customHeight="1">
      <c r="A201" s="22"/>
      <c r="B201" s="23"/>
      <c r="C201" s="24"/>
      <c r="D201" s="25"/>
      <c r="E201" s="26"/>
      <c r="G201"/>
    </row>
    <row r="202" spans="1:7" s="27" customFormat="1" ht="48.75" customHeight="1">
      <c r="A202" s="22"/>
      <c r="B202" s="23"/>
      <c r="C202" s="24"/>
      <c r="D202" s="25"/>
      <c r="E202" s="26"/>
      <c r="G202"/>
    </row>
    <row r="203" spans="1:7" s="27" customFormat="1" ht="48.75" customHeight="1">
      <c r="A203" s="22"/>
      <c r="B203" s="23"/>
      <c r="C203" s="24"/>
      <c r="D203" s="25"/>
      <c r="E203" s="26"/>
      <c r="G203"/>
    </row>
    <row r="204" spans="1:7" s="27" customFormat="1" ht="48.75" customHeight="1">
      <c r="A204" s="22"/>
      <c r="B204" s="23"/>
      <c r="C204" s="24"/>
      <c r="D204" s="25"/>
      <c r="E204" s="26"/>
      <c r="G204"/>
    </row>
    <row r="205" spans="1:7" s="27" customFormat="1" ht="48.75" customHeight="1">
      <c r="A205" s="22"/>
      <c r="B205" s="23"/>
      <c r="C205" s="24"/>
      <c r="D205" s="25"/>
      <c r="E205" s="26"/>
      <c r="G205"/>
    </row>
    <row r="206" spans="1:7" s="27" customFormat="1" ht="48.75" customHeight="1">
      <c r="A206" s="22"/>
      <c r="B206" s="23"/>
      <c r="C206" s="24"/>
      <c r="D206" s="25"/>
      <c r="E206" s="26"/>
      <c r="G206"/>
    </row>
    <row r="207" spans="1:7" s="27" customFormat="1" ht="48.75" customHeight="1">
      <c r="A207" s="22"/>
      <c r="B207" s="23"/>
      <c r="C207" s="24"/>
      <c r="D207" s="25"/>
      <c r="E207" s="26"/>
      <c r="G207"/>
    </row>
    <row r="208" spans="1:7" s="27" customFormat="1" ht="48.75" customHeight="1">
      <c r="A208" s="22"/>
      <c r="B208" s="23"/>
      <c r="C208" s="24"/>
      <c r="D208" s="25"/>
      <c r="E208" s="26"/>
      <c r="G208"/>
    </row>
    <row r="209" spans="1:7" s="27" customFormat="1" ht="48.75" customHeight="1">
      <c r="A209" s="22"/>
      <c r="B209" s="23"/>
      <c r="C209" s="24"/>
      <c r="D209" s="25"/>
      <c r="E209" s="26"/>
      <c r="G209"/>
    </row>
    <row r="210" spans="1:7" s="27" customFormat="1" ht="48.75" customHeight="1">
      <c r="A210" s="22"/>
      <c r="B210" s="23"/>
      <c r="C210" s="24"/>
      <c r="D210" s="25"/>
      <c r="E210" s="26"/>
      <c r="G210"/>
    </row>
    <row r="211" spans="1:7" s="27" customFormat="1" ht="48.75" customHeight="1">
      <c r="A211" s="22"/>
      <c r="B211" s="23"/>
      <c r="C211" s="24"/>
      <c r="D211" s="25"/>
      <c r="E211" s="26"/>
      <c r="G211"/>
    </row>
    <row r="212" spans="1:7" s="27" customFormat="1" ht="48.75" customHeight="1">
      <c r="A212" s="22"/>
      <c r="B212" s="23"/>
      <c r="C212" s="24"/>
      <c r="D212" s="25"/>
      <c r="E212" s="26"/>
      <c r="G212"/>
    </row>
    <row r="213" spans="1:7" s="27" customFormat="1" ht="48.75" customHeight="1">
      <c r="A213" s="22"/>
      <c r="B213" s="23"/>
      <c r="C213" s="24"/>
      <c r="D213" s="25"/>
      <c r="E213" s="26"/>
      <c r="G213"/>
    </row>
    <row r="214" spans="1:7" s="27" customFormat="1" ht="48.75" customHeight="1">
      <c r="A214" s="22"/>
      <c r="B214" s="23"/>
      <c r="C214" s="24"/>
      <c r="D214" s="25"/>
      <c r="E214" s="26"/>
      <c r="G214"/>
    </row>
    <row r="215" spans="1:7" s="27" customFormat="1" ht="48.75" customHeight="1">
      <c r="A215" s="22"/>
      <c r="B215" s="23"/>
      <c r="C215" s="24"/>
      <c r="D215" s="25"/>
      <c r="E215" s="26"/>
      <c r="G215"/>
    </row>
    <row r="216" spans="1:7" s="27" customFormat="1" ht="48.75" customHeight="1">
      <c r="A216" s="22"/>
      <c r="B216" s="23"/>
      <c r="C216" s="24"/>
      <c r="D216" s="25"/>
      <c r="E216" s="26"/>
      <c r="G216"/>
    </row>
    <row r="217" spans="1:7" s="27" customFormat="1" ht="48.75" customHeight="1">
      <c r="A217" s="22"/>
      <c r="B217" s="23"/>
      <c r="C217" s="24"/>
      <c r="D217" s="25"/>
      <c r="E217" s="26"/>
      <c r="G217"/>
    </row>
    <row r="218" spans="1:7" s="27" customFormat="1" ht="48.75" customHeight="1">
      <c r="A218" s="22"/>
      <c r="B218" s="23"/>
      <c r="C218" s="24"/>
      <c r="D218" s="25"/>
      <c r="E218" s="26"/>
      <c r="G218"/>
    </row>
    <row r="219" spans="1:7" s="27" customFormat="1" ht="48.75" customHeight="1">
      <c r="A219" s="22"/>
      <c r="B219" s="23"/>
      <c r="C219" s="24"/>
      <c r="D219" s="25"/>
      <c r="E219" s="26"/>
      <c r="G219"/>
    </row>
    <row r="220" spans="1:7" s="27" customFormat="1" ht="48.75" customHeight="1">
      <c r="A220" s="22"/>
      <c r="B220" s="23"/>
      <c r="C220" s="24"/>
      <c r="D220" s="25"/>
      <c r="E220" s="26"/>
      <c r="G220"/>
    </row>
    <row r="221" spans="1:7" s="27" customFormat="1" ht="48.75" customHeight="1">
      <c r="A221" s="22"/>
      <c r="B221" s="23"/>
      <c r="C221" s="24"/>
      <c r="D221" s="25"/>
      <c r="E221" s="26"/>
      <c r="G221"/>
    </row>
    <row r="222" spans="1:7" s="27" customFormat="1" ht="48.75" customHeight="1">
      <c r="A222" s="22"/>
      <c r="B222" s="23"/>
      <c r="C222" s="24"/>
      <c r="D222" s="25"/>
      <c r="E222" s="26"/>
      <c r="G222"/>
    </row>
    <row r="223" spans="1:7" s="27" customFormat="1" ht="48.75" customHeight="1">
      <c r="A223" s="22"/>
      <c r="B223" s="23"/>
      <c r="C223" s="24"/>
      <c r="D223" s="25"/>
      <c r="E223" s="26"/>
      <c r="G223"/>
    </row>
    <row r="224" spans="1:7" s="27" customFormat="1" ht="48.75" customHeight="1">
      <c r="A224" s="22"/>
      <c r="B224" s="23"/>
      <c r="C224" s="24"/>
      <c r="D224" s="25"/>
      <c r="E224" s="26"/>
      <c r="G224"/>
    </row>
    <row r="225" spans="1:7" s="27" customFormat="1" ht="48.75" customHeight="1">
      <c r="A225" s="22"/>
      <c r="B225" s="23"/>
      <c r="C225" s="24"/>
      <c r="D225" s="25"/>
      <c r="E225" s="26"/>
      <c r="G225"/>
    </row>
    <row r="226" spans="1:7" s="27" customFormat="1" ht="48.75" customHeight="1">
      <c r="A226" s="22"/>
      <c r="B226" s="23"/>
      <c r="C226" s="24"/>
      <c r="D226" s="25"/>
      <c r="E226" s="26"/>
      <c r="G226"/>
    </row>
    <row r="227" spans="1:7" s="27" customFormat="1" ht="48.75" customHeight="1">
      <c r="A227" s="22"/>
      <c r="B227" s="23"/>
      <c r="C227" s="24"/>
      <c r="D227" s="25"/>
      <c r="E227" s="26"/>
      <c r="G227"/>
    </row>
    <row r="228" spans="1:7" s="27" customFormat="1" ht="48.75" customHeight="1">
      <c r="A228" s="22"/>
      <c r="B228" s="23"/>
      <c r="C228" s="24"/>
      <c r="D228" s="25"/>
      <c r="E228" s="26"/>
      <c r="G228"/>
    </row>
    <row r="229" spans="1:7" s="27" customFormat="1" ht="48.75" customHeight="1">
      <c r="A229" s="22"/>
      <c r="B229" s="23"/>
      <c r="C229" s="24"/>
      <c r="D229" s="25"/>
      <c r="E229" s="26"/>
      <c r="G229"/>
    </row>
    <row r="230" spans="1:7" s="27" customFormat="1" ht="48.75" customHeight="1">
      <c r="A230" s="22"/>
      <c r="B230" s="23"/>
      <c r="C230" s="24"/>
      <c r="D230" s="25"/>
      <c r="E230" s="26"/>
      <c r="G230"/>
    </row>
    <row r="231" spans="1:7" s="27" customFormat="1" ht="48.75" customHeight="1">
      <c r="A231" s="22"/>
      <c r="B231" s="23"/>
      <c r="C231" s="24"/>
      <c r="D231" s="25"/>
      <c r="E231" s="26"/>
      <c r="G231"/>
    </row>
    <row r="232" spans="1:7" s="27" customFormat="1" ht="48.75" customHeight="1">
      <c r="A232" s="22"/>
      <c r="B232" s="23"/>
      <c r="C232" s="24"/>
      <c r="D232" s="25"/>
      <c r="E232" s="26"/>
      <c r="G232"/>
    </row>
    <row r="233" spans="1:7" s="27" customFormat="1" ht="48.75" customHeight="1">
      <c r="A233" s="22"/>
      <c r="B233" s="23"/>
      <c r="C233" s="24"/>
      <c r="D233" s="25"/>
      <c r="E233" s="26"/>
      <c r="G233"/>
    </row>
    <row r="234" spans="1:7" s="27" customFormat="1" ht="48.75" customHeight="1">
      <c r="A234" s="22"/>
      <c r="B234" s="23"/>
      <c r="C234" s="24"/>
      <c r="D234" s="25"/>
      <c r="E234" s="26"/>
      <c r="G234"/>
    </row>
    <row r="235" spans="1:7" s="27" customFormat="1" ht="48.75" customHeight="1">
      <c r="A235" s="22"/>
      <c r="B235" s="23"/>
      <c r="C235" s="24"/>
      <c r="D235" s="25"/>
      <c r="E235" s="26"/>
      <c r="G235"/>
    </row>
    <row r="236" spans="1:7" s="27" customFormat="1" ht="48.75" customHeight="1">
      <c r="A236" s="22"/>
      <c r="B236" s="23"/>
      <c r="C236" s="24"/>
      <c r="D236" s="25"/>
      <c r="E236" s="26"/>
      <c r="G236"/>
    </row>
    <row r="237" spans="1:7" s="27" customFormat="1" ht="48.75" customHeight="1">
      <c r="A237" s="22"/>
      <c r="B237" s="23"/>
      <c r="C237" s="24"/>
      <c r="D237" s="25"/>
      <c r="E237" s="26"/>
      <c r="G237"/>
    </row>
    <row r="238" spans="1:7" s="27" customFormat="1" ht="48.75" customHeight="1">
      <c r="A238" s="22"/>
      <c r="B238" s="23"/>
      <c r="C238" s="24"/>
      <c r="D238" s="25"/>
      <c r="E238" s="26"/>
      <c r="G238"/>
    </row>
    <row r="239" spans="1:7" s="27" customFormat="1" ht="48.75" customHeight="1">
      <c r="A239" s="22"/>
      <c r="B239" s="23"/>
      <c r="C239" s="24"/>
      <c r="D239" s="25"/>
      <c r="E239" s="26"/>
      <c r="G239"/>
    </row>
    <row r="240" spans="1:7" s="27" customFormat="1" ht="48.75" customHeight="1">
      <c r="A240" s="22"/>
      <c r="B240" s="23"/>
      <c r="C240" s="24"/>
      <c r="D240" s="25"/>
      <c r="E240" s="26"/>
      <c r="G240"/>
    </row>
    <row r="241" spans="1:7" s="27" customFormat="1" ht="48.75" customHeight="1">
      <c r="A241" s="22"/>
      <c r="B241" s="23"/>
      <c r="C241" s="24"/>
      <c r="D241" s="25"/>
      <c r="E241" s="26"/>
      <c r="G241"/>
    </row>
    <row r="242" spans="1:7" s="27" customFormat="1" ht="48.75" customHeight="1">
      <c r="A242" s="22"/>
      <c r="B242" s="23"/>
      <c r="C242" s="24"/>
      <c r="D242" s="25"/>
      <c r="E242" s="26"/>
      <c r="G242"/>
    </row>
    <row r="243" spans="1:7" s="27" customFormat="1" ht="48.75" customHeight="1">
      <c r="A243" s="22"/>
      <c r="B243" s="23"/>
      <c r="C243" s="24"/>
      <c r="D243" s="25"/>
      <c r="E243" s="26"/>
      <c r="G243"/>
    </row>
    <row r="244" spans="1:7" s="27" customFormat="1" ht="48.75" customHeight="1">
      <c r="A244" s="22"/>
      <c r="B244" s="23"/>
      <c r="C244" s="24"/>
      <c r="D244" s="25"/>
      <c r="E244" s="26"/>
      <c r="G244"/>
    </row>
    <row r="245" spans="1:7" s="27" customFormat="1" ht="48.75" customHeight="1">
      <c r="A245" s="22"/>
      <c r="B245" s="23"/>
      <c r="C245" s="24"/>
      <c r="D245" s="25"/>
      <c r="E245" s="26"/>
      <c r="G245"/>
    </row>
    <row r="246" spans="1:7" s="27" customFormat="1" ht="48.75" customHeight="1">
      <c r="A246" s="22"/>
      <c r="B246" s="23"/>
      <c r="C246" s="24"/>
      <c r="D246" s="25"/>
      <c r="E246" s="26"/>
      <c r="G246"/>
    </row>
    <row r="247" spans="1:7" s="27" customFormat="1" ht="48.75" customHeight="1">
      <c r="A247" s="22"/>
      <c r="B247" s="23"/>
      <c r="C247" s="24"/>
      <c r="D247" s="25"/>
      <c r="E247" s="26"/>
      <c r="G247"/>
    </row>
    <row r="248" spans="1:7" s="27" customFormat="1" ht="48.75" customHeight="1">
      <c r="A248" s="22"/>
      <c r="B248" s="23"/>
      <c r="C248" s="24"/>
      <c r="D248" s="25"/>
      <c r="E248" s="26"/>
      <c r="G248"/>
    </row>
    <row r="249" spans="1:7" s="27" customFormat="1" ht="48.75" customHeight="1">
      <c r="A249" s="22"/>
      <c r="B249" s="23"/>
      <c r="C249" s="24"/>
      <c r="D249" s="25"/>
      <c r="E249" s="26"/>
      <c r="G249"/>
    </row>
    <row r="250" spans="1:7" s="27" customFormat="1" ht="48.75" customHeight="1">
      <c r="A250" s="22"/>
      <c r="B250" s="23"/>
      <c r="C250" s="24"/>
      <c r="D250" s="25"/>
      <c r="E250" s="26"/>
      <c r="G250"/>
    </row>
    <row r="251" spans="1:7" s="27" customFormat="1" ht="48.75" customHeight="1">
      <c r="A251" s="22"/>
      <c r="B251" s="23"/>
      <c r="C251" s="24"/>
      <c r="D251" s="25"/>
      <c r="E251" s="26"/>
      <c r="G251"/>
    </row>
    <row r="252" spans="1:7" s="27" customFormat="1" ht="48.75" customHeight="1">
      <c r="A252" s="22"/>
      <c r="B252" s="23"/>
      <c r="C252" s="24"/>
      <c r="D252" s="25"/>
      <c r="E252" s="26"/>
      <c r="G252"/>
    </row>
    <row r="253" spans="1:7" s="27" customFormat="1" ht="48.75" customHeight="1">
      <c r="A253" s="22"/>
      <c r="B253" s="23"/>
      <c r="C253" s="24"/>
      <c r="D253" s="25"/>
      <c r="E253" s="26"/>
      <c r="G253"/>
    </row>
    <row r="254" spans="1:7" s="27" customFormat="1" ht="48.75" customHeight="1">
      <c r="A254" s="22"/>
      <c r="B254" s="23"/>
      <c r="C254" s="24"/>
      <c r="D254" s="25"/>
      <c r="E254" s="26"/>
      <c r="G254"/>
    </row>
    <row r="255" spans="1:7" s="27" customFormat="1" ht="48.75" customHeight="1">
      <c r="A255" s="22"/>
      <c r="B255" s="23"/>
      <c r="C255" s="24"/>
      <c r="D255" s="25"/>
      <c r="E255" s="26"/>
      <c r="G255"/>
    </row>
    <row r="256" spans="1:7" s="27" customFormat="1" ht="48.75" customHeight="1">
      <c r="A256" s="22"/>
      <c r="B256" s="23"/>
      <c r="C256" s="24"/>
      <c r="D256" s="25"/>
      <c r="E256" s="26"/>
      <c r="G256"/>
    </row>
    <row r="257" spans="1:7" s="27" customFormat="1" ht="48.75" customHeight="1">
      <c r="A257" s="22"/>
      <c r="B257" s="23"/>
      <c r="C257" s="24"/>
      <c r="D257" s="25"/>
      <c r="E257" s="26"/>
      <c r="G257"/>
    </row>
    <row r="258" spans="1:7" s="27" customFormat="1" ht="48.75" customHeight="1">
      <c r="A258" s="22"/>
      <c r="B258" s="23"/>
      <c r="C258" s="24"/>
      <c r="D258" s="25"/>
      <c r="E258" s="26"/>
      <c r="G258"/>
    </row>
    <row r="259" spans="1:7" s="27" customFormat="1" ht="48.75" customHeight="1">
      <c r="A259" s="22"/>
      <c r="B259" s="23"/>
      <c r="C259" s="24"/>
      <c r="D259" s="25"/>
      <c r="E259" s="26"/>
      <c r="G259"/>
    </row>
    <row r="260" spans="1:7" s="27" customFormat="1" ht="48.75" customHeight="1">
      <c r="A260" s="22"/>
      <c r="B260" s="23"/>
      <c r="C260" s="24"/>
      <c r="D260" s="25"/>
      <c r="E260" s="26"/>
      <c r="G260"/>
    </row>
    <row r="261" spans="1:7" s="27" customFormat="1" ht="48.75" customHeight="1">
      <c r="A261" s="22"/>
      <c r="B261" s="23"/>
      <c r="C261" s="24"/>
      <c r="D261" s="25"/>
      <c r="E261" s="26"/>
      <c r="G261"/>
    </row>
    <row r="262" spans="1:7" s="27" customFormat="1" ht="48.75" customHeight="1">
      <c r="A262" s="22"/>
      <c r="B262" s="23"/>
      <c r="C262" s="24"/>
      <c r="D262" s="25"/>
      <c r="E262" s="26"/>
      <c r="G262"/>
    </row>
    <row r="263" spans="1:7" s="27" customFormat="1" ht="48.75" customHeight="1">
      <c r="A263" s="22"/>
      <c r="B263" s="23"/>
      <c r="C263" s="24"/>
      <c r="D263" s="25"/>
      <c r="E263" s="26"/>
      <c r="G263"/>
    </row>
    <row r="264" spans="1:7" s="27" customFormat="1" ht="48.75" customHeight="1">
      <c r="A264" s="22"/>
      <c r="B264" s="23"/>
      <c r="C264" s="24"/>
      <c r="D264" s="25"/>
      <c r="E264" s="26"/>
      <c r="G264"/>
    </row>
    <row r="265" spans="1:7" s="27" customFormat="1" ht="48.75" customHeight="1">
      <c r="A265" s="22"/>
      <c r="B265" s="23"/>
      <c r="C265" s="24"/>
      <c r="D265" s="25"/>
      <c r="E265" s="26"/>
      <c r="G265"/>
    </row>
    <row r="266" spans="1:7" s="27" customFormat="1" ht="48.75" customHeight="1">
      <c r="A266" s="22"/>
      <c r="B266" s="23"/>
      <c r="C266" s="24"/>
      <c r="D266" s="25"/>
      <c r="E266" s="26"/>
      <c r="G266"/>
    </row>
    <row r="267" spans="1:7" s="27" customFormat="1" ht="48.75" customHeight="1">
      <c r="A267" s="22"/>
      <c r="B267" s="23"/>
      <c r="C267" s="24"/>
      <c r="D267" s="25"/>
      <c r="E267" s="26"/>
      <c r="G267"/>
    </row>
    <row r="268" spans="1:7" s="27" customFormat="1" ht="48.75" customHeight="1">
      <c r="A268" s="22"/>
      <c r="B268" s="23"/>
      <c r="C268" s="24"/>
      <c r="D268" s="25"/>
      <c r="E268" s="26"/>
      <c r="G268"/>
    </row>
    <row r="269" spans="1:7" s="27" customFormat="1" ht="48.75" customHeight="1">
      <c r="A269" s="22"/>
      <c r="B269" s="23"/>
      <c r="C269" s="24"/>
      <c r="D269" s="25"/>
      <c r="E269" s="26"/>
      <c r="G269"/>
    </row>
    <row r="270" spans="1:7" s="27" customFormat="1" ht="48.75" customHeight="1">
      <c r="A270" s="22"/>
      <c r="B270" s="23"/>
      <c r="C270" s="24"/>
      <c r="D270" s="25"/>
      <c r="E270" s="26"/>
      <c r="G270"/>
    </row>
    <row r="271" spans="1:7" s="27" customFormat="1" ht="48.75" customHeight="1">
      <c r="A271" s="22"/>
      <c r="B271" s="23"/>
      <c r="C271" s="24"/>
      <c r="D271" s="25"/>
      <c r="E271" s="26"/>
      <c r="G271"/>
    </row>
    <row r="272" spans="1:7" s="27" customFormat="1" ht="48.75" customHeight="1">
      <c r="A272" s="22"/>
      <c r="B272" s="23"/>
      <c r="C272" s="24"/>
      <c r="D272" s="25"/>
      <c r="E272" s="26"/>
      <c r="G272"/>
    </row>
    <row r="273" spans="1:7" s="27" customFormat="1" ht="48.75" customHeight="1">
      <c r="A273" s="22"/>
      <c r="B273" s="23"/>
      <c r="C273" s="24"/>
      <c r="D273" s="25"/>
      <c r="E273" s="26"/>
      <c r="G273"/>
    </row>
    <row r="274" spans="1:7" s="27" customFormat="1" ht="48.75" customHeight="1">
      <c r="A274" s="22"/>
      <c r="B274" s="23"/>
      <c r="C274" s="24"/>
      <c r="D274" s="25"/>
      <c r="E274" s="26"/>
      <c r="G274"/>
    </row>
    <row r="275" spans="1:7" s="27" customFormat="1" ht="48.75" customHeight="1">
      <c r="A275" s="22"/>
      <c r="B275" s="23"/>
      <c r="C275" s="24"/>
      <c r="D275" s="25"/>
      <c r="E275" s="26"/>
      <c r="G275"/>
    </row>
    <row r="276" spans="1:7" s="27" customFormat="1" ht="48.75" customHeight="1">
      <c r="A276" s="22"/>
      <c r="B276" s="23"/>
      <c r="C276" s="24"/>
      <c r="D276" s="25"/>
      <c r="E276" s="26"/>
      <c r="G276"/>
    </row>
    <row r="277" spans="1:7" s="27" customFormat="1" ht="48.75" customHeight="1">
      <c r="A277" s="22"/>
      <c r="B277" s="23"/>
      <c r="C277" s="24"/>
      <c r="D277" s="25"/>
      <c r="E277" s="26"/>
      <c r="G277"/>
    </row>
    <row r="278" spans="1:7" s="27" customFormat="1" ht="48.75" customHeight="1">
      <c r="A278" s="22"/>
      <c r="B278" s="23"/>
      <c r="C278" s="24"/>
      <c r="D278" s="25"/>
      <c r="E278" s="26"/>
      <c r="G278"/>
    </row>
    <row r="279" spans="1:7" s="27" customFormat="1" ht="48.75" customHeight="1">
      <c r="A279" s="22"/>
      <c r="B279" s="23"/>
      <c r="C279" s="24"/>
      <c r="D279" s="25"/>
      <c r="E279" s="26"/>
      <c r="G279"/>
    </row>
    <row r="280" spans="1:7" s="27" customFormat="1" ht="48.75" customHeight="1">
      <c r="A280" s="22"/>
      <c r="B280" s="23"/>
      <c r="C280" s="24"/>
      <c r="D280" s="25"/>
      <c r="E280" s="26"/>
      <c r="G280"/>
    </row>
    <row r="281" spans="1:7" s="27" customFormat="1" ht="48.75" customHeight="1">
      <c r="A281" s="22"/>
      <c r="B281" s="23"/>
      <c r="C281" s="24"/>
      <c r="D281" s="25"/>
      <c r="E281" s="26"/>
      <c r="G281"/>
    </row>
    <row r="282" spans="1:7" s="27" customFormat="1" ht="48.75" customHeight="1">
      <c r="A282" s="22"/>
      <c r="B282" s="23"/>
      <c r="C282" s="24"/>
      <c r="D282" s="25"/>
      <c r="E282" s="26"/>
      <c r="G282"/>
    </row>
    <row r="283" spans="1:7" s="27" customFormat="1" ht="48.75" customHeight="1">
      <c r="A283" s="22"/>
      <c r="B283" s="23"/>
      <c r="C283" s="24"/>
      <c r="D283" s="25"/>
      <c r="E283" s="26"/>
      <c r="G283"/>
    </row>
    <row r="284" spans="1:7" s="27" customFormat="1" ht="48.75" customHeight="1">
      <c r="A284" s="22"/>
      <c r="B284" s="23"/>
      <c r="C284" s="24"/>
      <c r="D284" s="25"/>
      <c r="E284" s="26"/>
      <c r="G284"/>
    </row>
    <row r="285" spans="1:7" s="27" customFormat="1" ht="48.75" customHeight="1">
      <c r="A285" s="22"/>
      <c r="B285" s="23"/>
      <c r="C285" s="24"/>
      <c r="D285" s="25"/>
      <c r="E285" s="26"/>
      <c r="G285"/>
    </row>
    <row r="286" spans="1:7" s="27" customFormat="1" ht="48.75" customHeight="1">
      <c r="A286" s="22"/>
      <c r="B286" s="23"/>
      <c r="C286" s="24"/>
      <c r="D286" s="25"/>
      <c r="E286" s="26"/>
      <c r="G286"/>
    </row>
    <row r="287" spans="1:7" s="27" customFormat="1" ht="48.75" customHeight="1">
      <c r="A287" s="22"/>
      <c r="B287" s="23"/>
      <c r="C287" s="24"/>
      <c r="D287" s="25"/>
      <c r="E287" s="26"/>
      <c r="G287"/>
    </row>
    <row r="288" spans="1:7" s="27" customFormat="1" ht="48.75" customHeight="1">
      <c r="A288" s="22"/>
      <c r="B288" s="23"/>
      <c r="C288" s="24"/>
      <c r="D288" s="25"/>
      <c r="E288" s="26"/>
      <c r="G288"/>
    </row>
    <row r="289" spans="1:7" s="27" customFormat="1" ht="48.75" customHeight="1">
      <c r="A289" s="22"/>
      <c r="B289" s="23"/>
      <c r="C289" s="24"/>
      <c r="D289" s="25"/>
      <c r="E289" s="26"/>
      <c r="G289"/>
    </row>
    <row r="290" spans="1:7" s="27" customFormat="1" ht="48.75" customHeight="1">
      <c r="A290" s="22"/>
      <c r="B290" s="23"/>
      <c r="C290" s="24"/>
      <c r="D290" s="25"/>
      <c r="E290" s="26"/>
      <c r="G290"/>
    </row>
    <row r="291" spans="1:7" s="27" customFormat="1" ht="48.75" customHeight="1">
      <c r="A291" s="22"/>
      <c r="B291" s="23"/>
      <c r="C291" s="24"/>
      <c r="D291" s="25"/>
      <c r="E291" s="26"/>
      <c r="G291"/>
    </row>
    <row r="292" spans="1:7" s="27" customFormat="1" ht="48.75" customHeight="1">
      <c r="A292" s="22"/>
      <c r="B292" s="23"/>
      <c r="C292" s="24"/>
      <c r="D292" s="25"/>
      <c r="E292" s="26"/>
      <c r="G292"/>
    </row>
    <row r="293" spans="1:7" s="27" customFormat="1" ht="48.75" customHeight="1">
      <c r="A293" s="22"/>
      <c r="B293" s="23"/>
      <c r="C293" s="24"/>
      <c r="D293" s="25"/>
      <c r="E293" s="26"/>
      <c r="G293"/>
    </row>
    <row r="294" spans="1:7" s="27" customFormat="1" ht="48.75" customHeight="1">
      <c r="A294" s="22"/>
      <c r="B294" s="23"/>
      <c r="C294" s="24"/>
      <c r="D294" s="25"/>
      <c r="E294" s="26"/>
      <c r="G294"/>
    </row>
    <row r="295" spans="1:7" s="27" customFormat="1" ht="48.75" customHeight="1">
      <c r="A295" s="22"/>
      <c r="B295" s="23"/>
      <c r="C295" s="24"/>
      <c r="D295" s="25"/>
      <c r="E295" s="26"/>
      <c r="G295"/>
    </row>
    <row r="296" spans="1:7" s="27" customFormat="1" ht="48.75" customHeight="1">
      <c r="A296" s="22"/>
      <c r="B296" s="23"/>
      <c r="C296" s="24"/>
      <c r="D296" s="25"/>
      <c r="E296" s="26"/>
      <c r="G296"/>
    </row>
    <row r="297" spans="1:7" s="27" customFormat="1" ht="48.75" customHeight="1">
      <c r="A297" s="22"/>
      <c r="B297" s="23"/>
      <c r="C297" s="24"/>
      <c r="D297" s="25"/>
      <c r="E297" s="26"/>
      <c r="G297"/>
    </row>
    <row r="298" spans="1:7" s="27" customFormat="1" ht="48.75" customHeight="1">
      <c r="A298" s="22"/>
      <c r="B298" s="23"/>
      <c r="C298" s="24"/>
      <c r="D298" s="25"/>
      <c r="E298" s="26"/>
      <c r="G298"/>
    </row>
    <row r="299" spans="1:7" s="27" customFormat="1" ht="48.75" customHeight="1">
      <c r="A299" s="22"/>
      <c r="B299" s="23"/>
      <c r="C299" s="24"/>
      <c r="D299" s="25"/>
      <c r="E299" s="26"/>
      <c r="G299"/>
    </row>
    <row r="300" spans="1:7" s="27" customFormat="1" ht="48.75" customHeight="1">
      <c r="A300" s="22"/>
      <c r="B300" s="23"/>
      <c r="C300" s="24"/>
      <c r="D300" s="25"/>
      <c r="E300" s="26"/>
      <c r="G300"/>
    </row>
    <row r="301" spans="1:7" s="27" customFormat="1" ht="48.75" customHeight="1">
      <c r="A301" s="22"/>
      <c r="B301" s="23"/>
      <c r="C301" s="24"/>
      <c r="D301" s="25"/>
      <c r="E301" s="26"/>
      <c r="G301"/>
    </row>
    <row r="302" spans="1:7" s="27" customFormat="1" ht="48.75" customHeight="1">
      <c r="A302" s="22"/>
      <c r="B302" s="23"/>
      <c r="C302" s="24"/>
      <c r="D302" s="25"/>
      <c r="E302" s="26"/>
      <c r="G302"/>
    </row>
    <row r="303" spans="1:7" s="27" customFormat="1" ht="48.75" customHeight="1">
      <c r="A303" s="22"/>
      <c r="B303" s="23"/>
      <c r="C303" s="24"/>
      <c r="D303" s="25"/>
      <c r="E303" s="26"/>
      <c r="G303"/>
    </row>
    <row r="304" spans="1:7" s="27" customFormat="1" ht="48.75" customHeight="1">
      <c r="A304" s="22"/>
      <c r="B304" s="23"/>
      <c r="C304" s="24"/>
      <c r="D304" s="25"/>
      <c r="E304" s="26"/>
      <c r="G304"/>
    </row>
    <row r="305" spans="1:7" s="27" customFormat="1" ht="48.75" customHeight="1">
      <c r="A305" s="22"/>
      <c r="B305" s="23"/>
      <c r="C305" s="24"/>
      <c r="D305" s="25"/>
      <c r="E305" s="26"/>
      <c r="G305"/>
    </row>
    <row r="306" spans="1:7" s="27" customFormat="1" ht="48.75" customHeight="1">
      <c r="A306" s="22"/>
      <c r="B306" s="23"/>
      <c r="C306" s="24"/>
      <c r="D306" s="25"/>
      <c r="E306" s="26"/>
      <c r="G306"/>
    </row>
    <row r="307" spans="1:7" s="27" customFormat="1" ht="48.75" customHeight="1">
      <c r="A307" s="22"/>
      <c r="B307" s="23"/>
      <c r="C307" s="24"/>
      <c r="D307" s="25"/>
      <c r="E307" s="26"/>
      <c r="G307"/>
    </row>
    <row r="308" spans="1:7" s="27" customFormat="1" ht="48.75" customHeight="1">
      <c r="A308" s="22"/>
      <c r="B308" s="23"/>
      <c r="C308" s="24"/>
      <c r="D308" s="25"/>
      <c r="E308" s="26"/>
      <c r="G308"/>
    </row>
    <row r="309" spans="1:7" s="27" customFormat="1" ht="48.75" customHeight="1">
      <c r="A309" s="22"/>
      <c r="B309" s="23"/>
      <c r="C309" s="24"/>
      <c r="D309" s="25"/>
      <c r="E309" s="26"/>
      <c r="G309"/>
    </row>
    <row r="310" spans="1:7" s="27" customFormat="1" ht="48.75" customHeight="1">
      <c r="A310" s="22"/>
      <c r="B310" s="23"/>
      <c r="C310" s="24"/>
      <c r="D310" s="25"/>
      <c r="E310" s="26"/>
      <c r="G310"/>
    </row>
    <row r="311" spans="1:7" s="27" customFormat="1" ht="48.75" customHeight="1">
      <c r="A311" s="22"/>
      <c r="B311" s="23"/>
      <c r="C311" s="24"/>
      <c r="D311" s="25"/>
      <c r="E311" s="26"/>
      <c r="G311"/>
    </row>
    <row r="312" spans="1:7" s="27" customFormat="1" ht="48.75" customHeight="1">
      <c r="A312" s="22"/>
      <c r="B312" s="23"/>
      <c r="C312" s="24"/>
      <c r="D312" s="25"/>
      <c r="E312" s="26"/>
      <c r="G312"/>
    </row>
    <row r="313" spans="1:7" s="27" customFormat="1" ht="48.75" customHeight="1">
      <c r="A313" s="22"/>
      <c r="B313" s="23"/>
      <c r="C313" s="24"/>
      <c r="D313" s="25"/>
      <c r="E313" s="26"/>
      <c r="G313"/>
    </row>
    <row r="314" spans="1:7" s="27" customFormat="1" ht="48.75" customHeight="1">
      <c r="A314" s="22"/>
      <c r="B314" s="23"/>
      <c r="C314" s="24"/>
      <c r="D314" s="25"/>
      <c r="E314" s="26"/>
      <c r="G314"/>
    </row>
    <row r="315" spans="1:7" s="27" customFormat="1" ht="48.75" customHeight="1">
      <c r="A315" s="22"/>
      <c r="B315" s="23"/>
      <c r="C315" s="24"/>
      <c r="D315" s="25"/>
      <c r="E315" s="26"/>
      <c r="G315"/>
    </row>
    <row r="316" spans="1:7" s="27" customFormat="1" ht="48.75" customHeight="1">
      <c r="A316" s="22"/>
      <c r="B316" s="23"/>
      <c r="C316" s="24"/>
      <c r="D316" s="25"/>
      <c r="E316" s="26"/>
      <c r="G316"/>
    </row>
    <row r="317" spans="1:7" s="27" customFormat="1" ht="48.75" customHeight="1">
      <c r="A317" s="22"/>
      <c r="B317" s="23"/>
      <c r="C317" s="24"/>
      <c r="D317" s="25"/>
      <c r="E317" s="26"/>
      <c r="G317"/>
    </row>
    <row r="318" spans="1:7" s="27" customFormat="1" ht="48.75" customHeight="1">
      <c r="A318" s="22"/>
      <c r="B318" s="23"/>
      <c r="C318" s="24"/>
      <c r="D318" s="25"/>
      <c r="E318" s="26"/>
      <c r="G318"/>
    </row>
    <row r="319" spans="1:7" s="27" customFormat="1" ht="48.75" customHeight="1">
      <c r="A319" s="22"/>
      <c r="B319" s="23"/>
      <c r="C319" s="24"/>
      <c r="D319" s="25"/>
      <c r="E319" s="26"/>
      <c r="G319"/>
    </row>
    <row r="320" spans="1:7" s="27" customFormat="1" ht="48.75" customHeight="1">
      <c r="A320" s="22"/>
      <c r="B320" s="23"/>
      <c r="C320" s="24"/>
      <c r="D320" s="25"/>
      <c r="E320" s="26"/>
      <c r="G320"/>
    </row>
    <row r="321" spans="1:7" s="27" customFormat="1" ht="48.75" customHeight="1">
      <c r="A321" s="22"/>
      <c r="B321" s="23"/>
      <c r="C321" s="24"/>
      <c r="D321" s="25"/>
      <c r="E321" s="26"/>
      <c r="G321"/>
    </row>
    <row r="322" spans="1:7" s="27" customFormat="1" ht="48.75" customHeight="1">
      <c r="A322" s="22"/>
      <c r="B322" s="23"/>
      <c r="C322" s="24"/>
      <c r="D322" s="25"/>
      <c r="E322" s="26"/>
      <c r="G322"/>
    </row>
    <row r="323" spans="1:7" s="27" customFormat="1" ht="48.75" customHeight="1">
      <c r="A323" s="22"/>
      <c r="B323" s="23"/>
      <c r="C323" s="24"/>
      <c r="D323" s="25"/>
      <c r="E323" s="26"/>
      <c r="G323"/>
    </row>
    <row r="324" spans="1:7" s="27" customFormat="1" ht="48.75" customHeight="1">
      <c r="A324" s="22"/>
      <c r="B324" s="23"/>
      <c r="C324" s="24"/>
      <c r="D324" s="25"/>
      <c r="E324" s="26"/>
      <c r="G324"/>
    </row>
    <row r="325" spans="1:7" s="27" customFormat="1" ht="48.75" customHeight="1">
      <c r="A325" s="22"/>
      <c r="B325" s="23"/>
      <c r="C325" s="24"/>
      <c r="D325" s="25"/>
      <c r="E325" s="26"/>
      <c r="G325"/>
    </row>
    <row r="326" spans="1:7" s="27" customFormat="1" ht="48.75" customHeight="1">
      <c r="A326" s="22"/>
      <c r="B326" s="23"/>
      <c r="C326" s="24"/>
      <c r="D326" s="25"/>
      <c r="E326" s="26"/>
      <c r="G326"/>
    </row>
    <row r="327" spans="1:7" s="27" customFormat="1" ht="48.75" customHeight="1">
      <c r="A327" s="22"/>
      <c r="B327" s="23"/>
      <c r="C327" s="24"/>
      <c r="D327" s="25"/>
      <c r="E327" s="26"/>
      <c r="G327"/>
    </row>
    <row r="328" spans="1:7" s="27" customFormat="1" ht="48.75" customHeight="1">
      <c r="A328" s="22"/>
      <c r="B328" s="23"/>
      <c r="C328" s="24"/>
      <c r="D328" s="25"/>
      <c r="E328" s="26"/>
      <c r="G328"/>
    </row>
    <row r="329" spans="1:7" s="27" customFormat="1" ht="48.75" customHeight="1">
      <c r="A329" s="22"/>
      <c r="B329" s="23"/>
      <c r="C329" s="24"/>
      <c r="D329" s="25"/>
      <c r="E329" s="26"/>
      <c r="G329"/>
    </row>
    <row r="330" spans="1:7" s="27" customFormat="1" ht="48.75" customHeight="1">
      <c r="A330" s="22"/>
      <c r="B330" s="23"/>
      <c r="C330" s="24"/>
      <c r="D330" s="25"/>
      <c r="E330" s="26"/>
      <c r="G330"/>
    </row>
    <row r="331" spans="1:7" s="27" customFormat="1" ht="48.75" customHeight="1">
      <c r="A331" s="22"/>
      <c r="B331" s="23"/>
      <c r="C331" s="24"/>
      <c r="D331" s="25"/>
      <c r="E331" s="26"/>
      <c r="G331"/>
    </row>
    <row r="332" spans="1:7" s="27" customFormat="1" ht="48.75" customHeight="1">
      <c r="A332" s="22"/>
      <c r="B332" s="23"/>
      <c r="C332" s="24"/>
      <c r="D332" s="25"/>
      <c r="E332" s="26"/>
      <c r="G332"/>
    </row>
    <row r="333" spans="1:7" s="27" customFormat="1" ht="48.75" customHeight="1">
      <c r="A333" s="22"/>
      <c r="B333" s="23"/>
      <c r="C333" s="24"/>
      <c r="D333" s="25"/>
      <c r="E333" s="26"/>
      <c r="G333"/>
    </row>
    <row r="334" spans="1:7" s="27" customFormat="1" ht="48.75" customHeight="1">
      <c r="A334" s="22"/>
      <c r="B334" s="23"/>
      <c r="C334" s="24"/>
      <c r="D334" s="25"/>
      <c r="E334" s="26"/>
      <c r="G334"/>
    </row>
    <row r="335" spans="1:7" s="27" customFormat="1" ht="48.75" customHeight="1">
      <c r="A335" s="22"/>
      <c r="B335" s="23"/>
      <c r="C335" s="24"/>
      <c r="D335" s="25"/>
      <c r="E335" s="26"/>
      <c r="G335"/>
    </row>
    <row r="336" spans="1:7" s="27" customFormat="1" ht="48.75" customHeight="1">
      <c r="A336" s="22"/>
      <c r="B336" s="23"/>
      <c r="C336" s="24"/>
      <c r="D336" s="25"/>
      <c r="E336" s="26"/>
      <c r="G336"/>
    </row>
    <row r="337" spans="1:7" s="27" customFormat="1" ht="48.75" customHeight="1">
      <c r="A337" s="22"/>
      <c r="B337" s="23"/>
      <c r="C337" s="24"/>
      <c r="D337" s="25"/>
      <c r="E337" s="26"/>
      <c r="G337"/>
    </row>
    <row r="338" spans="1:7" s="27" customFormat="1" ht="48.75" customHeight="1">
      <c r="A338" s="22"/>
      <c r="B338" s="23"/>
      <c r="C338" s="24"/>
      <c r="D338" s="25"/>
      <c r="E338" s="26"/>
      <c r="G338"/>
    </row>
    <row r="339" spans="1:7" s="27" customFormat="1" ht="48.75" customHeight="1">
      <c r="A339" s="22"/>
      <c r="B339" s="23"/>
      <c r="C339" s="24"/>
      <c r="D339" s="25"/>
      <c r="E339" s="26"/>
      <c r="G339"/>
    </row>
    <row r="340" spans="1:7" s="27" customFormat="1" ht="48.75" customHeight="1">
      <c r="A340" s="22"/>
      <c r="B340" s="23"/>
      <c r="C340" s="24"/>
      <c r="D340" s="25"/>
      <c r="E340" s="26"/>
      <c r="G340"/>
    </row>
    <row r="341" spans="1:7" s="27" customFormat="1" ht="48.75" customHeight="1">
      <c r="A341" s="22"/>
      <c r="B341" s="23"/>
      <c r="C341" s="24"/>
      <c r="D341" s="25"/>
      <c r="E341" s="26"/>
      <c r="G341"/>
    </row>
    <row r="342" spans="1:7" s="27" customFormat="1" ht="48.75" customHeight="1">
      <c r="A342" s="22"/>
      <c r="B342" s="23"/>
      <c r="C342" s="24"/>
      <c r="D342" s="25"/>
      <c r="E342" s="26"/>
      <c r="G342"/>
    </row>
    <row r="343" spans="1:7" s="27" customFormat="1" ht="48.75" customHeight="1">
      <c r="A343" s="22"/>
      <c r="B343" s="23"/>
      <c r="C343" s="24"/>
      <c r="D343" s="25"/>
      <c r="E343" s="26"/>
      <c r="G343"/>
    </row>
    <row r="344" spans="1:7" s="27" customFormat="1" ht="48.75" customHeight="1">
      <c r="A344" s="22"/>
      <c r="B344" s="23"/>
      <c r="C344" s="24"/>
      <c r="D344" s="25"/>
      <c r="E344" s="26"/>
      <c r="G344"/>
    </row>
    <row r="345" spans="1:7" s="27" customFormat="1" ht="48.75" customHeight="1">
      <c r="A345" s="22"/>
      <c r="B345" s="23"/>
      <c r="C345" s="24"/>
      <c r="D345" s="25"/>
      <c r="E345" s="26"/>
      <c r="G345"/>
    </row>
    <row r="346" spans="1:7" s="27" customFormat="1" ht="48.75" customHeight="1">
      <c r="A346" s="22"/>
      <c r="B346" s="23"/>
      <c r="C346" s="24"/>
      <c r="D346" s="25"/>
      <c r="E346" s="26"/>
      <c r="G346"/>
    </row>
    <row r="347" spans="1:7" s="27" customFormat="1" ht="48.75" customHeight="1">
      <c r="A347" s="22"/>
      <c r="B347" s="23"/>
      <c r="C347" s="24"/>
      <c r="D347" s="25"/>
      <c r="E347" s="26"/>
      <c r="G347"/>
    </row>
    <row r="348" spans="1:7" s="27" customFormat="1" ht="48.75" customHeight="1">
      <c r="A348" s="22"/>
      <c r="B348" s="23"/>
      <c r="C348" s="24"/>
      <c r="D348" s="25"/>
      <c r="E348" s="26"/>
      <c r="G348"/>
    </row>
    <row r="349" spans="1:7" s="27" customFormat="1" ht="48.75" customHeight="1">
      <c r="A349" s="22"/>
      <c r="B349" s="23"/>
      <c r="C349" s="24"/>
      <c r="D349" s="25"/>
      <c r="E349" s="26"/>
      <c r="G349"/>
    </row>
    <row r="350" spans="1:7" s="27" customFormat="1" ht="48.75" customHeight="1">
      <c r="A350" s="22"/>
      <c r="B350" s="23"/>
      <c r="C350" s="24"/>
      <c r="D350" s="25"/>
      <c r="E350" s="26"/>
      <c r="G350"/>
    </row>
    <row r="351" spans="1:7" s="27" customFormat="1" ht="48.75" customHeight="1">
      <c r="A351" s="22"/>
      <c r="B351" s="23"/>
      <c r="C351" s="24"/>
      <c r="D351" s="25"/>
      <c r="E351" s="26"/>
      <c r="G351"/>
    </row>
    <row r="352" spans="1:7" s="27" customFormat="1" ht="48.75" customHeight="1">
      <c r="A352" s="22"/>
      <c r="B352" s="23"/>
      <c r="C352" s="24"/>
      <c r="D352" s="25"/>
      <c r="E352" s="26"/>
      <c r="G352"/>
    </row>
    <row r="353" spans="1:7" s="27" customFormat="1" ht="48.75" customHeight="1">
      <c r="A353" s="22"/>
      <c r="B353" s="23"/>
      <c r="C353" s="24"/>
      <c r="D353" s="25"/>
      <c r="E353" s="26"/>
      <c r="G353"/>
    </row>
    <row r="354" spans="1:7" s="27" customFormat="1" ht="48.75" customHeight="1">
      <c r="A354" s="22"/>
      <c r="B354" s="23"/>
      <c r="C354" s="24"/>
      <c r="D354" s="25"/>
      <c r="E354" s="26"/>
      <c r="G354"/>
    </row>
    <row r="355" spans="1:7" s="27" customFormat="1" ht="48.75" customHeight="1">
      <c r="A355" s="22"/>
      <c r="B355" s="23"/>
      <c r="C355" s="24"/>
      <c r="D355" s="25"/>
      <c r="E355" s="26"/>
      <c r="G355"/>
    </row>
    <row r="356" spans="1:7" s="27" customFormat="1" ht="48.75" customHeight="1">
      <c r="A356" s="22"/>
      <c r="B356" s="23"/>
      <c r="C356" s="24"/>
      <c r="D356" s="25"/>
      <c r="E356" s="26"/>
      <c r="G356"/>
    </row>
    <row r="357" spans="1:7" s="27" customFormat="1" ht="48.75" customHeight="1">
      <c r="A357" s="22"/>
      <c r="B357" s="23"/>
      <c r="C357" s="24"/>
      <c r="D357" s="25"/>
      <c r="E357" s="26"/>
      <c r="G357"/>
    </row>
    <row r="358" spans="1:7" s="27" customFormat="1" ht="48.75" customHeight="1">
      <c r="A358" s="22"/>
      <c r="B358" s="23"/>
      <c r="C358" s="24"/>
      <c r="D358" s="25"/>
      <c r="E358" s="26"/>
      <c r="G358"/>
    </row>
    <row r="359" spans="1:7" s="27" customFormat="1" ht="48.75" customHeight="1">
      <c r="A359" s="22"/>
      <c r="B359" s="23"/>
      <c r="C359" s="24"/>
      <c r="D359" s="25"/>
      <c r="E359" s="26"/>
      <c r="G359"/>
    </row>
    <row r="360" spans="1:7" s="27" customFormat="1" ht="48.75" customHeight="1">
      <c r="A360" s="22"/>
      <c r="B360" s="23"/>
      <c r="C360" s="24"/>
      <c r="D360" s="25"/>
      <c r="E360" s="26"/>
      <c r="G360"/>
    </row>
    <row r="361" spans="1:7" s="27" customFormat="1" ht="48.75" customHeight="1">
      <c r="A361" s="22"/>
      <c r="B361" s="23"/>
      <c r="C361" s="24"/>
      <c r="D361" s="25"/>
      <c r="E361" s="26"/>
      <c r="G361"/>
    </row>
    <row r="362" spans="1:7" s="27" customFormat="1" ht="48.75" customHeight="1">
      <c r="A362" s="22"/>
      <c r="B362" s="23"/>
      <c r="C362" s="24"/>
      <c r="D362" s="25"/>
      <c r="E362" s="26"/>
      <c r="G362"/>
    </row>
    <row r="363" spans="1:7" s="27" customFormat="1" ht="48.75" customHeight="1">
      <c r="A363" s="22"/>
      <c r="B363" s="23"/>
      <c r="C363" s="24"/>
      <c r="D363" s="25"/>
      <c r="E363" s="26"/>
      <c r="G363"/>
    </row>
    <row r="364" spans="1:7" s="27" customFormat="1" ht="48.75" customHeight="1">
      <c r="A364" s="22"/>
      <c r="B364" s="23"/>
      <c r="C364" s="24"/>
      <c r="D364" s="25"/>
      <c r="E364" s="26"/>
      <c r="G364"/>
    </row>
    <row r="365" spans="1:7" s="27" customFormat="1" ht="48.75" customHeight="1">
      <c r="A365" s="22"/>
      <c r="B365" s="23"/>
      <c r="C365" s="24"/>
      <c r="D365" s="25"/>
      <c r="E365" s="26"/>
      <c r="G365"/>
    </row>
    <row r="366" spans="1:7" s="27" customFormat="1" ht="48.75" customHeight="1">
      <c r="A366" s="22"/>
      <c r="B366" s="23"/>
      <c r="C366" s="24"/>
      <c r="D366" s="25"/>
      <c r="E366" s="26"/>
      <c r="G366"/>
    </row>
    <row r="367" spans="1:7" s="27" customFormat="1" ht="48.75" customHeight="1">
      <c r="A367" s="22"/>
      <c r="B367" s="23"/>
      <c r="C367" s="24"/>
      <c r="D367" s="25"/>
      <c r="E367" s="26"/>
      <c r="G367"/>
    </row>
    <row r="368" spans="1:7" s="27" customFormat="1" ht="48.75" customHeight="1">
      <c r="A368" s="22"/>
      <c r="B368" s="23"/>
      <c r="C368" s="24"/>
      <c r="D368" s="25"/>
      <c r="E368" s="26"/>
      <c r="G368"/>
    </row>
    <row r="369" spans="1:7" s="27" customFormat="1" ht="48.75" customHeight="1">
      <c r="A369" s="22"/>
      <c r="B369" s="23"/>
      <c r="C369" s="24"/>
      <c r="D369" s="25"/>
      <c r="E369" s="26"/>
      <c r="G369"/>
    </row>
    <row r="370" spans="1:7" s="27" customFormat="1" ht="48.75" customHeight="1">
      <c r="A370" s="22"/>
      <c r="B370" s="23"/>
      <c r="C370" s="24"/>
      <c r="D370" s="25"/>
      <c r="E370" s="26"/>
      <c r="G370"/>
    </row>
    <row r="371" spans="1:7" s="27" customFormat="1" ht="48.75" customHeight="1">
      <c r="A371" s="22"/>
      <c r="B371" s="23"/>
      <c r="C371" s="24"/>
      <c r="D371" s="25"/>
      <c r="E371" s="26"/>
      <c r="G371"/>
    </row>
    <row r="372" spans="1:7" s="27" customFormat="1" ht="48.75" customHeight="1">
      <c r="A372" s="22"/>
      <c r="B372" s="23"/>
      <c r="C372" s="24"/>
      <c r="D372" s="25"/>
      <c r="E372" s="26"/>
      <c r="G372"/>
    </row>
    <row r="373" spans="1:7" s="27" customFormat="1" ht="48.75" customHeight="1">
      <c r="A373" s="22"/>
      <c r="B373" s="23"/>
      <c r="C373" s="24"/>
      <c r="D373" s="25"/>
      <c r="E373" s="26"/>
      <c r="G373"/>
    </row>
    <row r="374" spans="1:7" s="27" customFormat="1" ht="48.75" customHeight="1">
      <c r="A374" s="22"/>
      <c r="B374" s="23"/>
      <c r="C374" s="24"/>
      <c r="D374" s="25"/>
      <c r="E374" s="26"/>
      <c r="G374"/>
    </row>
    <row r="375" spans="1:7" s="27" customFormat="1" ht="48.75" customHeight="1">
      <c r="A375" s="22"/>
      <c r="B375" s="23"/>
      <c r="C375" s="24"/>
      <c r="D375" s="25"/>
      <c r="E375" s="26"/>
      <c r="G375"/>
    </row>
    <row r="376" spans="1:7" s="27" customFormat="1" ht="48.75" customHeight="1">
      <c r="A376" s="22"/>
      <c r="B376" s="23"/>
      <c r="C376" s="24"/>
      <c r="D376" s="25"/>
      <c r="E376" s="26"/>
      <c r="G376"/>
    </row>
    <row r="377" spans="1:7" s="27" customFormat="1" ht="48.75" customHeight="1">
      <c r="A377" s="22"/>
      <c r="B377" s="23"/>
      <c r="C377" s="24"/>
      <c r="D377" s="25"/>
      <c r="E377" s="26"/>
      <c r="G377"/>
    </row>
    <row r="378" spans="1:7" s="27" customFormat="1" ht="48.75" customHeight="1">
      <c r="A378" s="22"/>
      <c r="B378" s="23"/>
      <c r="C378" s="24"/>
      <c r="D378" s="25"/>
      <c r="E378" s="26"/>
      <c r="G378"/>
    </row>
    <row r="379" spans="1:7" s="27" customFormat="1" ht="48.75" customHeight="1">
      <c r="A379" s="22"/>
      <c r="B379" s="23"/>
      <c r="C379" s="24"/>
      <c r="D379" s="25"/>
      <c r="E379" s="26"/>
      <c r="G379"/>
    </row>
    <row r="380" spans="1:7" s="27" customFormat="1" ht="48.75" customHeight="1">
      <c r="A380" s="22"/>
      <c r="B380" s="23"/>
      <c r="C380" s="24"/>
      <c r="D380" s="25"/>
      <c r="E380" s="26"/>
      <c r="G380"/>
    </row>
    <row r="381" spans="1:7" s="27" customFormat="1" ht="48.75" customHeight="1">
      <c r="A381" s="22"/>
      <c r="B381" s="23"/>
      <c r="C381" s="24"/>
      <c r="D381" s="25"/>
      <c r="E381" s="26"/>
      <c r="G381"/>
    </row>
    <row r="382" spans="1:7" s="27" customFormat="1" ht="48.75" customHeight="1">
      <c r="A382" s="22"/>
      <c r="B382" s="23"/>
      <c r="C382" s="24"/>
      <c r="D382" s="25"/>
      <c r="E382" s="26"/>
      <c r="G382"/>
    </row>
    <row r="383" spans="1:7" s="27" customFormat="1" ht="48.75" customHeight="1">
      <c r="A383" s="22"/>
      <c r="B383" s="23"/>
      <c r="C383" s="24"/>
      <c r="D383" s="25"/>
      <c r="E383" s="26"/>
      <c r="G383"/>
    </row>
    <row r="384" spans="1:7" s="27" customFormat="1" ht="48.75" customHeight="1">
      <c r="A384" s="22"/>
      <c r="B384" s="23"/>
      <c r="C384" s="24"/>
      <c r="D384" s="25"/>
      <c r="E384" s="26"/>
      <c r="G384"/>
    </row>
    <row r="385" spans="1:7" s="27" customFormat="1" ht="48.75" customHeight="1">
      <c r="A385" s="22"/>
      <c r="B385" s="23"/>
      <c r="C385" s="24"/>
      <c r="D385" s="25"/>
      <c r="E385" s="26"/>
      <c r="G385"/>
    </row>
    <row r="386" spans="1:7" s="27" customFormat="1" ht="48.75" customHeight="1">
      <c r="A386" s="22"/>
      <c r="B386" s="23"/>
      <c r="C386" s="24"/>
      <c r="D386" s="25"/>
      <c r="E386" s="26"/>
      <c r="G386"/>
    </row>
    <row r="387" spans="1:7" s="27" customFormat="1" ht="48.75" customHeight="1">
      <c r="A387" s="22"/>
      <c r="B387" s="23"/>
      <c r="C387" s="24"/>
      <c r="D387" s="25"/>
      <c r="E387" s="26"/>
      <c r="G387"/>
    </row>
    <row r="388" spans="1:7" s="27" customFormat="1" ht="48.75" customHeight="1">
      <c r="A388" s="22"/>
      <c r="B388" s="23"/>
      <c r="C388" s="24"/>
      <c r="D388" s="25"/>
      <c r="E388" s="26"/>
      <c r="G388"/>
    </row>
    <row r="389" spans="1:7" s="27" customFormat="1" ht="48.75" customHeight="1">
      <c r="A389" s="22"/>
      <c r="B389" s="23"/>
      <c r="C389" s="24"/>
      <c r="D389" s="25"/>
      <c r="E389" s="26"/>
      <c r="G389"/>
    </row>
    <row r="390" spans="1:7" s="27" customFormat="1" ht="48.75" customHeight="1">
      <c r="A390" s="22"/>
      <c r="B390" s="23"/>
      <c r="C390" s="24"/>
      <c r="D390" s="25"/>
      <c r="E390" s="26"/>
      <c r="G390"/>
    </row>
    <row r="391" spans="1:7" s="27" customFormat="1" ht="48.75" customHeight="1">
      <c r="A391" s="22"/>
      <c r="B391" s="23"/>
      <c r="C391" s="24"/>
      <c r="D391" s="25"/>
      <c r="E391" s="26"/>
      <c r="G391"/>
    </row>
    <row r="392" spans="1:7" s="27" customFormat="1" ht="48.75" customHeight="1">
      <c r="A392" s="22"/>
      <c r="B392" s="23"/>
      <c r="C392" s="24"/>
      <c r="D392" s="25"/>
      <c r="E392" s="26"/>
      <c r="G392"/>
    </row>
    <row r="393" spans="1:7" s="27" customFormat="1" ht="48.75" customHeight="1">
      <c r="A393" s="22"/>
      <c r="B393" s="23"/>
      <c r="C393" s="24"/>
      <c r="D393" s="25"/>
      <c r="E393" s="26"/>
      <c r="G393"/>
    </row>
    <row r="394" spans="1:7" s="27" customFormat="1" ht="48.75" customHeight="1">
      <c r="A394" s="22"/>
      <c r="B394" s="23"/>
      <c r="C394" s="24"/>
      <c r="D394" s="25"/>
      <c r="E394" s="26"/>
      <c r="G394"/>
    </row>
    <row r="395" spans="1:7" s="27" customFormat="1" ht="48.75" customHeight="1">
      <c r="A395" s="22"/>
      <c r="B395" s="23"/>
      <c r="C395" s="24"/>
      <c r="D395" s="25"/>
      <c r="E395" s="26"/>
      <c r="G395"/>
    </row>
    <row r="396" spans="1:7" s="27" customFormat="1" ht="48.75" customHeight="1">
      <c r="A396" s="22"/>
      <c r="B396" s="23"/>
      <c r="C396" s="24"/>
      <c r="D396" s="25"/>
      <c r="E396" s="26"/>
      <c r="G396"/>
    </row>
    <row r="397" spans="1:7" s="27" customFormat="1" ht="48.75" customHeight="1">
      <c r="A397" s="22"/>
      <c r="B397" s="23"/>
      <c r="C397" s="24"/>
      <c r="D397" s="25"/>
      <c r="E397" s="26"/>
      <c r="G397"/>
    </row>
    <row r="398" spans="1:7" s="27" customFormat="1" ht="48.75" customHeight="1">
      <c r="A398" s="22"/>
      <c r="B398" s="23"/>
      <c r="C398" s="24"/>
      <c r="D398" s="25"/>
      <c r="E398" s="26"/>
      <c r="G398"/>
    </row>
    <row r="399" spans="1:7" s="27" customFormat="1" ht="48.75" customHeight="1">
      <c r="A399" s="22"/>
      <c r="B399" s="23"/>
      <c r="C399" s="24"/>
      <c r="D399" s="25"/>
      <c r="E399" s="26"/>
      <c r="G399"/>
    </row>
    <row r="400" spans="1:7" s="27" customFormat="1" ht="48.75" customHeight="1">
      <c r="A400" s="22"/>
      <c r="B400" s="23"/>
      <c r="C400" s="24"/>
      <c r="D400" s="25"/>
      <c r="E400" s="26"/>
      <c r="G400"/>
    </row>
    <row r="401" spans="1:7" s="27" customFormat="1" ht="48.75" customHeight="1">
      <c r="A401" s="22"/>
      <c r="B401" s="23"/>
      <c r="C401" s="24"/>
      <c r="D401" s="25"/>
      <c r="E401" s="26"/>
      <c r="G401"/>
    </row>
    <row r="402" spans="1:7" s="27" customFormat="1" ht="48.75" customHeight="1">
      <c r="A402" s="22"/>
      <c r="B402" s="23"/>
      <c r="C402" s="24"/>
      <c r="D402" s="25"/>
      <c r="E402" s="26"/>
      <c r="G402"/>
    </row>
    <row r="403" spans="1:7" s="27" customFormat="1" ht="48.75" customHeight="1">
      <c r="A403" s="22"/>
      <c r="B403" s="23"/>
      <c r="C403" s="24"/>
      <c r="D403" s="25"/>
      <c r="E403" s="26"/>
      <c r="G403"/>
    </row>
    <row r="404" spans="1:7" s="27" customFormat="1" ht="48.75" customHeight="1">
      <c r="A404" s="22"/>
      <c r="B404" s="23"/>
      <c r="C404" s="24"/>
      <c r="D404" s="25"/>
      <c r="E404" s="26"/>
      <c r="G404"/>
    </row>
    <row r="405" spans="1:7" s="27" customFormat="1" ht="48.75" customHeight="1">
      <c r="A405" s="22"/>
      <c r="B405" s="23"/>
      <c r="C405" s="24"/>
      <c r="D405" s="25"/>
      <c r="E405" s="26"/>
      <c r="G405"/>
    </row>
    <row r="406" spans="1:7" s="27" customFormat="1" ht="48.75" customHeight="1">
      <c r="A406" s="22"/>
      <c r="B406" s="23"/>
      <c r="C406" s="24"/>
      <c r="D406" s="25"/>
      <c r="E406" s="26"/>
      <c r="G406"/>
    </row>
    <row r="407" spans="1:7" s="27" customFormat="1" ht="48.75" customHeight="1">
      <c r="A407" s="22"/>
      <c r="B407" s="23"/>
      <c r="C407" s="24"/>
      <c r="D407" s="25"/>
      <c r="E407" s="26"/>
      <c r="G407"/>
    </row>
    <row r="408" spans="1:7" s="27" customFormat="1" ht="48.75" customHeight="1">
      <c r="A408" s="22"/>
      <c r="B408" s="23"/>
      <c r="C408" s="24"/>
      <c r="D408" s="25"/>
      <c r="E408" s="26"/>
      <c r="G408"/>
    </row>
    <row r="409" spans="1:7" s="27" customFormat="1" ht="48.75" customHeight="1">
      <c r="A409" s="22"/>
      <c r="B409" s="23"/>
      <c r="C409" s="24"/>
      <c r="D409" s="25"/>
      <c r="E409" s="26"/>
      <c r="G409"/>
    </row>
    <row r="410" spans="1:7" s="27" customFormat="1" ht="48.75" customHeight="1">
      <c r="A410" s="22"/>
      <c r="B410" s="23"/>
      <c r="C410" s="24"/>
      <c r="D410" s="25"/>
      <c r="E410" s="26"/>
      <c r="G410"/>
    </row>
    <row r="411" spans="1:7" s="27" customFormat="1" ht="48.75" customHeight="1">
      <c r="A411" s="22"/>
      <c r="B411" s="23"/>
      <c r="C411" s="24"/>
      <c r="D411" s="25"/>
      <c r="E411" s="26"/>
      <c r="G411"/>
    </row>
    <row r="412" spans="1:7" s="27" customFormat="1" ht="48.75" customHeight="1">
      <c r="A412" s="22"/>
      <c r="B412" s="23"/>
      <c r="C412" s="24"/>
      <c r="D412" s="25"/>
      <c r="E412" s="26"/>
      <c r="G412"/>
    </row>
    <row r="413" spans="1:7" s="27" customFormat="1" ht="48.75" customHeight="1">
      <c r="A413" s="22"/>
      <c r="B413" s="23"/>
      <c r="C413" s="24"/>
      <c r="D413" s="25"/>
      <c r="E413" s="26"/>
      <c r="G413"/>
    </row>
    <row r="414" spans="1:7" s="27" customFormat="1" ht="48.75" customHeight="1">
      <c r="A414" s="22"/>
      <c r="B414" s="23"/>
      <c r="C414" s="24"/>
      <c r="D414" s="25"/>
      <c r="E414" s="26"/>
      <c r="G414"/>
    </row>
    <row r="415" spans="1:7" s="27" customFormat="1" ht="48.75" customHeight="1">
      <c r="A415" s="22"/>
      <c r="B415" s="23"/>
      <c r="C415" s="24"/>
      <c r="D415" s="25"/>
      <c r="E415" s="26"/>
      <c r="G415"/>
    </row>
    <row r="416" spans="1:7" s="27" customFormat="1" ht="48.75" customHeight="1">
      <c r="A416" s="22"/>
      <c r="B416" s="23"/>
      <c r="C416" s="24"/>
      <c r="D416" s="25"/>
      <c r="E416" s="26"/>
      <c r="G416"/>
    </row>
    <row r="417" spans="1:7" s="27" customFormat="1" ht="48.75" customHeight="1">
      <c r="A417" s="22"/>
      <c r="B417" s="23"/>
      <c r="C417" s="24"/>
      <c r="D417" s="25"/>
      <c r="E417" s="26"/>
      <c r="G417"/>
    </row>
    <row r="418" spans="1:7" s="27" customFormat="1" ht="48.75" customHeight="1">
      <c r="A418" s="22"/>
      <c r="B418" s="23"/>
      <c r="C418" s="24"/>
      <c r="D418" s="25"/>
      <c r="E418" s="26"/>
      <c r="G418"/>
    </row>
    <row r="419" spans="1:7" s="27" customFormat="1" ht="48.75" customHeight="1">
      <c r="A419" s="22"/>
      <c r="B419" s="23"/>
      <c r="C419" s="24"/>
      <c r="D419" s="25"/>
      <c r="E419" s="26"/>
      <c r="G419"/>
    </row>
    <row r="420" spans="1:7" s="27" customFormat="1" ht="48.75" customHeight="1">
      <c r="A420" s="22"/>
      <c r="B420" s="23"/>
      <c r="C420" s="24"/>
      <c r="D420" s="25"/>
      <c r="E420" s="26"/>
      <c r="G420"/>
    </row>
    <row r="421" spans="1:7" s="27" customFormat="1" ht="48.75" customHeight="1">
      <c r="A421" s="22"/>
      <c r="B421" s="23"/>
      <c r="C421" s="24"/>
      <c r="D421" s="25"/>
      <c r="E421" s="26"/>
      <c r="G421"/>
    </row>
    <row r="422" spans="1:7" s="27" customFormat="1" ht="48.75" customHeight="1">
      <c r="A422" s="22"/>
      <c r="B422" s="23"/>
      <c r="C422" s="24"/>
      <c r="D422" s="25"/>
      <c r="E422" s="26"/>
      <c r="G422"/>
    </row>
    <row r="423" spans="1:7" s="27" customFormat="1" ht="48.75" customHeight="1">
      <c r="A423" s="22"/>
      <c r="B423" s="23"/>
      <c r="C423" s="24"/>
      <c r="D423" s="25"/>
      <c r="E423" s="26"/>
      <c r="G423"/>
    </row>
    <row r="424" spans="1:7" s="27" customFormat="1" ht="48.75" customHeight="1">
      <c r="A424" s="22"/>
      <c r="B424" s="23"/>
      <c r="C424" s="24"/>
      <c r="D424" s="25"/>
      <c r="E424" s="26"/>
      <c r="G424"/>
    </row>
    <row r="425" spans="1:7" s="27" customFormat="1" ht="48.75" customHeight="1">
      <c r="A425" s="22"/>
      <c r="B425" s="23"/>
      <c r="C425" s="24"/>
      <c r="D425" s="25"/>
      <c r="E425" s="26"/>
      <c r="G425"/>
    </row>
    <row r="426" spans="1:7" s="27" customFormat="1" ht="48.75" customHeight="1">
      <c r="A426" s="22"/>
      <c r="B426" s="23"/>
      <c r="C426" s="24"/>
      <c r="D426" s="25"/>
      <c r="E426" s="26"/>
      <c r="G426"/>
    </row>
    <row r="427" spans="1:7" s="27" customFormat="1" ht="48.75" customHeight="1">
      <c r="A427" s="22"/>
      <c r="B427" s="23"/>
      <c r="C427" s="24"/>
      <c r="D427" s="25"/>
      <c r="E427" s="26"/>
      <c r="G427"/>
    </row>
    <row r="428" spans="1:7" s="27" customFormat="1" ht="48.75" customHeight="1">
      <c r="A428" s="22"/>
      <c r="B428" s="23"/>
      <c r="C428" s="24"/>
      <c r="D428" s="25"/>
      <c r="E428" s="26"/>
      <c r="G428"/>
    </row>
    <row r="429" spans="1:7" s="27" customFormat="1" ht="48.75" customHeight="1">
      <c r="A429" s="22"/>
      <c r="B429" s="23"/>
      <c r="C429" s="24"/>
      <c r="D429" s="25"/>
      <c r="E429" s="26"/>
      <c r="G429"/>
    </row>
    <row r="430" spans="1:7" s="27" customFormat="1" ht="48.75" customHeight="1">
      <c r="A430" s="22"/>
      <c r="B430" s="23"/>
      <c r="C430" s="24"/>
      <c r="D430" s="25"/>
      <c r="E430" s="26"/>
      <c r="G430"/>
    </row>
    <row r="431" spans="1:7" s="27" customFormat="1" ht="48.75" customHeight="1">
      <c r="A431" s="22"/>
      <c r="B431" s="23"/>
      <c r="C431" s="24"/>
      <c r="D431" s="25"/>
      <c r="E431" s="26"/>
      <c r="G431"/>
    </row>
    <row r="432" spans="1:7" s="27" customFormat="1" ht="48.75" customHeight="1">
      <c r="A432" s="22"/>
      <c r="B432" s="23"/>
      <c r="C432" s="24"/>
      <c r="D432" s="25"/>
      <c r="E432" s="26"/>
      <c r="G432"/>
    </row>
    <row r="433" spans="1:7" s="27" customFormat="1" ht="48.75" customHeight="1">
      <c r="A433" s="22"/>
      <c r="B433" s="23"/>
      <c r="C433" s="24"/>
      <c r="D433" s="25"/>
      <c r="E433" s="26"/>
      <c r="G433"/>
    </row>
    <row r="434" spans="1:7" s="27" customFormat="1" ht="48.75" customHeight="1">
      <c r="A434" s="22"/>
      <c r="B434" s="23"/>
      <c r="C434" s="24"/>
      <c r="D434" s="25"/>
      <c r="E434" s="26"/>
      <c r="G434"/>
    </row>
    <row r="435" spans="1:7" s="27" customFormat="1" ht="48.75" customHeight="1">
      <c r="A435" s="22"/>
      <c r="B435" s="23"/>
      <c r="C435" s="24"/>
      <c r="D435" s="25"/>
      <c r="E435" s="26"/>
      <c r="G435"/>
    </row>
    <row r="436" spans="1:7" s="27" customFormat="1" ht="48.75" customHeight="1">
      <c r="A436" s="22"/>
      <c r="B436" s="23"/>
      <c r="C436" s="24"/>
      <c r="D436" s="25"/>
      <c r="E436" s="26"/>
      <c r="G436"/>
    </row>
    <row r="437" spans="1:7" s="27" customFormat="1" ht="48.75" customHeight="1">
      <c r="A437" s="22"/>
      <c r="B437" s="23"/>
      <c r="C437" s="24"/>
      <c r="D437" s="25"/>
      <c r="E437" s="26"/>
      <c r="G437"/>
    </row>
    <row r="438" spans="1:7" s="27" customFormat="1" ht="48.75" customHeight="1">
      <c r="A438" s="22"/>
      <c r="B438" s="23"/>
      <c r="C438" s="24"/>
      <c r="D438" s="25"/>
      <c r="E438" s="26"/>
      <c r="G438"/>
    </row>
    <row r="439" spans="1:7" s="27" customFormat="1" ht="48.75" customHeight="1">
      <c r="A439" s="22"/>
      <c r="B439" s="23"/>
      <c r="C439" s="24"/>
      <c r="D439" s="25"/>
      <c r="E439" s="26"/>
      <c r="G439"/>
    </row>
    <row r="440" spans="1:7" s="27" customFormat="1" ht="48.75" customHeight="1">
      <c r="A440" s="22"/>
      <c r="B440" s="23"/>
      <c r="C440" s="24"/>
      <c r="D440" s="25"/>
      <c r="E440" s="26"/>
      <c r="G440"/>
    </row>
    <row r="441" spans="1:7" s="27" customFormat="1" ht="48.75" customHeight="1">
      <c r="A441" s="22"/>
      <c r="B441" s="23"/>
      <c r="C441" s="24"/>
      <c r="D441" s="25"/>
      <c r="E441" s="26"/>
      <c r="G441"/>
    </row>
    <row r="442" spans="1:7" s="27" customFormat="1" ht="48.75" customHeight="1">
      <c r="A442" s="22"/>
      <c r="B442" s="23"/>
      <c r="C442" s="24"/>
      <c r="D442" s="25"/>
      <c r="E442" s="26"/>
      <c r="G442"/>
    </row>
    <row r="443" spans="1:7" s="27" customFormat="1" ht="48.75" customHeight="1">
      <c r="A443" s="22"/>
      <c r="B443" s="23"/>
      <c r="C443" s="24"/>
      <c r="D443" s="25"/>
      <c r="E443" s="26"/>
      <c r="G443"/>
    </row>
    <row r="444" spans="1:7" s="27" customFormat="1" ht="48.75" customHeight="1">
      <c r="A444" s="22"/>
      <c r="B444" s="23"/>
      <c r="C444" s="24"/>
      <c r="D444" s="25"/>
      <c r="E444" s="26"/>
      <c r="G444"/>
    </row>
    <row r="445" spans="1:7" s="27" customFormat="1" ht="48.75" customHeight="1">
      <c r="A445" s="22"/>
      <c r="B445" s="23"/>
      <c r="C445" s="24"/>
      <c r="D445" s="25"/>
      <c r="E445" s="26"/>
      <c r="G445"/>
    </row>
    <row r="446" spans="1:7" s="27" customFormat="1" ht="48.75" customHeight="1">
      <c r="A446" s="22"/>
      <c r="B446" s="23"/>
      <c r="C446" s="24"/>
      <c r="D446" s="25"/>
      <c r="E446" s="26"/>
      <c r="G446"/>
    </row>
    <row r="447" spans="1:7" s="27" customFormat="1" ht="48.75" customHeight="1">
      <c r="A447" s="22"/>
      <c r="B447" s="23"/>
      <c r="C447" s="24"/>
      <c r="D447" s="25"/>
      <c r="E447" s="26"/>
      <c r="G447"/>
    </row>
    <row r="448" spans="1:7" s="27" customFormat="1" ht="48.75" customHeight="1">
      <c r="A448" s="22"/>
      <c r="B448" s="23"/>
      <c r="C448" s="24"/>
      <c r="D448" s="25"/>
      <c r="E448" s="26"/>
      <c r="G448"/>
    </row>
    <row r="449" spans="1:7" s="27" customFormat="1" ht="48.75" customHeight="1">
      <c r="A449" s="22"/>
      <c r="B449" s="23"/>
      <c r="C449" s="24"/>
      <c r="D449" s="25"/>
      <c r="E449" s="26"/>
      <c r="G449"/>
    </row>
    <row r="450" spans="1:7" s="27" customFormat="1" ht="48.75" customHeight="1">
      <c r="A450" s="22"/>
      <c r="B450" s="23"/>
      <c r="C450" s="24"/>
      <c r="D450" s="25"/>
      <c r="E450" s="26"/>
      <c r="G450"/>
    </row>
    <row r="451" spans="1:7" s="27" customFormat="1" ht="48.75" customHeight="1">
      <c r="A451" s="22"/>
      <c r="B451" s="23"/>
      <c r="C451" s="24"/>
      <c r="D451" s="25"/>
      <c r="E451" s="26"/>
      <c r="G451"/>
    </row>
    <row r="452" spans="1:7" s="27" customFormat="1" ht="48.75" customHeight="1">
      <c r="A452" s="22"/>
      <c r="B452" s="23"/>
      <c r="C452" s="24"/>
      <c r="D452" s="25"/>
      <c r="E452" s="26"/>
      <c r="G452"/>
    </row>
    <row r="453" spans="1:7" s="27" customFormat="1" ht="48.75" customHeight="1">
      <c r="A453" s="22"/>
      <c r="B453" s="23"/>
      <c r="C453" s="24"/>
      <c r="D453" s="25"/>
      <c r="E453" s="26"/>
      <c r="G453"/>
    </row>
    <row r="454" spans="1:7" s="27" customFormat="1" ht="48.75" customHeight="1">
      <c r="A454" s="22"/>
      <c r="B454" s="23"/>
      <c r="C454" s="24"/>
      <c r="D454" s="25"/>
      <c r="E454" s="26"/>
      <c r="G454"/>
    </row>
    <row r="455" spans="1:7" s="27" customFormat="1" ht="48.75" customHeight="1">
      <c r="A455" s="22"/>
      <c r="B455" s="23"/>
      <c r="C455" s="24"/>
      <c r="D455" s="25"/>
      <c r="E455" s="26"/>
      <c r="G455"/>
    </row>
    <row r="456" spans="1:7" s="27" customFormat="1" ht="48.75" customHeight="1">
      <c r="A456" s="22"/>
      <c r="B456" s="23"/>
      <c r="C456" s="24"/>
      <c r="D456" s="25"/>
      <c r="E456" s="26"/>
      <c r="G456"/>
    </row>
    <row r="457" spans="1:7" s="27" customFormat="1" ht="48.75" customHeight="1">
      <c r="A457" s="22"/>
      <c r="B457" s="23"/>
      <c r="C457" s="24"/>
      <c r="D457" s="25"/>
      <c r="E457" s="26"/>
      <c r="G457"/>
    </row>
    <row r="458" spans="1:7" s="27" customFormat="1" ht="48.75" customHeight="1">
      <c r="A458" s="22"/>
      <c r="B458" s="23"/>
      <c r="C458" s="24"/>
      <c r="D458" s="25"/>
      <c r="E458" s="26"/>
      <c r="G458"/>
    </row>
    <row r="459" spans="1:7" s="27" customFormat="1" ht="48.75" customHeight="1">
      <c r="A459" s="22"/>
      <c r="B459" s="23"/>
      <c r="C459" s="24"/>
      <c r="D459" s="25"/>
      <c r="E459" s="26"/>
      <c r="G459"/>
    </row>
    <row r="460" spans="1:7" s="27" customFormat="1" ht="48.75" customHeight="1">
      <c r="A460" s="22"/>
      <c r="B460" s="23"/>
      <c r="C460" s="24"/>
      <c r="D460" s="25"/>
      <c r="E460" s="26"/>
      <c r="G460"/>
    </row>
    <row r="461" spans="1:7" s="27" customFormat="1" ht="48.75" customHeight="1">
      <c r="A461" s="22"/>
      <c r="B461" s="23"/>
      <c r="C461" s="24"/>
      <c r="D461" s="25"/>
      <c r="E461" s="26"/>
      <c r="G461"/>
    </row>
    <row r="462" spans="1:7" s="27" customFormat="1" ht="48.75" customHeight="1">
      <c r="A462" s="22"/>
      <c r="B462" s="23"/>
      <c r="C462" s="24"/>
      <c r="D462" s="25"/>
      <c r="E462" s="26"/>
      <c r="G462"/>
    </row>
    <row r="463" spans="1:7" s="27" customFormat="1" ht="48.75" customHeight="1">
      <c r="A463" s="22"/>
      <c r="B463" s="23"/>
      <c r="C463" s="24"/>
      <c r="D463" s="25"/>
      <c r="E463" s="26"/>
      <c r="G463"/>
    </row>
    <row r="464" spans="1:7" s="27" customFormat="1" ht="48.75" customHeight="1">
      <c r="A464" s="22"/>
      <c r="B464" s="23"/>
      <c r="C464" s="24"/>
      <c r="D464" s="25"/>
      <c r="E464" s="26"/>
      <c r="G464"/>
    </row>
    <row r="465" spans="1:7" s="27" customFormat="1" ht="48.75" customHeight="1">
      <c r="A465" s="22"/>
      <c r="B465" s="23"/>
      <c r="C465" s="24"/>
      <c r="D465" s="25"/>
      <c r="E465" s="26"/>
      <c r="G465"/>
    </row>
    <row r="466" spans="1:7" s="27" customFormat="1" ht="48.75" customHeight="1">
      <c r="A466" s="22"/>
      <c r="B466" s="23"/>
      <c r="C466" s="24"/>
      <c r="D466" s="25"/>
      <c r="E466" s="26"/>
      <c r="G466"/>
    </row>
    <row r="467" spans="1:7" s="27" customFormat="1" ht="48.75" customHeight="1">
      <c r="A467" s="22"/>
      <c r="B467" s="23"/>
      <c r="C467" s="24"/>
      <c r="D467" s="25"/>
      <c r="E467" s="26"/>
      <c r="G467"/>
    </row>
    <row r="468" spans="1:7" s="27" customFormat="1" ht="48.75" customHeight="1">
      <c r="A468" s="22"/>
      <c r="B468" s="23"/>
      <c r="C468" s="24"/>
      <c r="D468" s="25"/>
      <c r="E468" s="26"/>
      <c r="G468"/>
    </row>
    <row r="469" spans="1:7" s="27" customFormat="1" ht="48.75" customHeight="1">
      <c r="A469" s="22"/>
      <c r="B469" s="23"/>
      <c r="C469" s="24"/>
      <c r="D469" s="25"/>
      <c r="E469" s="26"/>
      <c r="G469"/>
    </row>
    <row r="470" spans="1:7" s="27" customFormat="1" ht="48.75" customHeight="1">
      <c r="A470" s="22"/>
      <c r="B470" s="23"/>
      <c r="C470" s="24"/>
      <c r="D470" s="25"/>
      <c r="E470" s="26"/>
      <c r="G470"/>
    </row>
    <row r="471" spans="1:7" s="27" customFormat="1" ht="48.75" customHeight="1">
      <c r="A471" s="22"/>
      <c r="B471" s="23"/>
      <c r="C471" s="24"/>
      <c r="D471" s="25"/>
      <c r="E471" s="26"/>
      <c r="G471"/>
    </row>
    <row r="472" spans="1:7" s="27" customFormat="1" ht="48.75" customHeight="1">
      <c r="A472" s="22"/>
      <c r="B472" s="23"/>
      <c r="C472" s="24"/>
      <c r="D472" s="25"/>
      <c r="E472" s="26"/>
      <c r="G472"/>
    </row>
    <row r="473" spans="1:7" s="27" customFormat="1" ht="48.75" customHeight="1">
      <c r="A473" s="22"/>
      <c r="B473" s="23"/>
      <c r="C473" s="24"/>
      <c r="D473" s="25"/>
      <c r="E473" s="26"/>
      <c r="G473"/>
    </row>
    <row r="474" spans="1:7" s="27" customFormat="1" ht="48.75" customHeight="1">
      <c r="A474" s="22"/>
      <c r="B474" s="23"/>
      <c r="C474" s="24"/>
      <c r="D474" s="25"/>
      <c r="E474" s="26"/>
      <c r="G474"/>
    </row>
    <row r="475" spans="1:7" s="27" customFormat="1" ht="48.75" customHeight="1">
      <c r="A475" s="22"/>
      <c r="B475" s="23"/>
      <c r="C475" s="24"/>
      <c r="D475" s="25"/>
      <c r="E475" s="26"/>
      <c r="G475"/>
    </row>
    <row r="476" spans="1:7" s="27" customFormat="1" ht="48.75" customHeight="1">
      <c r="A476" s="22"/>
      <c r="B476" s="23"/>
      <c r="C476" s="24"/>
      <c r="D476" s="25"/>
      <c r="E476" s="26"/>
      <c r="G476"/>
    </row>
    <row r="477" spans="1:7" s="27" customFormat="1" ht="48.75" customHeight="1">
      <c r="A477" s="22"/>
      <c r="B477" s="23"/>
      <c r="C477" s="24"/>
      <c r="D477" s="25"/>
      <c r="E477" s="26"/>
      <c r="G477"/>
    </row>
    <row r="478" spans="1:7" s="27" customFormat="1" ht="48.75" customHeight="1">
      <c r="A478" s="22"/>
      <c r="B478" s="23"/>
      <c r="C478" s="24"/>
      <c r="D478" s="25"/>
      <c r="E478" s="26"/>
      <c r="G478"/>
    </row>
    <row r="479" spans="1:7" s="27" customFormat="1" ht="48.75" customHeight="1">
      <c r="A479" s="22"/>
      <c r="B479" s="23"/>
      <c r="C479" s="24"/>
      <c r="D479" s="25"/>
      <c r="E479" s="26"/>
      <c r="G479"/>
    </row>
    <row r="480" spans="1:7" s="27" customFormat="1" ht="48.75" customHeight="1">
      <c r="A480" s="22"/>
      <c r="B480" s="23"/>
      <c r="C480" s="24"/>
      <c r="D480" s="25"/>
      <c r="E480" s="26"/>
      <c r="G480"/>
    </row>
    <row r="481" spans="1:7" s="27" customFormat="1" ht="48.75" customHeight="1">
      <c r="A481" s="22"/>
      <c r="B481" s="23"/>
      <c r="C481" s="24"/>
      <c r="D481" s="25"/>
      <c r="E481" s="26"/>
      <c r="G481"/>
    </row>
    <row r="482" spans="1:7" s="27" customFormat="1" ht="48.75" customHeight="1">
      <c r="A482" s="22"/>
      <c r="B482" s="23"/>
      <c r="C482" s="24"/>
      <c r="D482" s="25"/>
      <c r="E482" s="26"/>
      <c r="G482"/>
    </row>
    <row r="483" spans="1:7" s="27" customFormat="1" ht="48.75" customHeight="1">
      <c r="A483" s="22"/>
      <c r="B483" s="23"/>
      <c r="C483" s="24"/>
      <c r="D483" s="25"/>
      <c r="E483" s="26"/>
      <c r="G483"/>
    </row>
    <row r="484" spans="1:7" s="27" customFormat="1" ht="48.75" customHeight="1">
      <c r="A484" s="22"/>
      <c r="B484" s="23"/>
      <c r="C484" s="24"/>
      <c r="D484" s="25"/>
      <c r="E484" s="26"/>
      <c r="G484"/>
    </row>
    <row r="485" spans="1:7" s="27" customFormat="1" ht="48.75" customHeight="1">
      <c r="A485" s="22"/>
      <c r="B485" s="23"/>
      <c r="C485" s="24"/>
      <c r="D485" s="25"/>
      <c r="E485" s="26"/>
      <c r="G485"/>
    </row>
    <row r="486" spans="1:7" s="27" customFormat="1" ht="48.75" customHeight="1">
      <c r="A486" s="22"/>
      <c r="B486" s="23"/>
      <c r="C486" s="24"/>
      <c r="D486" s="25"/>
      <c r="E486" s="26"/>
      <c r="G486"/>
    </row>
    <row r="487" spans="1:7" s="27" customFormat="1" ht="48.75" customHeight="1">
      <c r="A487" s="22"/>
      <c r="B487" s="23"/>
      <c r="C487" s="24"/>
      <c r="D487" s="25"/>
      <c r="E487" s="26"/>
      <c r="G487"/>
    </row>
    <row r="488" spans="1:7" s="27" customFormat="1" ht="48.75" customHeight="1">
      <c r="A488" s="22"/>
      <c r="B488" s="23"/>
      <c r="C488" s="24"/>
      <c r="D488" s="25"/>
      <c r="E488" s="26"/>
      <c r="G488"/>
    </row>
    <row r="489" spans="1:7" s="27" customFormat="1" ht="48.75" customHeight="1">
      <c r="A489" s="22"/>
      <c r="B489" s="23"/>
      <c r="C489" s="24"/>
      <c r="D489" s="25"/>
      <c r="E489" s="26"/>
      <c r="G489"/>
    </row>
    <row r="490" spans="1:7" s="27" customFormat="1" ht="48.75" customHeight="1">
      <c r="A490" s="22"/>
      <c r="B490" s="23"/>
      <c r="C490" s="24"/>
      <c r="D490" s="25"/>
      <c r="E490" s="26"/>
      <c r="G490"/>
    </row>
    <row r="491" spans="1:7" s="27" customFormat="1" ht="48.75" customHeight="1">
      <c r="A491" s="22"/>
      <c r="B491" s="23"/>
      <c r="C491" s="24"/>
      <c r="D491" s="25"/>
      <c r="E491" s="26"/>
      <c r="G491"/>
    </row>
    <row r="492" spans="1:7" s="27" customFormat="1" ht="48.75" customHeight="1">
      <c r="A492" s="22"/>
      <c r="B492" s="23"/>
      <c r="C492" s="24"/>
      <c r="D492" s="25"/>
      <c r="E492" s="26"/>
      <c r="G492"/>
    </row>
    <row r="493" spans="1:7" s="27" customFormat="1" ht="48.75" customHeight="1">
      <c r="A493" s="22"/>
      <c r="B493" s="23"/>
      <c r="C493" s="24"/>
      <c r="D493" s="25"/>
      <c r="E493" s="26"/>
      <c r="G493"/>
    </row>
    <row r="494" spans="1:7" s="27" customFormat="1" ht="48.75" customHeight="1">
      <c r="A494" s="22"/>
      <c r="B494" s="23"/>
      <c r="C494" s="24"/>
      <c r="D494" s="25"/>
      <c r="E494" s="26"/>
      <c r="G494"/>
    </row>
    <row r="495" spans="1:7" s="27" customFormat="1" ht="48.75" customHeight="1">
      <c r="A495" s="22"/>
      <c r="B495" s="23"/>
      <c r="C495" s="24"/>
      <c r="D495" s="25"/>
      <c r="E495" s="26"/>
      <c r="G495"/>
    </row>
    <row r="496" spans="1:7" s="27" customFormat="1" ht="48.75" customHeight="1">
      <c r="A496" s="22"/>
      <c r="B496" s="23"/>
      <c r="C496" s="24"/>
      <c r="D496" s="25"/>
      <c r="E496" s="26"/>
      <c r="G496"/>
    </row>
    <row r="497" spans="1:7" s="27" customFormat="1" ht="48.75" customHeight="1">
      <c r="A497" s="22"/>
      <c r="B497" s="23"/>
      <c r="C497" s="24"/>
      <c r="D497" s="25"/>
      <c r="E497" s="26"/>
      <c r="G497"/>
    </row>
    <row r="498" spans="1:7" s="27" customFormat="1" ht="48.75" customHeight="1">
      <c r="A498" s="22"/>
      <c r="B498" s="23"/>
      <c r="C498" s="24"/>
      <c r="D498" s="25"/>
      <c r="E498" s="26"/>
      <c r="G498"/>
    </row>
    <row r="499" spans="1:7" s="27" customFormat="1" ht="48.75" customHeight="1">
      <c r="A499" s="22"/>
      <c r="B499" s="23"/>
      <c r="C499" s="24"/>
      <c r="D499" s="25"/>
      <c r="E499" s="26"/>
      <c r="G499"/>
    </row>
    <row r="500" spans="1:7" s="27" customFormat="1" ht="48.75" customHeight="1">
      <c r="A500" s="22"/>
      <c r="B500" s="23"/>
      <c r="C500" s="24"/>
      <c r="D500" s="25"/>
      <c r="E500" s="26"/>
      <c r="G500"/>
    </row>
    <row r="501" spans="1:7" s="27" customFormat="1" ht="48.75" customHeight="1">
      <c r="A501" s="22"/>
      <c r="B501" s="23"/>
      <c r="C501" s="24"/>
      <c r="D501" s="25"/>
      <c r="E501" s="26"/>
      <c r="G501"/>
    </row>
    <row r="502" spans="1:7" s="27" customFormat="1" ht="48.75" customHeight="1">
      <c r="A502" s="22"/>
      <c r="B502" s="23"/>
      <c r="C502" s="24"/>
      <c r="D502" s="25"/>
      <c r="E502" s="26"/>
      <c r="G502"/>
    </row>
    <row r="503" spans="1:7" s="27" customFormat="1" ht="48.75" customHeight="1">
      <c r="A503" s="22"/>
      <c r="B503" s="23"/>
      <c r="C503" s="24"/>
      <c r="D503" s="25"/>
      <c r="E503" s="26"/>
      <c r="G503"/>
    </row>
    <row r="504" spans="1:7" s="27" customFormat="1" ht="48.75" customHeight="1">
      <c r="A504" s="22"/>
      <c r="B504" s="23"/>
      <c r="C504" s="24"/>
      <c r="D504" s="25"/>
      <c r="E504" s="26"/>
      <c r="G504"/>
    </row>
    <row r="505" spans="1:7" s="27" customFormat="1" ht="48.75" customHeight="1">
      <c r="A505" s="22"/>
      <c r="B505" s="23"/>
      <c r="C505" s="24"/>
      <c r="D505" s="25"/>
      <c r="E505" s="26"/>
      <c r="G505"/>
    </row>
    <row r="506" spans="1:7" s="27" customFormat="1" ht="48.75" customHeight="1">
      <c r="A506" s="22"/>
      <c r="B506" s="23"/>
      <c r="C506" s="24"/>
      <c r="D506" s="25"/>
      <c r="E506" s="26"/>
      <c r="G506"/>
    </row>
    <row r="507" spans="1:7" s="27" customFormat="1" ht="48.75" customHeight="1">
      <c r="A507" s="22"/>
      <c r="B507" s="23"/>
      <c r="C507" s="24"/>
      <c r="D507" s="25"/>
      <c r="E507" s="26"/>
      <c r="G507"/>
    </row>
    <row r="508" spans="1:7" s="27" customFormat="1" ht="48.75" customHeight="1">
      <c r="A508" s="22"/>
      <c r="B508" s="23"/>
      <c r="C508" s="24"/>
      <c r="D508" s="25"/>
      <c r="E508" s="26"/>
      <c r="G508"/>
    </row>
    <row r="509" spans="1:7" s="27" customFormat="1" ht="48.75" customHeight="1">
      <c r="A509" s="22"/>
      <c r="B509" s="23"/>
      <c r="C509" s="24"/>
      <c r="D509" s="25"/>
      <c r="E509" s="26"/>
      <c r="G509"/>
    </row>
    <row r="510" spans="1:7" s="27" customFormat="1" ht="48.75" customHeight="1">
      <c r="A510" s="22"/>
      <c r="B510" s="23"/>
      <c r="C510" s="24"/>
      <c r="D510" s="25"/>
      <c r="E510" s="26"/>
      <c r="G510"/>
    </row>
    <row r="511" spans="1:7" s="27" customFormat="1" ht="48.75" customHeight="1">
      <c r="A511" s="22"/>
      <c r="B511" s="23"/>
      <c r="C511" s="24"/>
      <c r="D511" s="25"/>
      <c r="E511" s="26"/>
      <c r="G511"/>
    </row>
    <row r="512" spans="1:7" s="27" customFormat="1" ht="48.75" customHeight="1">
      <c r="A512" s="22"/>
      <c r="B512" s="23"/>
      <c r="C512" s="24"/>
      <c r="D512" s="25"/>
      <c r="E512" s="26"/>
      <c r="G512"/>
    </row>
    <row r="513" spans="1:7" s="27" customFormat="1" ht="48.75" customHeight="1">
      <c r="A513" s="22"/>
      <c r="B513" s="23"/>
      <c r="C513" s="24"/>
      <c r="D513" s="25"/>
      <c r="E513" s="26"/>
      <c r="G513"/>
    </row>
    <row r="514" spans="1:7" s="27" customFormat="1" ht="48.75" customHeight="1">
      <c r="A514" s="22"/>
      <c r="B514" s="23"/>
      <c r="C514" s="24"/>
      <c r="D514" s="25"/>
      <c r="E514" s="26"/>
      <c r="G514"/>
    </row>
    <row r="515" spans="1:7" s="27" customFormat="1" ht="48.75" customHeight="1">
      <c r="A515" s="22"/>
      <c r="B515" s="23"/>
      <c r="C515" s="24"/>
      <c r="D515" s="25"/>
      <c r="E515" s="26"/>
      <c r="G515"/>
    </row>
    <row r="516" spans="1:7" s="27" customFormat="1" ht="48.75" customHeight="1">
      <c r="A516" s="22"/>
      <c r="B516" s="23"/>
      <c r="C516" s="24"/>
      <c r="D516" s="25"/>
      <c r="E516" s="26"/>
      <c r="G516"/>
    </row>
    <row r="517" spans="1:7" s="27" customFormat="1" ht="48.75" customHeight="1">
      <c r="A517" s="22"/>
      <c r="B517" s="23"/>
      <c r="C517" s="24"/>
      <c r="D517" s="25"/>
      <c r="E517" s="26"/>
      <c r="G517"/>
    </row>
    <row r="518" spans="1:7" s="27" customFormat="1" ht="48.75" customHeight="1">
      <c r="A518" s="22"/>
      <c r="B518" s="23"/>
      <c r="C518" s="24"/>
      <c r="D518" s="25"/>
      <c r="E518" s="26"/>
      <c r="G518"/>
    </row>
    <row r="519" spans="1:7" s="27" customFormat="1" ht="48.75" customHeight="1">
      <c r="A519" s="22"/>
      <c r="B519" s="23"/>
      <c r="C519" s="24"/>
      <c r="D519" s="25"/>
      <c r="E519" s="26"/>
      <c r="G519"/>
    </row>
    <row r="520" spans="1:7" s="27" customFormat="1" ht="48.75" customHeight="1">
      <c r="A520" s="22"/>
      <c r="B520" s="23"/>
      <c r="C520" s="24"/>
      <c r="D520" s="25"/>
      <c r="E520" s="26"/>
      <c r="G520"/>
    </row>
    <row r="521" spans="1:7" s="27" customFormat="1" ht="48.75" customHeight="1">
      <c r="A521" s="22"/>
      <c r="B521" s="23"/>
      <c r="C521" s="24"/>
      <c r="D521" s="25"/>
      <c r="E521" s="26"/>
      <c r="G521"/>
    </row>
    <row r="522" spans="1:7" s="27" customFormat="1" ht="48.75" customHeight="1">
      <c r="A522" s="22"/>
      <c r="B522" s="23"/>
      <c r="C522" s="24"/>
      <c r="D522" s="25"/>
      <c r="E522" s="26"/>
      <c r="G522"/>
    </row>
    <row r="523" spans="1:7" s="27" customFormat="1" ht="48.75" customHeight="1">
      <c r="A523" s="22"/>
      <c r="B523" s="23"/>
      <c r="C523" s="24"/>
      <c r="D523" s="25"/>
      <c r="E523" s="26"/>
      <c r="G523"/>
    </row>
    <row r="524" spans="1:7" s="27" customFormat="1" ht="48.75" customHeight="1">
      <c r="A524" s="22"/>
      <c r="B524" s="23"/>
      <c r="C524" s="24"/>
      <c r="D524" s="25"/>
      <c r="E524" s="26"/>
      <c r="G524"/>
    </row>
    <row r="525" spans="1:7" s="27" customFormat="1" ht="48.75" customHeight="1">
      <c r="A525" s="22"/>
      <c r="B525" s="23"/>
      <c r="C525" s="24"/>
      <c r="D525" s="25"/>
      <c r="E525" s="26"/>
      <c r="G525"/>
    </row>
    <row r="526" spans="1:7" s="27" customFormat="1" ht="48.75" customHeight="1">
      <c r="A526" s="22"/>
      <c r="B526" s="23"/>
      <c r="C526" s="24"/>
      <c r="D526" s="25"/>
      <c r="E526" s="26"/>
      <c r="G526"/>
    </row>
    <row r="527" spans="1:7" s="27" customFormat="1" ht="48.75" customHeight="1">
      <c r="A527" s="22"/>
      <c r="B527" s="23"/>
      <c r="C527" s="24"/>
      <c r="D527" s="25"/>
      <c r="E527" s="26"/>
      <c r="G527"/>
    </row>
    <row r="528" spans="1:7" s="27" customFormat="1" ht="48.75" customHeight="1">
      <c r="A528" s="22"/>
      <c r="B528" s="23"/>
      <c r="C528" s="24"/>
      <c r="D528" s="25"/>
      <c r="E528" s="26"/>
      <c r="G528"/>
    </row>
    <row r="529" spans="1:7" s="27" customFormat="1" ht="48.75" customHeight="1">
      <c r="A529" s="22"/>
      <c r="B529" s="23"/>
      <c r="C529" s="24"/>
      <c r="D529" s="25"/>
      <c r="E529" s="26"/>
      <c r="G529"/>
    </row>
    <row r="530" spans="1:7" s="27" customFormat="1" ht="48.75" customHeight="1">
      <c r="A530" s="22"/>
      <c r="B530" s="23"/>
      <c r="C530" s="24"/>
      <c r="D530" s="25"/>
      <c r="E530" s="26"/>
      <c r="G530"/>
    </row>
    <row r="531" spans="1:7" s="27" customFormat="1" ht="48.75" customHeight="1">
      <c r="A531" s="22"/>
      <c r="B531" s="23"/>
      <c r="C531" s="24"/>
      <c r="D531" s="25"/>
      <c r="E531" s="26"/>
      <c r="G531"/>
    </row>
    <row r="532" spans="1:7" s="27" customFormat="1" ht="48.75" customHeight="1">
      <c r="A532" s="22"/>
      <c r="B532" s="23"/>
      <c r="C532" s="24"/>
      <c r="D532" s="25"/>
      <c r="E532" s="26"/>
      <c r="G532"/>
    </row>
    <row r="533" spans="1:7" s="27" customFormat="1" ht="48.75" customHeight="1">
      <c r="A533" s="22"/>
      <c r="B533" s="23"/>
      <c r="C533" s="24"/>
      <c r="D533" s="25"/>
      <c r="E533" s="26"/>
      <c r="G533"/>
    </row>
    <row r="534" spans="1:7" s="27" customFormat="1" ht="48.75" customHeight="1">
      <c r="A534" s="22"/>
      <c r="B534" s="23"/>
      <c r="C534" s="24"/>
      <c r="D534" s="25"/>
      <c r="E534" s="26"/>
      <c r="G534"/>
    </row>
    <row r="535" spans="1:7" s="27" customFormat="1" ht="48.75" customHeight="1">
      <c r="A535" s="22"/>
      <c r="B535" s="23"/>
      <c r="C535" s="24"/>
      <c r="D535" s="25"/>
      <c r="E535" s="26"/>
      <c r="G535"/>
    </row>
    <row r="536" spans="1:7" s="27" customFormat="1" ht="48.75" customHeight="1">
      <c r="A536" s="22"/>
      <c r="B536" s="23"/>
      <c r="C536" s="24"/>
      <c r="D536" s="25"/>
      <c r="E536" s="26"/>
      <c r="G536"/>
    </row>
    <row r="537" spans="1:7" s="27" customFormat="1" ht="48.75" customHeight="1">
      <c r="A537" s="22"/>
      <c r="B537" s="23"/>
      <c r="C537" s="24"/>
      <c r="D537" s="25"/>
      <c r="E537" s="26"/>
      <c r="G537"/>
    </row>
    <row r="538" spans="1:7" s="27" customFormat="1" ht="48.75" customHeight="1">
      <c r="A538" s="22"/>
      <c r="B538" s="23"/>
      <c r="C538" s="24"/>
      <c r="D538" s="25"/>
      <c r="E538" s="26"/>
      <c r="G538"/>
    </row>
    <row r="539" spans="1:7" s="27" customFormat="1" ht="48.75" customHeight="1">
      <c r="A539" s="22"/>
      <c r="B539" s="23"/>
      <c r="C539" s="24"/>
      <c r="D539" s="25"/>
      <c r="E539" s="26"/>
      <c r="G539"/>
    </row>
    <row r="540" spans="1:7" s="27" customFormat="1" ht="48.75" customHeight="1">
      <c r="A540" s="22"/>
      <c r="B540" s="23"/>
      <c r="C540" s="24"/>
      <c r="D540" s="25"/>
      <c r="E540" s="26"/>
      <c r="G540"/>
    </row>
    <row r="541" spans="1:7" s="27" customFormat="1" ht="48.75" customHeight="1">
      <c r="A541" s="22"/>
      <c r="B541" s="23"/>
      <c r="C541" s="24"/>
      <c r="D541" s="25"/>
      <c r="E541" s="26"/>
      <c r="G541"/>
    </row>
    <row r="542" spans="1:7" s="27" customFormat="1" ht="48.75" customHeight="1">
      <c r="A542" s="22"/>
      <c r="B542" s="23"/>
      <c r="C542" s="24"/>
      <c r="D542" s="25"/>
      <c r="E542" s="26"/>
      <c r="G542"/>
    </row>
    <row r="543" spans="1:7" s="27" customFormat="1" ht="48.75" customHeight="1">
      <c r="A543" s="22"/>
      <c r="B543" s="23"/>
      <c r="C543" s="24"/>
      <c r="D543" s="25"/>
      <c r="E543" s="26"/>
      <c r="G543"/>
    </row>
    <row r="544" spans="1:7" s="27" customFormat="1" ht="48.75" customHeight="1">
      <c r="A544" s="22"/>
      <c r="B544" s="23"/>
      <c r="C544" s="24"/>
      <c r="D544" s="25"/>
      <c r="E544" s="26"/>
      <c r="G544"/>
    </row>
    <row r="545" spans="1:7" s="27" customFormat="1" ht="48.75" customHeight="1">
      <c r="A545" s="22"/>
      <c r="B545" s="23"/>
      <c r="C545" s="24"/>
      <c r="D545" s="25"/>
      <c r="E545" s="26"/>
      <c r="G545"/>
    </row>
    <row r="546" spans="1:7" s="27" customFormat="1" ht="48.75" customHeight="1">
      <c r="A546" s="22"/>
      <c r="B546" s="23"/>
      <c r="C546" s="24"/>
      <c r="D546" s="25"/>
      <c r="E546" s="26"/>
      <c r="G546"/>
    </row>
    <row r="547" spans="1:7" s="27" customFormat="1" ht="48.75" customHeight="1">
      <c r="A547" s="22"/>
      <c r="B547" s="23"/>
      <c r="C547" s="24"/>
      <c r="D547" s="25"/>
      <c r="E547" s="26"/>
      <c r="G547"/>
    </row>
    <row r="548" spans="1:7" s="27" customFormat="1" ht="48.75" customHeight="1">
      <c r="A548" s="22"/>
      <c r="B548" s="23"/>
      <c r="C548" s="24"/>
      <c r="D548" s="25"/>
      <c r="E548" s="26"/>
      <c r="G548"/>
    </row>
    <row r="549" spans="1:7" s="27" customFormat="1" ht="48.75" customHeight="1">
      <c r="A549" s="22"/>
      <c r="B549" s="23"/>
      <c r="C549" s="24"/>
      <c r="D549" s="25"/>
      <c r="E549" s="26"/>
      <c r="G549"/>
    </row>
    <row r="550" spans="1:7" s="27" customFormat="1" ht="48.75" customHeight="1">
      <c r="A550" s="22"/>
      <c r="B550" s="23"/>
      <c r="C550" s="24"/>
      <c r="D550" s="25"/>
      <c r="E550" s="26"/>
      <c r="G550"/>
    </row>
    <row r="551" spans="1:7" s="27" customFormat="1" ht="48.75" customHeight="1">
      <c r="A551" s="22"/>
      <c r="B551" s="23"/>
      <c r="C551" s="24"/>
      <c r="D551" s="25"/>
      <c r="E551" s="26"/>
      <c r="G551"/>
    </row>
    <row r="552" spans="1:7" s="27" customFormat="1" ht="48.75" customHeight="1">
      <c r="A552" s="22"/>
      <c r="B552" s="23"/>
      <c r="C552" s="24"/>
      <c r="D552" s="25"/>
      <c r="E552" s="26"/>
      <c r="G552"/>
    </row>
    <row r="553" spans="1:7" s="27" customFormat="1" ht="48.75" customHeight="1">
      <c r="A553" s="22"/>
      <c r="B553" s="23"/>
      <c r="C553" s="24"/>
      <c r="D553" s="25"/>
      <c r="E553" s="26"/>
      <c r="G553"/>
    </row>
    <row r="554" spans="1:7" s="27" customFormat="1" ht="48.75" customHeight="1">
      <c r="A554" s="22"/>
      <c r="B554" s="23"/>
      <c r="C554" s="24"/>
      <c r="D554" s="25"/>
      <c r="E554" s="26"/>
      <c r="G554"/>
    </row>
    <row r="555" spans="1:7" s="27" customFormat="1" ht="48.75" customHeight="1">
      <c r="A555" s="22"/>
      <c r="B555" s="23"/>
      <c r="C555" s="24"/>
      <c r="D555" s="25"/>
      <c r="E555" s="26"/>
      <c r="G555"/>
    </row>
    <row r="556" spans="1:7" s="27" customFormat="1" ht="48.75" customHeight="1">
      <c r="A556" s="22"/>
      <c r="B556" s="23"/>
      <c r="C556" s="24"/>
      <c r="D556" s="25"/>
      <c r="E556" s="26"/>
      <c r="G556"/>
    </row>
    <row r="557" spans="1:7" s="27" customFormat="1" ht="48.75" customHeight="1">
      <c r="A557" s="22"/>
      <c r="B557" s="23"/>
      <c r="C557" s="24"/>
      <c r="D557" s="25"/>
      <c r="E557" s="26"/>
      <c r="G557"/>
    </row>
    <row r="558" spans="1:7" s="27" customFormat="1" ht="48.75" customHeight="1">
      <c r="A558" s="22"/>
      <c r="B558" s="23"/>
      <c r="C558" s="24"/>
      <c r="D558" s="25"/>
      <c r="E558" s="26"/>
      <c r="G558"/>
    </row>
    <row r="559" spans="1:7" s="27" customFormat="1" ht="48.75" customHeight="1">
      <c r="A559" s="22"/>
      <c r="B559" s="23"/>
      <c r="C559" s="24"/>
      <c r="D559" s="25"/>
      <c r="E559" s="26"/>
      <c r="G559"/>
    </row>
    <row r="560" spans="1:7" s="27" customFormat="1" ht="48.75" customHeight="1">
      <c r="A560" s="22"/>
      <c r="B560" s="23"/>
      <c r="C560" s="24"/>
      <c r="D560" s="25"/>
      <c r="E560" s="26"/>
      <c r="G560"/>
    </row>
    <row r="561" spans="1:7" s="27" customFormat="1" ht="48.75" customHeight="1">
      <c r="A561" s="22"/>
      <c r="B561" s="23"/>
      <c r="C561" s="24"/>
      <c r="D561" s="25"/>
      <c r="E561" s="26"/>
      <c r="G561"/>
    </row>
    <row r="562" spans="1:7" s="27" customFormat="1" ht="48.75" customHeight="1">
      <c r="A562" s="22"/>
      <c r="B562" s="23"/>
      <c r="C562" s="24"/>
      <c r="D562" s="25"/>
      <c r="E562" s="26"/>
      <c r="G562"/>
    </row>
    <row r="563" spans="1:7" s="27" customFormat="1" ht="48.75" customHeight="1">
      <c r="A563" s="22"/>
      <c r="B563" s="23"/>
      <c r="C563" s="24"/>
      <c r="D563" s="25"/>
      <c r="E563" s="26"/>
      <c r="G563"/>
    </row>
    <row r="564" spans="1:7" s="27" customFormat="1" ht="48.75" customHeight="1">
      <c r="A564" s="22"/>
      <c r="B564" s="23"/>
      <c r="C564" s="24"/>
      <c r="D564" s="25"/>
      <c r="E564" s="26"/>
      <c r="G564"/>
    </row>
    <row r="565" spans="1:7" s="27" customFormat="1" ht="48.75" customHeight="1">
      <c r="A565" s="22"/>
      <c r="B565" s="23"/>
      <c r="C565" s="24"/>
      <c r="D565" s="25"/>
      <c r="E565" s="26"/>
      <c r="G565"/>
    </row>
    <row r="566" spans="1:7" s="27" customFormat="1" ht="48.75" customHeight="1">
      <c r="A566" s="22"/>
      <c r="B566" s="23"/>
      <c r="C566" s="24"/>
      <c r="D566" s="25"/>
      <c r="E566" s="26"/>
      <c r="G566"/>
    </row>
    <row r="567" spans="1:7" s="27" customFormat="1" ht="48.75" customHeight="1">
      <c r="A567" s="22"/>
      <c r="B567" s="23"/>
      <c r="C567" s="24"/>
      <c r="D567" s="25"/>
      <c r="E567" s="26"/>
      <c r="G567"/>
    </row>
    <row r="568" spans="1:7" s="27" customFormat="1" ht="48.75" customHeight="1">
      <c r="A568" s="22"/>
      <c r="B568" s="23"/>
      <c r="C568" s="24"/>
      <c r="D568" s="25"/>
      <c r="E568" s="26"/>
      <c r="G568"/>
    </row>
    <row r="569" spans="1:7" s="27" customFormat="1" ht="48.75" customHeight="1">
      <c r="A569" s="22"/>
      <c r="B569" s="23"/>
      <c r="C569" s="24"/>
      <c r="D569" s="25"/>
      <c r="E569" s="26"/>
      <c r="G569"/>
    </row>
    <row r="570" spans="1:7" s="27" customFormat="1" ht="48.75" customHeight="1">
      <c r="A570" s="22"/>
      <c r="B570" s="23"/>
      <c r="C570" s="24"/>
      <c r="D570" s="25"/>
      <c r="E570" s="26"/>
      <c r="G570"/>
    </row>
    <row r="571" spans="1:7" s="27" customFormat="1" ht="48.75" customHeight="1">
      <c r="A571" s="22"/>
      <c r="B571" s="23"/>
      <c r="C571" s="24"/>
      <c r="D571" s="25"/>
      <c r="E571" s="26"/>
      <c r="G571"/>
    </row>
    <row r="572" spans="1:7" s="27" customFormat="1" ht="48.75" customHeight="1">
      <c r="A572" s="22"/>
      <c r="B572" s="23"/>
      <c r="C572" s="24"/>
      <c r="D572" s="25"/>
      <c r="E572" s="26"/>
      <c r="G572"/>
    </row>
    <row r="573" spans="1:7" s="27" customFormat="1" ht="48.75" customHeight="1">
      <c r="A573" s="22"/>
      <c r="B573" s="23"/>
      <c r="C573" s="24"/>
      <c r="D573" s="25"/>
      <c r="E573" s="26"/>
      <c r="G573"/>
    </row>
    <row r="574" spans="1:7" s="27" customFormat="1" ht="48.75" customHeight="1">
      <c r="A574" s="22"/>
      <c r="B574" s="23"/>
      <c r="C574" s="24"/>
      <c r="D574" s="25"/>
      <c r="E574" s="26"/>
      <c r="G574"/>
    </row>
    <row r="575" spans="1:7" s="27" customFormat="1" ht="48.75" customHeight="1">
      <c r="A575" s="22"/>
      <c r="B575" s="23"/>
      <c r="C575" s="24"/>
      <c r="D575" s="25"/>
      <c r="E575" s="26"/>
      <c r="G575"/>
    </row>
    <row r="576" spans="1:7" s="27" customFormat="1" ht="48.75" customHeight="1">
      <c r="A576" s="22"/>
      <c r="B576" s="23"/>
      <c r="C576" s="24"/>
      <c r="D576" s="25"/>
      <c r="E576" s="26"/>
      <c r="G576"/>
    </row>
    <row r="577" spans="1:7" s="27" customFormat="1" ht="48.75" customHeight="1">
      <c r="A577" s="22"/>
      <c r="B577" s="23"/>
      <c r="C577" s="24"/>
      <c r="D577" s="25"/>
      <c r="E577" s="26"/>
      <c r="G577"/>
    </row>
    <row r="578" spans="1:7" s="27" customFormat="1" ht="48.75" customHeight="1">
      <c r="A578" s="22"/>
      <c r="B578" s="23"/>
      <c r="C578" s="24"/>
      <c r="D578" s="25"/>
      <c r="E578" s="26"/>
      <c r="G578"/>
    </row>
    <row r="579" spans="1:7" s="27" customFormat="1" ht="48.75" customHeight="1">
      <c r="A579" s="22"/>
      <c r="B579" s="23"/>
      <c r="C579" s="24"/>
      <c r="D579" s="25"/>
      <c r="E579" s="26"/>
      <c r="G579"/>
    </row>
    <row r="580" spans="1:7" s="27" customFormat="1" ht="48.75" customHeight="1">
      <c r="A580" s="22"/>
      <c r="B580" s="23"/>
      <c r="C580" s="24"/>
      <c r="D580" s="25"/>
      <c r="E580" s="26"/>
      <c r="G580"/>
    </row>
    <row r="581" spans="1:7" s="27" customFormat="1" ht="48.75" customHeight="1">
      <c r="A581" s="22"/>
      <c r="B581" s="23"/>
      <c r="C581" s="24"/>
      <c r="D581" s="25"/>
      <c r="E581" s="26"/>
      <c r="G581"/>
    </row>
    <row r="582" spans="1:7" s="27" customFormat="1" ht="48.75" customHeight="1">
      <c r="A582" s="22"/>
      <c r="B582" s="23"/>
      <c r="C582" s="24"/>
      <c r="D582" s="25"/>
      <c r="E582" s="26"/>
      <c r="G582"/>
    </row>
    <row r="583" spans="1:7" s="27" customFormat="1" ht="48.75" customHeight="1">
      <c r="A583" s="22"/>
      <c r="B583" s="23"/>
      <c r="C583" s="24"/>
      <c r="D583" s="25"/>
      <c r="E583" s="26"/>
      <c r="G583"/>
    </row>
    <row r="584" spans="1:7" s="27" customFormat="1" ht="48.75" customHeight="1">
      <c r="A584" s="22"/>
      <c r="B584" s="23"/>
      <c r="C584" s="24"/>
      <c r="D584" s="25"/>
      <c r="E584" s="26"/>
      <c r="G584"/>
    </row>
    <row r="585" spans="1:7" s="27" customFormat="1" ht="48.75" customHeight="1">
      <c r="A585" s="22"/>
      <c r="B585" s="23"/>
      <c r="C585" s="24"/>
      <c r="D585" s="25"/>
      <c r="E585" s="26"/>
      <c r="G585"/>
    </row>
    <row r="586" spans="1:7" s="27" customFormat="1" ht="48.75" customHeight="1">
      <c r="A586" s="22"/>
      <c r="B586" s="23"/>
      <c r="C586" s="24"/>
      <c r="D586" s="25"/>
      <c r="E586" s="26"/>
      <c r="G586"/>
    </row>
    <row r="587" spans="1:7" s="27" customFormat="1" ht="48.75" customHeight="1">
      <c r="A587" s="22"/>
      <c r="B587" s="23"/>
      <c r="C587" s="24"/>
      <c r="D587" s="25"/>
      <c r="E587" s="26"/>
      <c r="G587"/>
    </row>
    <row r="588" spans="1:7" s="27" customFormat="1" ht="48.75" customHeight="1">
      <c r="A588" s="22"/>
      <c r="B588" s="23"/>
      <c r="C588" s="24"/>
      <c r="D588" s="25"/>
      <c r="E588" s="26"/>
      <c r="G588"/>
    </row>
    <row r="589" spans="1:7" s="27" customFormat="1" ht="48.75" customHeight="1">
      <c r="A589" s="22"/>
      <c r="B589" s="23"/>
      <c r="C589" s="24"/>
      <c r="D589" s="25"/>
      <c r="E589" s="26"/>
      <c r="G589"/>
    </row>
    <row r="590" spans="1:7" s="27" customFormat="1" ht="48.75" customHeight="1">
      <c r="A590" s="22"/>
      <c r="B590" s="23"/>
      <c r="C590" s="24"/>
      <c r="D590" s="25"/>
      <c r="E590" s="26"/>
      <c r="G590"/>
    </row>
    <row r="591" spans="1:7" s="27" customFormat="1" ht="48.75" customHeight="1">
      <c r="A591" s="22"/>
      <c r="B591" s="23"/>
      <c r="C591" s="24"/>
      <c r="D591" s="25"/>
      <c r="E591" s="26"/>
      <c r="G591"/>
    </row>
    <row r="592" spans="1:7" s="27" customFormat="1" ht="48.75" customHeight="1">
      <c r="A592" s="22"/>
      <c r="B592" s="23"/>
      <c r="C592" s="24"/>
      <c r="D592" s="25"/>
      <c r="E592" s="26"/>
      <c r="G592"/>
    </row>
    <row r="593" spans="1:7" s="27" customFormat="1" ht="48.75" customHeight="1">
      <c r="A593" s="22"/>
      <c r="B593" s="23"/>
      <c r="C593" s="24"/>
      <c r="D593" s="25"/>
      <c r="E593" s="26"/>
      <c r="G593"/>
    </row>
    <row r="594" spans="1:7" s="27" customFormat="1" ht="48.75" customHeight="1">
      <c r="A594" s="22"/>
      <c r="B594" s="23"/>
      <c r="C594" s="24"/>
      <c r="D594" s="25"/>
      <c r="E594" s="26"/>
      <c r="G594"/>
    </row>
    <row r="595" spans="1:7" s="27" customFormat="1" ht="48.75" customHeight="1">
      <c r="A595" s="22"/>
      <c r="B595" s="23"/>
      <c r="C595" s="24"/>
      <c r="D595" s="25"/>
      <c r="E595" s="26"/>
      <c r="G595"/>
    </row>
    <row r="596" spans="1:7" s="27" customFormat="1" ht="48.75" customHeight="1">
      <c r="A596" s="22"/>
      <c r="B596" s="23"/>
      <c r="C596" s="24"/>
      <c r="D596" s="25"/>
      <c r="E596" s="26"/>
      <c r="G596"/>
    </row>
    <row r="597" spans="1:7" s="27" customFormat="1" ht="48.75" customHeight="1">
      <c r="A597" s="22"/>
      <c r="B597" s="23"/>
      <c r="C597" s="24"/>
      <c r="D597" s="25"/>
      <c r="E597" s="26"/>
      <c r="G597"/>
    </row>
    <row r="598" spans="1:7" s="27" customFormat="1" ht="48.75" customHeight="1">
      <c r="A598" s="22"/>
      <c r="B598" s="23"/>
      <c r="C598" s="24"/>
      <c r="D598" s="25"/>
      <c r="E598" s="26"/>
      <c r="G598"/>
    </row>
    <row r="599" spans="1:7" s="27" customFormat="1" ht="48.75" customHeight="1">
      <c r="A599" s="22"/>
      <c r="B599" s="23"/>
      <c r="C599" s="24"/>
      <c r="D599" s="25"/>
      <c r="E599" s="26"/>
      <c r="G599"/>
    </row>
    <row r="600" spans="1:7" s="27" customFormat="1" ht="48.75" customHeight="1">
      <c r="A600" s="22"/>
      <c r="B600" s="23"/>
      <c r="C600" s="24"/>
      <c r="D600" s="25"/>
      <c r="E600" s="26"/>
      <c r="G600"/>
    </row>
    <row r="601" spans="1:7" s="27" customFormat="1" ht="48.75" customHeight="1">
      <c r="A601" s="22"/>
      <c r="B601" s="23"/>
      <c r="C601" s="24"/>
      <c r="D601" s="25"/>
      <c r="E601" s="26"/>
      <c r="G601"/>
    </row>
    <row r="602" spans="1:7" s="27" customFormat="1" ht="48.75" customHeight="1">
      <c r="A602" s="22"/>
      <c r="B602" s="23"/>
      <c r="C602" s="24"/>
      <c r="D602" s="25"/>
      <c r="E602" s="26"/>
      <c r="G602"/>
    </row>
    <row r="603" spans="1:7" s="27" customFormat="1" ht="48.75" customHeight="1">
      <c r="A603" s="22"/>
      <c r="B603" s="23"/>
      <c r="C603" s="24"/>
      <c r="D603" s="25"/>
      <c r="E603" s="26"/>
      <c r="G603"/>
    </row>
    <row r="604" spans="1:7" s="27" customFormat="1" ht="48.75" customHeight="1">
      <c r="A604" s="22"/>
      <c r="B604" s="23"/>
      <c r="C604" s="24"/>
      <c r="D604" s="25"/>
      <c r="E604" s="26"/>
      <c r="G604"/>
    </row>
    <row r="605" spans="1:7" s="27" customFormat="1" ht="48.75" customHeight="1">
      <c r="A605" s="22"/>
      <c r="B605" s="23"/>
      <c r="C605" s="24"/>
      <c r="D605" s="25"/>
      <c r="E605" s="26"/>
      <c r="G605"/>
    </row>
    <row r="606" spans="1:7" s="27" customFormat="1" ht="48.75" customHeight="1">
      <c r="A606" s="22"/>
      <c r="B606" s="23"/>
      <c r="C606" s="24"/>
      <c r="D606" s="25"/>
      <c r="E606" s="26"/>
      <c r="G606"/>
    </row>
    <row r="607" spans="1:7" s="27" customFormat="1" ht="48.75" customHeight="1">
      <c r="A607" s="22"/>
      <c r="B607" s="23"/>
      <c r="C607" s="24"/>
      <c r="D607" s="25"/>
      <c r="E607" s="26"/>
      <c r="G607"/>
    </row>
    <row r="608" spans="1:7" s="27" customFormat="1" ht="48.75" customHeight="1">
      <c r="A608" s="22"/>
      <c r="B608" s="23"/>
      <c r="C608" s="24"/>
      <c r="D608" s="25"/>
      <c r="E608" s="26"/>
      <c r="G608"/>
    </row>
    <row r="609" spans="1:7" s="27" customFormat="1" ht="48.75" customHeight="1">
      <c r="A609" s="22"/>
      <c r="B609" s="23"/>
      <c r="C609" s="24"/>
      <c r="D609" s="25"/>
      <c r="E609" s="26"/>
      <c r="G609"/>
    </row>
    <row r="610" spans="1:7" s="27" customFormat="1" ht="48.75" customHeight="1">
      <c r="A610" s="22"/>
      <c r="B610" s="23"/>
      <c r="C610" s="24"/>
      <c r="D610" s="25"/>
      <c r="E610" s="26"/>
      <c r="G610"/>
    </row>
    <row r="611" spans="1:7" s="27" customFormat="1" ht="48.75" customHeight="1">
      <c r="A611" s="22"/>
      <c r="B611" s="23"/>
      <c r="C611" s="24"/>
      <c r="D611" s="25"/>
      <c r="E611" s="26"/>
      <c r="G611"/>
    </row>
    <row r="612" spans="1:7" s="27" customFormat="1" ht="48.75" customHeight="1">
      <c r="A612" s="22"/>
      <c r="B612" s="23"/>
      <c r="C612" s="24"/>
      <c r="D612" s="25"/>
      <c r="E612" s="26"/>
      <c r="G612"/>
    </row>
    <row r="613" spans="1:7" s="27" customFormat="1" ht="48.75" customHeight="1">
      <c r="A613" s="22"/>
      <c r="B613" s="23"/>
      <c r="C613" s="24"/>
      <c r="D613" s="25"/>
      <c r="E613" s="26"/>
      <c r="G613"/>
    </row>
    <row r="614" spans="1:7" s="27" customFormat="1" ht="48.75" customHeight="1">
      <c r="A614" s="22"/>
      <c r="B614" s="23"/>
      <c r="C614" s="24"/>
      <c r="D614" s="25"/>
      <c r="E614" s="26"/>
      <c r="G614"/>
    </row>
    <row r="615" spans="1:7" s="27" customFormat="1" ht="48.75" customHeight="1">
      <c r="A615" s="22"/>
      <c r="B615" s="23"/>
      <c r="C615" s="24"/>
      <c r="D615" s="25"/>
      <c r="E615" s="26"/>
      <c r="G615"/>
    </row>
    <row r="616" spans="1:7" s="27" customFormat="1" ht="48.75" customHeight="1">
      <c r="A616" s="22"/>
      <c r="B616" s="23"/>
      <c r="C616" s="24"/>
      <c r="D616" s="25"/>
      <c r="E616" s="26"/>
      <c r="G616"/>
    </row>
    <row r="617" spans="1:7" s="27" customFormat="1" ht="48.75" customHeight="1">
      <c r="A617" s="22"/>
      <c r="B617" s="23"/>
      <c r="C617" s="24"/>
      <c r="D617" s="25"/>
      <c r="E617" s="26"/>
      <c r="G617"/>
    </row>
    <row r="618" spans="1:7" s="27" customFormat="1" ht="48.75" customHeight="1">
      <c r="A618" s="22"/>
      <c r="B618" s="23"/>
      <c r="C618" s="24"/>
      <c r="D618" s="25"/>
      <c r="E618" s="26"/>
      <c r="G618"/>
    </row>
    <row r="619" spans="1:7" s="27" customFormat="1" ht="48.75" customHeight="1">
      <c r="A619" s="22"/>
      <c r="B619" s="23"/>
      <c r="C619" s="24"/>
      <c r="D619" s="25"/>
      <c r="E619" s="26"/>
      <c r="G619"/>
    </row>
    <row r="620" spans="1:7" s="27" customFormat="1" ht="48.75" customHeight="1">
      <c r="A620" s="22"/>
      <c r="B620" s="23"/>
      <c r="C620" s="24"/>
      <c r="D620" s="25"/>
      <c r="E620" s="26"/>
      <c r="G620"/>
    </row>
    <row r="621" spans="1:7" s="27" customFormat="1" ht="48.75" customHeight="1">
      <c r="A621" s="22"/>
      <c r="B621" s="23"/>
      <c r="C621" s="24"/>
      <c r="D621" s="25"/>
      <c r="E621" s="26"/>
      <c r="G621"/>
    </row>
    <row r="622" spans="1:7" s="27" customFormat="1" ht="48.75" customHeight="1">
      <c r="A622" s="22"/>
      <c r="B622" s="23"/>
      <c r="C622" s="24"/>
      <c r="D622" s="25"/>
      <c r="E622" s="26"/>
      <c r="G622"/>
    </row>
    <row r="623" spans="1:7" s="27" customFormat="1" ht="48.75" customHeight="1">
      <c r="A623" s="22"/>
      <c r="B623" s="23"/>
      <c r="C623" s="24"/>
      <c r="D623" s="25"/>
      <c r="E623" s="26"/>
      <c r="G623"/>
    </row>
    <row r="624" spans="1:7" s="27" customFormat="1" ht="48.75" customHeight="1">
      <c r="A624" s="22"/>
      <c r="B624" s="23"/>
      <c r="C624" s="24"/>
      <c r="D624" s="25"/>
      <c r="E624" s="26"/>
      <c r="G624"/>
    </row>
    <row r="625" spans="1:7" s="27" customFormat="1" ht="48.75" customHeight="1">
      <c r="A625" s="22"/>
      <c r="B625" s="23"/>
      <c r="C625" s="24"/>
      <c r="D625" s="25"/>
      <c r="E625" s="26"/>
      <c r="G625"/>
    </row>
    <row r="626" spans="1:7" s="27" customFormat="1" ht="48.75" customHeight="1">
      <c r="A626" s="22"/>
      <c r="B626" s="23"/>
      <c r="C626" s="24"/>
      <c r="D626" s="25"/>
      <c r="E626" s="26"/>
      <c r="G626"/>
    </row>
    <row r="627" spans="1:7" s="27" customFormat="1" ht="48.75" customHeight="1">
      <c r="A627" s="22"/>
      <c r="B627" s="23"/>
      <c r="C627" s="24"/>
      <c r="D627" s="25"/>
      <c r="E627" s="26"/>
      <c r="G627"/>
    </row>
    <row r="628" spans="1:7" s="27" customFormat="1" ht="48.75" customHeight="1">
      <c r="A628" s="22"/>
      <c r="B628" s="23"/>
      <c r="C628" s="24"/>
      <c r="D628" s="25"/>
      <c r="E628" s="26"/>
      <c r="G628"/>
    </row>
    <row r="629" spans="1:7" s="27" customFormat="1" ht="48.75" customHeight="1">
      <c r="A629" s="22"/>
      <c r="B629" s="23"/>
      <c r="C629" s="24"/>
      <c r="D629" s="25"/>
      <c r="E629" s="26"/>
      <c r="G629"/>
    </row>
    <row r="630" spans="1:7" s="27" customFormat="1" ht="48.75" customHeight="1">
      <c r="A630" s="22"/>
      <c r="B630" s="23"/>
      <c r="C630" s="24"/>
      <c r="D630" s="25"/>
      <c r="E630" s="26"/>
      <c r="G630"/>
    </row>
    <row r="631" spans="1:7" s="27" customFormat="1" ht="48.75" customHeight="1">
      <c r="A631" s="22"/>
      <c r="B631" s="23"/>
      <c r="C631" s="24"/>
      <c r="D631" s="25"/>
      <c r="E631" s="26"/>
      <c r="G631"/>
    </row>
    <row r="632" spans="1:7" s="27" customFormat="1" ht="48.75" customHeight="1">
      <c r="A632" s="22"/>
      <c r="B632" s="23"/>
      <c r="C632" s="24"/>
      <c r="D632" s="25"/>
      <c r="E632" s="26"/>
      <c r="G632"/>
    </row>
    <row r="633" spans="1:7" s="27" customFormat="1" ht="48.75" customHeight="1">
      <c r="A633" s="22"/>
      <c r="B633" s="23"/>
      <c r="C633" s="24"/>
      <c r="D633" s="25"/>
      <c r="E633" s="26"/>
      <c r="G633"/>
    </row>
    <row r="634" spans="1:7" s="27" customFormat="1" ht="48.75" customHeight="1">
      <c r="A634" s="22"/>
      <c r="B634" s="23"/>
      <c r="C634" s="24"/>
      <c r="D634" s="25"/>
      <c r="E634" s="26"/>
      <c r="G634"/>
    </row>
    <row r="635" spans="1:7" s="27" customFormat="1" ht="48.75" customHeight="1">
      <c r="A635" s="22"/>
      <c r="B635" s="23"/>
      <c r="C635" s="24"/>
      <c r="D635" s="25"/>
      <c r="E635" s="26"/>
      <c r="G635"/>
    </row>
    <row r="636" spans="1:7" s="27" customFormat="1" ht="48.75" customHeight="1">
      <c r="A636" s="22"/>
      <c r="B636" s="23"/>
      <c r="C636" s="24"/>
      <c r="D636" s="25"/>
      <c r="E636" s="26"/>
      <c r="G636"/>
    </row>
    <row r="637" spans="1:7" s="27" customFormat="1" ht="48.75" customHeight="1">
      <c r="A637" s="22"/>
      <c r="B637" s="23"/>
      <c r="C637" s="24"/>
      <c r="D637" s="25"/>
      <c r="E637" s="26"/>
      <c r="G637"/>
    </row>
    <row r="638" spans="1:7" s="27" customFormat="1" ht="48.75" customHeight="1">
      <c r="A638" s="22"/>
      <c r="B638" s="23"/>
      <c r="C638" s="24"/>
      <c r="D638" s="25"/>
      <c r="E638" s="26"/>
      <c r="G638"/>
    </row>
    <row r="639" spans="1:7" s="27" customFormat="1" ht="48.75" customHeight="1">
      <c r="A639" s="22"/>
      <c r="B639" s="23"/>
      <c r="C639" s="24"/>
      <c r="D639" s="25"/>
      <c r="E639" s="26"/>
      <c r="G639"/>
    </row>
    <row r="640" spans="1:7" s="27" customFormat="1" ht="48.75" customHeight="1">
      <c r="A640" s="22"/>
      <c r="B640" s="23"/>
      <c r="C640" s="24"/>
      <c r="D640" s="25"/>
      <c r="E640" s="26"/>
      <c r="G640"/>
    </row>
    <row r="641" spans="1:7" s="27" customFormat="1" ht="48.75" customHeight="1">
      <c r="A641" s="22"/>
      <c r="B641" s="23"/>
      <c r="C641" s="24"/>
      <c r="D641" s="25"/>
      <c r="E641" s="26"/>
      <c r="G641"/>
    </row>
    <row r="642" spans="1:7" s="27" customFormat="1" ht="48.75" customHeight="1">
      <c r="A642" s="22"/>
      <c r="B642" s="23"/>
      <c r="C642" s="24"/>
      <c r="D642" s="25"/>
      <c r="E642" s="26"/>
      <c r="G642"/>
    </row>
    <row r="643" spans="1:7" s="27" customFormat="1" ht="48.75" customHeight="1">
      <c r="A643" s="22"/>
      <c r="B643" s="23"/>
      <c r="C643" s="24"/>
      <c r="D643" s="25"/>
      <c r="E643" s="26"/>
      <c r="G643"/>
    </row>
    <row r="644" spans="1:7" s="27" customFormat="1" ht="48.75" customHeight="1">
      <c r="A644" s="22"/>
      <c r="B644" s="23"/>
      <c r="C644" s="24"/>
      <c r="D644" s="25"/>
      <c r="E644" s="26"/>
      <c r="G644"/>
    </row>
    <row r="645" spans="1:7" s="27" customFormat="1" ht="48.75" customHeight="1">
      <c r="A645" s="22"/>
      <c r="B645" s="23"/>
      <c r="C645" s="24"/>
      <c r="D645" s="25"/>
      <c r="E645" s="26"/>
      <c r="G645"/>
    </row>
    <row r="646" spans="1:7" s="27" customFormat="1" ht="48.75" customHeight="1">
      <c r="A646" s="22"/>
      <c r="B646" s="23"/>
      <c r="C646" s="24"/>
      <c r="D646" s="25"/>
      <c r="E646" s="26"/>
      <c r="G646"/>
    </row>
    <row r="647" spans="1:7" s="27" customFormat="1" ht="48.75" customHeight="1">
      <c r="A647" s="22"/>
      <c r="B647" s="23"/>
      <c r="C647" s="24"/>
      <c r="D647" s="25"/>
      <c r="E647" s="26"/>
      <c r="G647"/>
    </row>
    <row r="648" spans="1:7" s="27" customFormat="1" ht="48.75" customHeight="1">
      <c r="A648" s="22"/>
      <c r="B648" s="23"/>
      <c r="C648" s="24"/>
      <c r="D648" s="25"/>
      <c r="E648" s="26"/>
      <c r="G648"/>
    </row>
    <row r="649" spans="1:7" s="27" customFormat="1" ht="48.75" customHeight="1">
      <c r="A649" s="22"/>
      <c r="B649" s="23"/>
      <c r="C649" s="24"/>
      <c r="D649" s="25"/>
      <c r="E649" s="26"/>
      <c r="G649"/>
    </row>
    <row r="650" spans="1:7" s="27" customFormat="1" ht="48.75" customHeight="1">
      <c r="A650" s="22"/>
      <c r="B650" s="23"/>
      <c r="C650" s="24"/>
      <c r="D650" s="25"/>
      <c r="E650" s="26"/>
      <c r="G650"/>
    </row>
    <row r="651" spans="1:7" s="27" customFormat="1" ht="48.75" customHeight="1">
      <c r="A651" s="22"/>
      <c r="B651" s="23"/>
      <c r="C651" s="24"/>
      <c r="D651" s="25"/>
      <c r="E651" s="26"/>
      <c r="G651"/>
    </row>
    <row r="652" spans="1:7" s="27" customFormat="1" ht="48.75" customHeight="1">
      <c r="A652" s="22"/>
      <c r="B652" s="23"/>
      <c r="C652" s="24"/>
      <c r="D652" s="25"/>
      <c r="E652" s="26"/>
      <c r="G652"/>
    </row>
    <row r="653" spans="1:7" s="27" customFormat="1" ht="48.75" customHeight="1">
      <c r="A653" s="22"/>
      <c r="B653" s="23"/>
      <c r="C653" s="24"/>
      <c r="D653" s="25"/>
      <c r="E653" s="26"/>
      <c r="G653"/>
    </row>
    <row r="654" spans="1:7" s="27" customFormat="1" ht="48.75" customHeight="1">
      <c r="A654" s="22"/>
      <c r="B654" s="23"/>
      <c r="C654" s="24"/>
      <c r="D654" s="25"/>
      <c r="E654" s="26"/>
      <c r="G654"/>
    </row>
    <row r="655" spans="1:7" s="27" customFormat="1" ht="48.75" customHeight="1">
      <c r="A655" s="22"/>
      <c r="B655" s="23"/>
      <c r="C655" s="24"/>
      <c r="D655" s="25"/>
      <c r="E655" s="26"/>
      <c r="G655"/>
    </row>
    <row r="656" spans="1:7" s="27" customFormat="1" ht="48.75" customHeight="1">
      <c r="A656" s="22"/>
      <c r="B656" s="23"/>
      <c r="C656" s="24"/>
      <c r="D656" s="25"/>
      <c r="E656" s="26"/>
      <c r="G656"/>
    </row>
    <row r="657" spans="1:7" s="27" customFormat="1" ht="48.75" customHeight="1">
      <c r="A657" s="22"/>
      <c r="B657" s="23"/>
      <c r="C657" s="24"/>
      <c r="D657" s="25"/>
      <c r="E657" s="26"/>
      <c r="G657"/>
    </row>
    <row r="658" spans="1:7" s="27" customFormat="1" ht="48.75" customHeight="1">
      <c r="A658" s="22"/>
      <c r="B658" s="23"/>
      <c r="C658" s="24"/>
      <c r="D658" s="25"/>
      <c r="E658" s="26"/>
      <c r="G658"/>
    </row>
    <row r="659" spans="1:7" s="27" customFormat="1" ht="48.75" customHeight="1">
      <c r="A659" s="22"/>
      <c r="B659" s="23"/>
      <c r="C659" s="24"/>
      <c r="D659" s="25"/>
      <c r="E659" s="26"/>
      <c r="G659"/>
    </row>
    <row r="660" spans="1:7" s="27" customFormat="1" ht="48.75" customHeight="1">
      <c r="A660" s="22"/>
      <c r="B660" s="23"/>
      <c r="C660" s="24"/>
      <c r="D660" s="25"/>
      <c r="E660" s="26"/>
      <c r="G660"/>
    </row>
    <row r="661" spans="1:7" s="27" customFormat="1" ht="48.75" customHeight="1">
      <c r="A661" s="22"/>
      <c r="B661" s="23"/>
      <c r="C661" s="24"/>
      <c r="D661" s="25"/>
      <c r="E661" s="26"/>
      <c r="G661"/>
    </row>
    <row r="662" spans="1:7" s="27" customFormat="1" ht="48.75" customHeight="1">
      <c r="A662" s="22"/>
      <c r="B662" s="23"/>
      <c r="C662" s="24"/>
      <c r="D662" s="25"/>
      <c r="E662" s="26"/>
      <c r="G662"/>
    </row>
    <row r="663" spans="1:7" s="27" customFormat="1" ht="48.75" customHeight="1">
      <c r="A663" s="22"/>
      <c r="B663" s="23"/>
      <c r="C663" s="24"/>
      <c r="D663" s="25"/>
      <c r="E663" s="26"/>
      <c r="G663"/>
    </row>
    <row r="664" spans="1:7" s="27" customFormat="1" ht="48.75" customHeight="1">
      <c r="A664" s="22"/>
      <c r="B664" s="23"/>
      <c r="C664" s="24"/>
      <c r="D664" s="25"/>
      <c r="E664" s="26"/>
      <c r="G664"/>
    </row>
    <row r="665" spans="1:7" s="27" customFormat="1" ht="48.75" customHeight="1">
      <c r="A665" s="22"/>
      <c r="B665" s="23"/>
      <c r="C665" s="24"/>
      <c r="D665" s="25"/>
      <c r="E665" s="26"/>
      <c r="G665"/>
    </row>
    <row r="666" spans="1:7" s="27" customFormat="1" ht="48.75" customHeight="1">
      <c r="A666" s="22"/>
      <c r="B666" s="23"/>
      <c r="C666" s="24"/>
      <c r="D666" s="25"/>
      <c r="E666" s="26"/>
      <c r="G666"/>
    </row>
    <row r="667" spans="1:7" s="27" customFormat="1" ht="48.75" customHeight="1">
      <c r="A667" s="22"/>
      <c r="B667" s="23"/>
      <c r="C667" s="24"/>
      <c r="D667" s="25"/>
      <c r="E667" s="26"/>
      <c r="G667"/>
    </row>
    <row r="668" spans="1:7" s="27" customFormat="1" ht="48.75" customHeight="1">
      <c r="A668" s="22"/>
      <c r="B668" s="23"/>
      <c r="C668" s="24"/>
      <c r="D668" s="25"/>
      <c r="E668" s="26"/>
      <c r="G668"/>
    </row>
    <row r="669" spans="1:7" s="27" customFormat="1" ht="48.75" customHeight="1">
      <c r="A669" s="22"/>
      <c r="B669" s="23"/>
      <c r="C669" s="24"/>
      <c r="D669" s="25"/>
      <c r="E669" s="26"/>
      <c r="G669"/>
    </row>
    <row r="670" spans="1:7" s="27" customFormat="1" ht="48.75" customHeight="1">
      <c r="A670" s="22"/>
      <c r="B670" s="23"/>
      <c r="C670" s="24"/>
      <c r="D670" s="25"/>
      <c r="E670" s="26"/>
      <c r="G670"/>
    </row>
    <row r="671" spans="1:7" s="27" customFormat="1" ht="48.75" customHeight="1">
      <c r="A671" s="22"/>
      <c r="B671" s="23"/>
      <c r="C671" s="24"/>
      <c r="D671" s="25"/>
      <c r="E671" s="26"/>
      <c r="G671"/>
    </row>
    <row r="672" spans="1:7" s="27" customFormat="1" ht="48.75" customHeight="1">
      <c r="A672" s="22"/>
      <c r="B672" s="23"/>
      <c r="C672" s="24"/>
      <c r="D672" s="25"/>
      <c r="E672" s="26"/>
      <c r="G672"/>
    </row>
    <row r="673" spans="1:7" s="27" customFormat="1" ht="48.75" customHeight="1">
      <c r="A673" s="22"/>
      <c r="B673" s="23"/>
      <c r="C673" s="24"/>
      <c r="D673" s="25"/>
      <c r="E673" s="26"/>
      <c r="G673"/>
    </row>
    <row r="674" spans="1:7" s="27" customFormat="1" ht="48.75" customHeight="1">
      <c r="A674" s="22"/>
      <c r="B674" s="23"/>
      <c r="C674" s="24"/>
      <c r="D674" s="25"/>
      <c r="E674" s="26"/>
      <c r="G674"/>
    </row>
    <row r="675" spans="1:7" s="27" customFormat="1" ht="48.75" customHeight="1">
      <c r="A675" s="22"/>
      <c r="B675" s="23"/>
      <c r="C675" s="24"/>
      <c r="D675" s="25"/>
      <c r="E675" s="26"/>
      <c r="G675"/>
    </row>
    <row r="676" spans="1:7" s="27" customFormat="1" ht="48.75" customHeight="1">
      <c r="A676" s="22"/>
      <c r="B676" s="23"/>
      <c r="C676" s="24"/>
      <c r="D676" s="25"/>
      <c r="E676" s="26"/>
      <c r="G676"/>
    </row>
    <row r="677" spans="1:7" s="27" customFormat="1" ht="48.75" customHeight="1">
      <c r="A677" s="22"/>
      <c r="B677" s="23"/>
      <c r="C677" s="24"/>
      <c r="D677" s="25"/>
      <c r="E677" s="26"/>
      <c r="G677"/>
    </row>
    <row r="678" spans="1:7" s="27" customFormat="1" ht="48.75" customHeight="1">
      <c r="A678" s="22"/>
      <c r="B678" s="23"/>
      <c r="C678" s="24"/>
      <c r="D678" s="25"/>
      <c r="E678" s="26"/>
      <c r="G678"/>
    </row>
    <row r="679" spans="1:7" s="27" customFormat="1" ht="48.75" customHeight="1">
      <c r="A679" s="22"/>
      <c r="B679" s="23"/>
      <c r="C679" s="24"/>
      <c r="D679" s="25"/>
      <c r="E679" s="26"/>
      <c r="G679"/>
    </row>
    <row r="680" spans="1:7" s="27" customFormat="1" ht="48.75" customHeight="1">
      <c r="A680" s="22"/>
      <c r="B680" s="23"/>
      <c r="C680" s="24"/>
      <c r="D680" s="25"/>
      <c r="E680" s="26"/>
      <c r="G680"/>
    </row>
    <row r="681" spans="1:7" s="27" customFormat="1" ht="48.75" customHeight="1">
      <c r="A681" s="22"/>
      <c r="B681" s="23"/>
      <c r="C681" s="24"/>
      <c r="D681" s="25"/>
      <c r="E681" s="26"/>
      <c r="G681"/>
    </row>
    <row r="682" spans="1:7" s="27" customFormat="1" ht="48.75" customHeight="1">
      <c r="A682" s="22"/>
      <c r="B682" s="23"/>
      <c r="C682" s="24"/>
      <c r="D682" s="25"/>
      <c r="E682" s="26"/>
      <c r="G682"/>
    </row>
    <row r="683" spans="1:7" s="27" customFormat="1" ht="48.75" customHeight="1">
      <c r="A683" s="22"/>
      <c r="B683" s="23"/>
      <c r="C683" s="24"/>
      <c r="D683" s="25"/>
      <c r="E683" s="26"/>
      <c r="G683"/>
    </row>
    <row r="684" spans="1:7" s="27" customFormat="1" ht="48.75" customHeight="1">
      <c r="A684" s="22"/>
      <c r="B684" s="23"/>
      <c r="C684" s="24"/>
      <c r="D684" s="25"/>
      <c r="E684" s="26"/>
      <c r="G684"/>
    </row>
    <row r="685" spans="1:7" s="27" customFormat="1" ht="48.75" customHeight="1">
      <c r="A685" s="22"/>
      <c r="B685" s="23"/>
      <c r="C685" s="24"/>
      <c r="D685" s="25"/>
      <c r="E685" s="26"/>
      <c r="G685"/>
    </row>
    <row r="686" spans="1:7" s="27" customFormat="1" ht="48.75" customHeight="1">
      <c r="A686" s="22"/>
      <c r="B686" s="23"/>
      <c r="C686" s="24"/>
      <c r="D686" s="25"/>
      <c r="E686" s="26"/>
      <c r="G686"/>
    </row>
    <row r="687" spans="1:7" s="27" customFormat="1" ht="48.75" customHeight="1">
      <c r="A687" s="22"/>
      <c r="B687" s="23"/>
      <c r="C687" s="24"/>
      <c r="D687" s="25"/>
      <c r="E687" s="26"/>
      <c r="G687"/>
    </row>
    <row r="688" spans="1:7" s="27" customFormat="1" ht="48.75" customHeight="1">
      <c r="A688" s="22"/>
      <c r="B688" s="23"/>
      <c r="C688" s="24"/>
      <c r="D688" s="25"/>
      <c r="E688" s="26"/>
      <c r="G688"/>
    </row>
    <row r="689" spans="1:7" s="27" customFormat="1" ht="48.75" customHeight="1">
      <c r="A689" s="22"/>
      <c r="B689" s="23"/>
      <c r="C689" s="24"/>
      <c r="D689" s="25"/>
      <c r="E689" s="26"/>
      <c r="G689"/>
    </row>
    <row r="690" spans="1:7" s="27" customFormat="1" ht="48.75" customHeight="1">
      <c r="A690" s="22"/>
      <c r="B690" s="23"/>
      <c r="C690" s="24"/>
      <c r="D690" s="25"/>
      <c r="E690" s="26"/>
      <c r="G690"/>
    </row>
    <row r="691" spans="1:7" s="27" customFormat="1" ht="48.75" customHeight="1">
      <c r="A691" s="22"/>
      <c r="B691" s="23"/>
      <c r="C691" s="24"/>
      <c r="D691" s="25"/>
      <c r="E691" s="26"/>
      <c r="G691"/>
    </row>
    <row r="692" spans="1:7" s="27" customFormat="1" ht="48.75" customHeight="1">
      <c r="A692" s="22"/>
      <c r="B692" s="23"/>
      <c r="C692" s="24"/>
      <c r="D692" s="25"/>
      <c r="E692" s="26"/>
      <c r="G692"/>
    </row>
    <row r="693" spans="1:7" s="27" customFormat="1" ht="48.75" customHeight="1">
      <c r="A693" s="22"/>
      <c r="B693" s="23"/>
      <c r="C693" s="24"/>
      <c r="D693" s="25"/>
      <c r="E693" s="26"/>
      <c r="G693"/>
    </row>
    <row r="694" spans="1:7" s="27" customFormat="1" ht="48.75" customHeight="1">
      <c r="A694" s="22"/>
      <c r="B694" s="23"/>
      <c r="C694" s="24"/>
      <c r="D694" s="25"/>
      <c r="E694" s="26"/>
      <c r="G694"/>
    </row>
    <row r="695" spans="1:7" s="27" customFormat="1" ht="48.75" customHeight="1">
      <c r="A695" s="22"/>
      <c r="B695" s="23"/>
      <c r="C695" s="24"/>
      <c r="D695" s="25"/>
      <c r="E695" s="26"/>
      <c r="G695"/>
    </row>
    <row r="696" spans="1:7" s="27" customFormat="1" ht="48.75" customHeight="1">
      <c r="A696" s="22"/>
      <c r="B696" s="23"/>
      <c r="C696" s="24"/>
      <c r="D696" s="25"/>
      <c r="E696" s="26"/>
      <c r="G696"/>
    </row>
    <row r="697" spans="1:7" s="27" customFormat="1" ht="48.75" customHeight="1">
      <c r="A697" s="22"/>
      <c r="B697" s="23"/>
      <c r="C697" s="24"/>
      <c r="D697" s="25"/>
      <c r="E697" s="26"/>
      <c r="G697"/>
    </row>
    <row r="698" spans="1:7" s="27" customFormat="1" ht="48.75" customHeight="1">
      <c r="A698" s="22"/>
      <c r="B698" s="23"/>
      <c r="C698" s="24"/>
      <c r="D698" s="25"/>
      <c r="E698" s="26"/>
      <c r="G698"/>
    </row>
    <row r="699" spans="1:7" s="27" customFormat="1" ht="48.75" customHeight="1">
      <c r="A699" s="22"/>
      <c r="B699" s="23"/>
      <c r="C699" s="24"/>
      <c r="D699" s="25"/>
      <c r="E699" s="26"/>
      <c r="G699"/>
    </row>
    <row r="700" spans="1:7" s="27" customFormat="1" ht="48.75" customHeight="1">
      <c r="A700" s="22"/>
      <c r="B700" s="23"/>
      <c r="C700" s="24"/>
      <c r="D700" s="25"/>
      <c r="E700" s="26"/>
      <c r="G700"/>
    </row>
    <row r="701" spans="1:7" s="27" customFormat="1" ht="48.75" customHeight="1">
      <c r="A701" s="22"/>
      <c r="B701" s="23"/>
      <c r="C701" s="24"/>
      <c r="D701" s="25"/>
      <c r="E701" s="26"/>
      <c r="G701"/>
    </row>
    <row r="702" spans="1:7" s="27" customFormat="1" ht="48.75" customHeight="1">
      <c r="A702" s="22"/>
      <c r="B702" s="23"/>
      <c r="C702" s="24"/>
      <c r="D702" s="25"/>
      <c r="E702" s="26"/>
      <c r="G702"/>
    </row>
    <row r="703" spans="1:7" s="27" customFormat="1" ht="48.75" customHeight="1">
      <c r="A703" s="22"/>
      <c r="B703" s="23"/>
      <c r="C703" s="24"/>
      <c r="D703" s="25"/>
      <c r="E703" s="26"/>
      <c r="G703"/>
    </row>
    <row r="704" spans="1:7" s="27" customFormat="1" ht="48.75" customHeight="1">
      <c r="A704" s="22"/>
      <c r="B704" s="23"/>
      <c r="C704" s="24"/>
      <c r="D704" s="25"/>
      <c r="E704" s="26"/>
      <c r="G704"/>
    </row>
    <row r="705" spans="1:7" s="27" customFormat="1" ht="48.75" customHeight="1">
      <c r="A705" s="22"/>
      <c r="B705" s="23"/>
      <c r="C705" s="24"/>
      <c r="D705" s="25"/>
      <c r="E705" s="26"/>
      <c r="G705"/>
    </row>
    <row r="706" spans="1:7" s="27" customFormat="1" ht="48.75" customHeight="1">
      <c r="A706" s="22"/>
      <c r="B706" s="23"/>
      <c r="C706" s="24"/>
      <c r="D706" s="25"/>
      <c r="E706" s="26"/>
      <c r="G706"/>
    </row>
    <row r="707" spans="1:7" s="27" customFormat="1" ht="48.75" customHeight="1">
      <c r="A707" s="22"/>
      <c r="B707" s="23"/>
      <c r="C707" s="24"/>
      <c r="D707" s="25"/>
      <c r="E707" s="26"/>
      <c r="G707"/>
    </row>
    <row r="708" spans="1:7" s="27" customFormat="1" ht="48.75" customHeight="1">
      <c r="A708" s="22"/>
      <c r="B708" s="23"/>
      <c r="C708" s="24"/>
      <c r="D708" s="25"/>
      <c r="E708" s="26"/>
      <c r="G708"/>
    </row>
    <row r="709" spans="1:7" s="27" customFormat="1" ht="48.75" customHeight="1">
      <c r="A709" s="22"/>
      <c r="B709" s="23"/>
      <c r="C709" s="24"/>
      <c r="D709" s="25"/>
      <c r="E709" s="26"/>
      <c r="G709"/>
    </row>
    <row r="710" spans="1:7" s="27" customFormat="1" ht="48.75" customHeight="1">
      <c r="A710" s="22"/>
      <c r="B710" s="23"/>
      <c r="C710" s="24"/>
      <c r="D710" s="25"/>
      <c r="E710" s="26"/>
      <c r="G710"/>
    </row>
    <row r="711" spans="1:7" s="27" customFormat="1" ht="48.75" customHeight="1">
      <c r="A711" s="22"/>
      <c r="B711" s="23"/>
      <c r="C711" s="24"/>
      <c r="D711" s="25"/>
      <c r="E711" s="26"/>
      <c r="G711"/>
    </row>
    <row r="712" spans="1:7" s="27" customFormat="1" ht="48.75" customHeight="1">
      <c r="A712" s="22"/>
      <c r="B712" s="23"/>
      <c r="C712" s="24"/>
      <c r="D712" s="25"/>
      <c r="E712" s="26"/>
      <c r="G712"/>
    </row>
    <row r="713" spans="1:7" s="27" customFormat="1" ht="48.75" customHeight="1">
      <c r="A713" s="22"/>
      <c r="B713" s="23"/>
      <c r="C713" s="24"/>
      <c r="D713" s="25"/>
      <c r="E713" s="26"/>
      <c r="G713"/>
    </row>
    <row r="714" spans="1:7" s="27" customFormat="1" ht="48.75" customHeight="1">
      <c r="A714" s="22"/>
      <c r="B714" s="23"/>
      <c r="C714" s="24"/>
      <c r="D714" s="25"/>
      <c r="E714" s="26"/>
      <c r="G714"/>
    </row>
    <row r="715" spans="1:7" s="27" customFormat="1" ht="48.75" customHeight="1">
      <c r="A715" s="22"/>
      <c r="B715" s="23"/>
      <c r="C715" s="24"/>
      <c r="D715" s="25"/>
      <c r="E715" s="26"/>
      <c r="G715"/>
    </row>
    <row r="716" spans="1:7" s="27" customFormat="1" ht="48.75" customHeight="1">
      <c r="A716" s="22"/>
      <c r="B716" s="23"/>
      <c r="C716" s="24"/>
      <c r="D716" s="25"/>
      <c r="E716" s="26"/>
      <c r="G716"/>
    </row>
    <row r="717" spans="1:7" s="27" customFormat="1" ht="48.75" customHeight="1">
      <c r="A717" s="22"/>
      <c r="B717" s="23"/>
      <c r="C717" s="24"/>
      <c r="D717" s="25"/>
      <c r="E717" s="26"/>
      <c r="G717"/>
    </row>
    <row r="718" spans="1:7" s="27" customFormat="1" ht="48.75" customHeight="1">
      <c r="A718" s="22"/>
      <c r="B718" s="23"/>
      <c r="C718" s="24"/>
      <c r="D718" s="25"/>
      <c r="E718" s="26"/>
      <c r="G718"/>
    </row>
    <row r="719" spans="1:7" s="27" customFormat="1" ht="48.75" customHeight="1">
      <c r="A719" s="22"/>
      <c r="B719" s="23"/>
      <c r="C719" s="24"/>
      <c r="D719" s="25"/>
      <c r="E719" s="26"/>
      <c r="G719"/>
    </row>
    <row r="720" spans="1:7" s="27" customFormat="1" ht="48.75" customHeight="1">
      <c r="A720" s="22"/>
      <c r="B720" s="23"/>
      <c r="C720" s="24"/>
      <c r="D720" s="25"/>
      <c r="E720" s="26"/>
      <c r="G720"/>
    </row>
    <row r="721" spans="1:7" s="27" customFormat="1" ht="48.75" customHeight="1">
      <c r="A721" s="22"/>
      <c r="B721" s="23"/>
      <c r="C721" s="24"/>
      <c r="D721" s="25"/>
      <c r="E721" s="26"/>
      <c r="G721"/>
    </row>
    <row r="722" spans="1:7" s="27" customFormat="1" ht="48.75" customHeight="1">
      <c r="A722" s="22"/>
      <c r="B722" s="23"/>
      <c r="C722" s="24"/>
      <c r="D722" s="25"/>
      <c r="E722" s="26"/>
      <c r="G722"/>
    </row>
    <row r="723" spans="1:7" s="27" customFormat="1" ht="48.75" customHeight="1">
      <c r="A723" s="22"/>
      <c r="B723" s="23"/>
      <c r="C723" s="24"/>
      <c r="D723" s="25"/>
      <c r="E723" s="26"/>
      <c r="G723"/>
    </row>
    <row r="724" spans="1:7" s="27" customFormat="1" ht="48.75" customHeight="1">
      <c r="A724" s="22"/>
      <c r="B724" s="23"/>
      <c r="C724" s="24"/>
      <c r="D724" s="25"/>
      <c r="E724" s="26"/>
      <c r="G724"/>
    </row>
    <row r="725" spans="1:7" s="27" customFormat="1" ht="48.75" customHeight="1">
      <c r="A725" s="22"/>
      <c r="B725" s="23"/>
      <c r="C725" s="24"/>
      <c r="D725" s="25"/>
      <c r="E725" s="26"/>
      <c r="G725"/>
    </row>
    <row r="726" spans="1:7" s="27" customFormat="1" ht="48.75" customHeight="1">
      <c r="A726" s="22"/>
      <c r="B726" s="23"/>
      <c r="C726" s="24"/>
      <c r="D726" s="25"/>
      <c r="E726" s="26"/>
      <c r="G726"/>
    </row>
    <row r="727" spans="1:7" s="27" customFormat="1" ht="48.75" customHeight="1">
      <c r="A727" s="22"/>
      <c r="B727" s="23"/>
      <c r="C727" s="24"/>
      <c r="D727" s="25"/>
      <c r="E727" s="26"/>
      <c r="G727"/>
    </row>
    <row r="728" spans="1:7" s="27" customFormat="1" ht="48.75" customHeight="1">
      <c r="A728" s="22"/>
      <c r="B728" s="23"/>
      <c r="C728" s="24"/>
      <c r="D728" s="25"/>
      <c r="E728" s="26"/>
      <c r="G728"/>
    </row>
    <row r="729" spans="1:7" s="27" customFormat="1" ht="48.75" customHeight="1">
      <c r="A729" s="22"/>
      <c r="B729" s="23"/>
      <c r="C729" s="24"/>
      <c r="D729" s="25"/>
      <c r="E729" s="26"/>
      <c r="G729"/>
    </row>
    <row r="730" spans="1:7" s="27" customFormat="1" ht="48.75" customHeight="1">
      <c r="A730" s="22"/>
      <c r="B730" s="23"/>
      <c r="C730" s="24"/>
      <c r="D730" s="25"/>
      <c r="E730" s="26"/>
      <c r="G730"/>
    </row>
    <row r="731" spans="1:7" s="27" customFormat="1" ht="48.75" customHeight="1">
      <c r="A731" s="22"/>
      <c r="B731" s="23"/>
      <c r="C731" s="24"/>
      <c r="D731" s="25"/>
      <c r="E731" s="26"/>
      <c r="G731"/>
    </row>
    <row r="732" spans="1:7" s="27" customFormat="1" ht="48.75" customHeight="1">
      <c r="A732" s="22"/>
      <c r="B732" s="23"/>
      <c r="C732" s="24"/>
      <c r="D732" s="25"/>
      <c r="E732" s="26"/>
      <c r="G732"/>
    </row>
    <row r="733" spans="1:7" s="27" customFormat="1" ht="48.75" customHeight="1">
      <c r="A733" s="22"/>
      <c r="B733" s="23"/>
      <c r="C733" s="24"/>
      <c r="D733" s="25"/>
      <c r="E733" s="26"/>
      <c r="G733"/>
    </row>
    <row r="734" spans="1:7" s="27" customFormat="1" ht="48.75" customHeight="1">
      <c r="A734" s="22"/>
      <c r="B734" s="23"/>
      <c r="C734" s="24"/>
      <c r="D734" s="25"/>
      <c r="E734" s="26"/>
      <c r="G734"/>
    </row>
    <row r="735" spans="1:7" s="27" customFormat="1" ht="48.75" customHeight="1">
      <c r="A735" s="22"/>
      <c r="B735" s="23"/>
      <c r="C735" s="24"/>
      <c r="D735" s="25"/>
      <c r="E735" s="26"/>
      <c r="G735"/>
    </row>
    <row r="736" spans="1:7" s="27" customFormat="1" ht="48.75" customHeight="1">
      <c r="A736" s="22"/>
      <c r="B736" s="23"/>
      <c r="C736" s="24"/>
      <c r="D736" s="25"/>
      <c r="E736" s="26"/>
      <c r="G736"/>
    </row>
    <row r="737" spans="1:7" s="27" customFormat="1" ht="48.75" customHeight="1">
      <c r="A737" s="22"/>
      <c r="B737" s="23"/>
      <c r="C737" s="24"/>
      <c r="D737" s="25"/>
      <c r="E737" s="26"/>
      <c r="G737"/>
    </row>
    <row r="738" spans="1:7" s="27" customFormat="1" ht="48.75" customHeight="1">
      <c r="A738" s="22"/>
      <c r="B738" s="23"/>
      <c r="C738" s="24"/>
      <c r="D738" s="25"/>
      <c r="E738" s="26"/>
      <c r="G738"/>
    </row>
    <row r="739" spans="1:7" s="27" customFormat="1" ht="48.75" customHeight="1">
      <c r="A739" s="22"/>
      <c r="B739" s="23"/>
      <c r="C739" s="24"/>
      <c r="D739" s="25"/>
      <c r="E739" s="26"/>
      <c r="G739"/>
    </row>
    <row r="740" spans="1:7" s="27" customFormat="1" ht="48.75" customHeight="1">
      <c r="A740" s="22"/>
      <c r="B740" s="23"/>
      <c r="C740" s="24"/>
      <c r="D740" s="25"/>
      <c r="E740" s="26"/>
      <c r="G740"/>
    </row>
    <row r="741" spans="1:7" s="27" customFormat="1" ht="48.75" customHeight="1">
      <c r="A741" s="22"/>
      <c r="B741" s="23"/>
      <c r="C741" s="24"/>
      <c r="D741" s="25"/>
      <c r="E741" s="26"/>
      <c r="G741"/>
    </row>
    <row r="742" spans="1:7" s="27" customFormat="1" ht="48.75" customHeight="1">
      <c r="A742" s="22"/>
      <c r="B742" s="23"/>
      <c r="C742" s="24"/>
      <c r="D742" s="25"/>
      <c r="E742" s="26"/>
      <c r="G742"/>
    </row>
    <row r="743" spans="1:7" s="27" customFormat="1" ht="48.75" customHeight="1">
      <c r="A743" s="22"/>
      <c r="B743" s="23"/>
      <c r="C743" s="24"/>
      <c r="D743" s="25"/>
      <c r="E743" s="26"/>
      <c r="G743"/>
    </row>
    <row r="744" spans="1:7" s="27" customFormat="1" ht="48.75" customHeight="1">
      <c r="A744" s="22"/>
      <c r="B744" s="23"/>
      <c r="C744" s="24"/>
      <c r="D744" s="25"/>
      <c r="E744" s="26"/>
      <c r="G744"/>
    </row>
    <row r="745" spans="1:7" s="27" customFormat="1" ht="48.75" customHeight="1">
      <c r="A745" s="22"/>
      <c r="B745" s="23"/>
      <c r="C745" s="24"/>
      <c r="D745" s="25"/>
      <c r="E745" s="26"/>
      <c r="G745"/>
    </row>
    <row r="746" spans="1:7" s="27" customFormat="1" ht="48.75" customHeight="1">
      <c r="A746" s="22"/>
      <c r="B746" s="23"/>
      <c r="C746" s="24"/>
      <c r="D746" s="25"/>
      <c r="E746" s="26"/>
      <c r="G746"/>
    </row>
    <row r="747" spans="1:7" s="27" customFormat="1" ht="48.75" customHeight="1">
      <c r="A747" s="22"/>
      <c r="B747" s="23"/>
      <c r="C747" s="24"/>
      <c r="D747" s="25"/>
      <c r="E747" s="26"/>
      <c r="G747"/>
    </row>
    <row r="748" spans="1:7" s="27" customFormat="1" ht="48.75" customHeight="1">
      <c r="A748" s="22"/>
      <c r="B748" s="23"/>
      <c r="C748" s="24"/>
      <c r="D748" s="25"/>
      <c r="E748" s="26"/>
      <c r="G748"/>
    </row>
    <row r="749" spans="1:7" s="27" customFormat="1" ht="48.75" customHeight="1">
      <c r="A749" s="22"/>
      <c r="B749" s="23"/>
      <c r="C749" s="24"/>
      <c r="D749" s="25"/>
      <c r="E749" s="26"/>
      <c r="G749"/>
    </row>
    <row r="750" spans="1:7" s="27" customFormat="1" ht="48.75" customHeight="1">
      <c r="A750" s="22"/>
      <c r="B750" s="23"/>
      <c r="C750" s="24"/>
      <c r="D750" s="25"/>
      <c r="E750" s="26"/>
      <c r="G750"/>
    </row>
    <row r="751" spans="1:7" s="27" customFormat="1" ht="48.75" customHeight="1">
      <c r="A751" s="22"/>
      <c r="B751" s="23"/>
      <c r="C751" s="24"/>
      <c r="D751" s="25"/>
      <c r="E751" s="26"/>
      <c r="G751"/>
    </row>
    <row r="752" spans="1:7" s="27" customFormat="1" ht="48.75" customHeight="1">
      <c r="A752" s="22"/>
      <c r="B752" s="23"/>
      <c r="C752" s="24"/>
      <c r="D752" s="25"/>
      <c r="E752" s="26"/>
      <c r="G752"/>
    </row>
    <row r="753" spans="1:7" s="27" customFormat="1" ht="48.75" customHeight="1">
      <c r="A753" s="22"/>
      <c r="B753" s="23"/>
      <c r="C753" s="24"/>
      <c r="D753" s="25"/>
      <c r="E753" s="26"/>
      <c r="G753"/>
    </row>
    <row r="754" spans="1:7" s="27" customFormat="1" ht="48.75" customHeight="1">
      <c r="A754" s="22"/>
      <c r="B754" s="23"/>
      <c r="C754" s="24"/>
      <c r="D754" s="25"/>
      <c r="E754" s="26"/>
      <c r="G754"/>
    </row>
    <row r="755" spans="1:7" s="27" customFormat="1" ht="48.75" customHeight="1">
      <c r="A755" s="22"/>
      <c r="B755" s="23"/>
      <c r="C755" s="24"/>
      <c r="D755" s="25"/>
      <c r="E755" s="26"/>
      <c r="G755"/>
    </row>
    <row r="756" spans="1:7" s="27" customFormat="1" ht="48.75" customHeight="1">
      <c r="A756" s="22"/>
      <c r="B756" s="23"/>
      <c r="C756" s="24"/>
      <c r="D756" s="25"/>
      <c r="E756" s="26"/>
      <c r="G756"/>
    </row>
    <row r="757" spans="1:7" s="27" customFormat="1" ht="48.75" customHeight="1">
      <c r="A757" s="22"/>
      <c r="B757" s="23"/>
      <c r="C757" s="24"/>
      <c r="D757" s="25"/>
      <c r="E757" s="26"/>
      <c r="G757"/>
    </row>
    <row r="758" spans="1:7" s="27" customFormat="1" ht="48.75" customHeight="1">
      <c r="A758" s="22"/>
      <c r="B758" s="23"/>
      <c r="C758" s="24"/>
      <c r="D758" s="25"/>
      <c r="E758" s="26"/>
      <c r="G758"/>
    </row>
    <row r="759" spans="1:7" s="27" customFormat="1" ht="48.75" customHeight="1">
      <c r="A759" s="22"/>
      <c r="B759" s="23"/>
      <c r="C759" s="24"/>
      <c r="D759" s="25"/>
      <c r="E759" s="26"/>
      <c r="G759"/>
    </row>
    <row r="760" spans="1:7" s="27" customFormat="1" ht="48.75" customHeight="1">
      <c r="A760" s="22"/>
      <c r="B760" s="23"/>
      <c r="C760" s="24"/>
      <c r="D760" s="25"/>
      <c r="E760" s="26"/>
      <c r="G760"/>
    </row>
    <row r="761" spans="1:7" s="27" customFormat="1" ht="48.75" customHeight="1">
      <c r="A761" s="22"/>
      <c r="B761" s="23"/>
      <c r="C761" s="24"/>
      <c r="D761" s="25"/>
      <c r="E761" s="26"/>
      <c r="G761"/>
    </row>
    <row r="762" spans="1:7" s="27" customFormat="1" ht="48.75" customHeight="1">
      <c r="A762" s="22"/>
      <c r="B762" s="23"/>
      <c r="C762" s="24"/>
      <c r="D762" s="25"/>
      <c r="E762" s="26"/>
      <c r="G762"/>
    </row>
    <row r="763" spans="1:7" s="27" customFormat="1" ht="48.75" customHeight="1">
      <c r="A763" s="22"/>
      <c r="B763" s="23"/>
      <c r="C763" s="24"/>
      <c r="D763" s="25"/>
      <c r="E763" s="26"/>
      <c r="G763"/>
    </row>
    <row r="764" spans="1:7" s="27" customFormat="1" ht="48.75" customHeight="1">
      <c r="A764" s="22"/>
      <c r="B764" s="23"/>
      <c r="C764" s="24"/>
      <c r="D764" s="25"/>
      <c r="E764" s="26"/>
      <c r="G764"/>
    </row>
    <row r="765" spans="1:7" s="27" customFormat="1" ht="48.75" customHeight="1">
      <c r="A765" s="22"/>
      <c r="B765" s="23"/>
      <c r="C765" s="24"/>
      <c r="D765" s="25"/>
      <c r="E765" s="26"/>
      <c r="G765"/>
    </row>
    <row r="766" spans="1:7" s="27" customFormat="1" ht="48.75" customHeight="1">
      <c r="A766" s="22"/>
      <c r="B766" s="23"/>
      <c r="C766" s="24"/>
      <c r="D766" s="25"/>
      <c r="E766" s="26"/>
      <c r="G766"/>
    </row>
    <row r="767" spans="1:7" s="27" customFormat="1" ht="48.75" customHeight="1">
      <c r="A767" s="22"/>
      <c r="B767" s="23"/>
      <c r="C767" s="24"/>
      <c r="D767" s="25"/>
      <c r="E767" s="26"/>
      <c r="G767"/>
    </row>
    <row r="768" spans="1:7" s="27" customFormat="1" ht="48.75" customHeight="1">
      <c r="A768" s="22"/>
      <c r="B768" s="23"/>
      <c r="C768" s="24"/>
      <c r="D768" s="25"/>
      <c r="E768" s="26"/>
      <c r="G768"/>
    </row>
    <row r="769" spans="1:7" s="27" customFormat="1" ht="48.75" customHeight="1">
      <c r="A769" s="22"/>
      <c r="B769" s="23"/>
      <c r="C769" s="24"/>
      <c r="D769" s="25"/>
      <c r="E769" s="26"/>
      <c r="G769"/>
    </row>
    <row r="770" spans="1:7" s="27" customFormat="1" ht="48.75" customHeight="1">
      <c r="A770" s="22"/>
      <c r="B770" s="23"/>
      <c r="C770" s="24"/>
      <c r="D770" s="25"/>
      <c r="E770" s="26"/>
      <c r="G770"/>
    </row>
    <row r="771" spans="1:7" s="27" customFormat="1" ht="48.75" customHeight="1">
      <c r="A771" s="22"/>
      <c r="B771" s="23"/>
      <c r="C771" s="24"/>
      <c r="D771" s="25"/>
      <c r="E771" s="26"/>
      <c r="G771"/>
    </row>
    <row r="772" spans="1:7" s="27" customFormat="1" ht="48.75" customHeight="1">
      <c r="A772" s="22"/>
      <c r="B772" s="23"/>
      <c r="C772" s="24"/>
      <c r="D772" s="25"/>
      <c r="E772" s="26"/>
      <c r="G772"/>
    </row>
    <row r="773" spans="1:7" s="27" customFormat="1" ht="48.75" customHeight="1">
      <c r="A773" s="22"/>
      <c r="B773" s="23"/>
      <c r="C773" s="24"/>
      <c r="D773" s="25"/>
      <c r="E773" s="26"/>
      <c r="G773"/>
    </row>
    <row r="774" spans="1:7" s="27" customFormat="1" ht="48.75" customHeight="1">
      <c r="A774" s="22"/>
      <c r="B774" s="23"/>
      <c r="C774" s="24"/>
      <c r="D774" s="25"/>
      <c r="E774" s="26"/>
      <c r="G774"/>
    </row>
    <row r="775" spans="1:7" s="27" customFormat="1" ht="48.75" customHeight="1">
      <c r="A775" s="22"/>
      <c r="B775" s="23"/>
      <c r="C775" s="24"/>
      <c r="D775" s="25"/>
      <c r="E775" s="26"/>
      <c r="G775"/>
    </row>
    <row r="776" spans="1:7" s="27" customFormat="1" ht="48.75" customHeight="1">
      <c r="A776" s="22"/>
      <c r="B776" s="23"/>
      <c r="C776" s="24"/>
      <c r="D776" s="25"/>
      <c r="E776" s="26"/>
      <c r="G776"/>
    </row>
    <row r="777" spans="1:7" s="27" customFormat="1" ht="48.75" customHeight="1">
      <c r="A777" s="22"/>
      <c r="B777" s="23"/>
      <c r="C777" s="24"/>
      <c r="D777" s="25"/>
      <c r="E777" s="26"/>
      <c r="G777"/>
    </row>
    <row r="778" spans="1:7" s="27" customFormat="1" ht="48.75" customHeight="1">
      <c r="A778" s="22"/>
      <c r="B778" s="23"/>
      <c r="C778" s="24"/>
      <c r="D778" s="25"/>
      <c r="E778" s="26"/>
      <c r="G778"/>
    </row>
    <row r="779" spans="1:7" s="27" customFormat="1" ht="48.75" customHeight="1">
      <c r="A779" s="22"/>
      <c r="B779" s="23"/>
      <c r="C779" s="24"/>
      <c r="D779" s="25"/>
      <c r="E779" s="26"/>
      <c r="G779"/>
    </row>
    <row r="780" spans="1:7" s="27" customFormat="1" ht="48.75" customHeight="1">
      <c r="A780" s="22"/>
      <c r="B780" s="23"/>
      <c r="C780" s="24"/>
      <c r="D780" s="25"/>
      <c r="E780" s="26"/>
      <c r="G780"/>
    </row>
    <row r="781" spans="1:7" s="27" customFormat="1" ht="48.75" customHeight="1">
      <c r="A781" s="22"/>
      <c r="B781" s="23"/>
      <c r="C781" s="24"/>
      <c r="D781" s="25"/>
      <c r="E781" s="26"/>
      <c r="G781"/>
    </row>
    <row r="782" spans="1:7" s="27" customFormat="1" ht="48.75" customHeight="1">
      <c r="A782" s="22"/>
      <c r="B782" s="23"/>
      <c r="C782" s="24"/>
      <c r="D782" s="25"/>
      <c r="E782" s="26"/>
      <c r="G782"/>
    </row>
    <row r="783" spans="1:7" s="27" customFormat="1" ht="48.75" customHeight="1">
      <c r="A783" s="22"/>
      <c r="B783" s="23"/>
      <c r="C783" s="24"/>
      <c r="D783" s="25"/>
      <c r="E783" s="26"/>
      <c r="G783"/>
    </row>
    <row r="784" spans="1:7" s="27" customFormat="1" ht="48.75" customHeight="1">
      <c r="A784" s="22"/>
      <c r="B784" s="23"/>
      <c r="C784" s="24"/>
      <c r="D784" s="25"/>
      <c r="E784" s="26"/>
      <c r="G784"/>
    </row>
    <row r="785" spans="1:7" s="27" customFormat="1" ht="48.75" customHeight="1">
      <c r="A785" s="22"/>
      <c r="B785" s="23"/>
      <c r="C785" s="24"/>
      <c r="D785" s="25"/>
      <c r="E785" s="26"/>
      <c r="G785"/>
    </row>
    <row r="786" spans="1:7" s="27" customFormat="1" ht="48.75" customHeight="1">
      <c r="A786" s="22"/>
      <c r="B786" s="23"/>
      <c r="C786" s="24"/>
      <c r="D786" s="25"/>
      <c r="E786" s="26"/>
      <c r="G786"/>
    </row>
    <row r="787" spans="1:7" s="27" customFormat="1" ht="48.75" customHeight="1">
      <c r="A787" s="22"/>
      <c r="B787" s="23"/>
      <c r="C787" s="24"/>
      <c r="D787" s="25"/>
      <c r="E787" s="26"/>
      <c r="G787"/>
    </row>
    <row r="788" spans="1:7" s="27" customFormat="1" ht="48.75" customHeight="1">
      <c r="A788" s="22"/>
      <c r="B788" s="23"/>
      <c r="C788" s="24"/>
      <c r="D788" s="25"/>
      <c r="E788" s="26"/>
      <c r="G788"/>
    </row>
    <row r="789" spans="1:7" s="27" customFormat="1" ht="48.75" customHeight="1">
      <c r="A789" s="22"/>
      <c r="B789" s="23"/>
      <c r="C789" s="24"/>
      <c r="D789" s="25"/>
      <c r="E789" s="26"/>
      <c r="G789"/>
    </row>
    <row r="790" spans="1:7" s="27" customFormat="1" ht="48.75" customHeight="1">
      <c r="A790" s="22"/>
      <c r="B790" s="23"/>
      <c r="C790" s="24"/>
      <c r="D790" s="25"/>
      <c r="E790" s="26"/>
      <c r="G790"/>
    </row>
    <row r="791" spans="1:7" s="27" customFormat="1" ht="48.75" customHeight="1">
      <c r="A791" s="22"/>
      <c r="B791" s="23"/>
      <c r="C791" s="24"/>
      <c r="D791" s="25"/>
      <c r="E791" s="26"/>
      <c r="G791"/>
    </row>
    <row r="792" spans="1:7" s="27" customFormat="1" ht="48.75" customHeight="1">
      <c r="A792" s="22"/>
      <c r="B792" s="23"/>
      <c r="C792" s="24"/>
      <c r="D792" s="25"/>
      <c r="E792" s="26"/>
      <c r="G792"/>
    </row>
    <row r="793" spans="1:7" s="27" customFormat="1" ht="48.75" customHeight="1">
      <c r="A793" s="22"/>
      <c r="B793" s="23"/>
      <c r="C793" s="24"/>
      <c r="D793" s="25"/>
      <c r="E793" s="26"/>
      <c r="G793"/>
    </row>
    <row r="794" spans="1:7" s="27" customFormat="1" ht="48.75" customHeight="1">
      <c r="A794" s="22"/>
      <c r="B794" s="23"/>
      <c r="C794" s="24"/>
      <c r="D794" s="25"/>
      <c r="E794" s="26"/>
      <c r="G794"/>
    </row>
    <row r="795" spans="1:7" s="27" customFormat="1" ht="48.75" customHeight="1">
      <c r="A795" s="22"/>
      <c r="B795" s="23"/>
      <c r="C795" s="24"/>
      <c r="D795" s="25"/>
      <c r="E795" s="26"/>
      <c r="G795"/>
    </row>
    <row r="796" spans="1:7" s="27" customFormat="1" ht="48.75" customHeight="1">
      <c r="A796" s="22"/>
      <c r="B796" s="23"/>
      <c r="C796" s="24"/>
      <c r="D796" s="25"/>
      <c r="E796" s="26"/>
      <c r="G796"/>
    </row>
    <row r="797" spans="1:7" s="27" customFormat="1" ht="48.75" customHeight="1">
      <c r="A797" s="22"/>
      <c r="B797" s="23"/>
      <c r="C797" s="24"/>
      <c r="D797" s="25"/>
      <c r="E797" s="26"/>
      <c r="G797"/>
    </row>
    <row r="798" spans="1:7" s="27" customFormat="1" ht="48.75" customHeight="1">
      <c r="A798" s="22"/>
      <c r="B798" s="23"/>
      <c r="C798" s="24"/>
      <c r="D798" s="25"/>
      <c r="E798" s="26"/>
      <c r="G798"/>
    </row>
    <row r="799" spans="1:7" s="27" customFormat="1" ht="48.75" customHeight="1">
      <c r="A799" s="22"/>
      <c r="B799" s="23"/>
      <c r="C799" s="24"/>
      <c r="D799" s="25"/>
      <c r="E799" s="26"/>
      <c r="G799"/>
    </row>
    <row r="800" spans="1:7" s="27" customFormat="1" ht="48.75" customHeight="1">
      <c r="A800" s="22"/>
      <c r="B800" s="23"/>
      <c r="C800" s="24"/>
      <c r="D800" s="25"/>
      <c r="E800" s="26"/>
      <c r="G800"/>
    </row>
    <row r="801" spans="1:7" s="27" customFormat="1" ht="48.75" customHeight="1">
      <c r="A801" s="22"/>
      <c r="B801" s="23"/>
      <c r="C801" s="24"/>
      <c r="D801" s="25"/>
      <c r="E801" s="26"/>
      <c r="G801"/>
    </row>
    <row r="802" spans="1:7" s="27" customFormat="1" ht="48.75" customHeight="1">
      <c r="A802" s="22"/>
      <c r="B802" s="23"/>
      <c r="C802" s="24"/>
      <c r="D802" s="25"/>
      <c r="E802" s="26"/>
      <c r="G802"/>
    </row>
    <row r="803" spans="1:7" s="27" customFormat="1" ht="48.75" customHeight="1">
      <c r="A803" s="22"/>
      <c r="B803" s="23"/>
      <c r="C803" s="24"/>
      <c r="D803" s="25"/>
      <c r="E803" s="26"/>
      <c r="G803"/>
    </row>
    <row r="804" spans="1:7" s="27" customFormat="1" ht="48.75" customHeight="1">
      <c r="A804" s="22"/>
      <c r="B804" s="23"/>
      <c r="C804" s="24"/>
      <c r="D804" s="25"/>
      <c r="E804" s="26"/>
      <c r="G804"/>
    </row>
    <row r="805" spans="1:7" s="27" customFormat="1" ht="48.75" customHeight="1">
      <c r="A805" s="22"/>
      <c r="B805" s="23"/>
      <c r="C805" s="24"/>
      <c r="D805" s="25"/>
      <c r="E805" s="26"/>
      <c r="G805"/>
    </row>
    <row r="806" spans="1:7" s="27" customFormat="1" ht="48.75" customHeight="1">
      <c r="A806" s="22"/>
      <c r="B806" s="23"/>
      <c r="C806" s="24"/>
      <c r="D806" s="25"/>
      <c r="E806" s="26"/>
      <c r="G806"/>
    </row>
    <row r="807" spans="1:7" s="27" customFormat="1" ht="48.75" customHeight="1">
      <c r="A807" s="22"/>
      <c r="B807" s="23"/>
      <c r="C807" s="24"/>
      <c r="D807" s="25"/>
      <c r="E807" s="26"/>
      <c r="G807"/>
    </row>
    <row r="808" spans="1:7" s="27" customFormat="1" ht="48.75" customHeight="1">
      <c r="A808" s="22"/>
      <c r="B808" s="23"/>
      <c r="C808" s="24"/>
      <c r="D808" s="25"/>
      <c r="E808" s="26"/>
      <c r="G808"/>
    </row>
    <row r="809" spans="1:7" s="27" customFormat="1" ht="48.75" customHeight="1">
      <c r="A809" s="22"/>
      <c r="B809" s="23"/>
      <c r="C809" s="24"/>
      <c r="D809" s="25"/>
      <c r="E809" s="26"/>
      <c r="G809"/>
    </row>
    <row r="810" spans="1:7" s="27" customFormat="1" ht="48.75" customHeight="1">
      <c r="A810" s="22"/>
      <c r="B810" s="23"/>
      <c r="C810" s="24"/>
      <c r="D810" s="25"/>
      <c r="E810" s="26"/>
      <c r="G810"/>
    </row>
    <row r="811" spans="1:7" s="27" customFormat="1" ht="48.75" customHeight="1">
      <c r="A811" s="22"/>
      <c r="B811" s="23"/>
      <c r="C811" s="24"/>
      <c r="D811" s="25"/>
      <c r="E811" s="26"/>
      <c r="G811"/>
    </row>
    <row r="812" spans="1:7" s="27" customFormat="1" ht="48.75" customHeight="1">
      <c r="A812" s="22"/>
      <c r="B812" s="23"/>
      <c r="C812" s="24"/>
      <c r="D812" s="25"/>
      <c r="E812" s="26"/>
      <c r="G812"/>
    </row>
    <row r="813" spans="1:7" s="27" customFormat="1" ht="48.75" customHeight="1">
      <c r="A813" s="22"/>
      <c r="B813" s="23"/>
      <c r="C813" s="24"/>
      <c r="D813" s="25"/>
      <c r="E813" s="26"/>
      <c r="G813"/>
    </row>
    <row r="814" spans="1:7" s="27" customFormat="1" ht="48.75" customHeight="1">
      <c r="A814" s="22"/>
      <c r="B814" s="23"/>
      <c r="C814" s="24"/>
      <c r="D814" s="25"/>
      <c r="E814" s="26"/>
      <c r="G814"/>
    </row>
    <row r="815" spans="1:7" s="27" customFormat="1" ht="48.75" customHeight="1">
      <c r="A815" s="22"/>
      <c r="B815" s="23"/>
      <c r="C815" s="24"/>
      <c r="D815" s="25"/>
      <c r="E815" s="26"/>
      <c r="G815"/>
    </row>
    <row r="816" spans="1:7" s="27" customFormat="1" ht="48.75" customHeight="1">
      <c r="A816" s="22"/>
      <c r="B816" s="23"/>
      <c r="C816" s="24"/>
      <c r="D816" s="25"/>
      <c r="E816" s="26"/>
      <c r="G816"/>
    </row>
    <row r="817" spans="1:7" s="27" customFormat="1" ht="48.75" customHeight="1">
      <c r="A817" s="22"/>
      <c r="B817" s="23"/>
      <c r="C817" s="24"/>
      <c r="D817" s="25"/>
      <c r="E817" s="26"/>
      <c r="G817"/>
    </row>
    <row r="818" spans="1:7" s="27" customFormat="1" ht="48.75" customHeight="1">
      <c r="A818" s="22"/>
      <c r="B818" s="23"/>
      <c r="C818" s="24"/>
      <c r="D818" s="25"/>
      <c r="E818" s="26"/>
      <c r="G818"/>
    </row>
    <row r="819" spans="1:7" s="27" customFormat="1" ht="48.75" customHeight="1">
      <c r="A819" s="22"/>
      <c r="B819" s="23"/>
      <c r="C819" s="24"/>
      <c r="D819" s="25"/>
      <c r="E819" s="26"/>
      <c r="G819"/>
    </row>
    <row r="820" spans="1:7" s="27" customFormat="1" ht="48.75" customHeight="1">
      <c r="A820" s="22"/>
      <c r="B820" s="23"/>
      <c r="C820" s="24"/>
      <c r="D820" s="25"/>
      <c r="E820" s="26"/>
      <c r="G820"/>
    </row>
    <row r="821" spans="1:7" s="27" customFormat="1" ht="48.75" customHeight="1">
      <c r="A821" s="22"/>
      <c r="B821" s="23"/>
      <c r="C821" s="24"/>
      <c r="D821" s="25"/>
      <c r="E821" s="26"/>
      <c r="G821"/>
    </row>
    <row r="822" spans="1:7" s="27" customFormat="1" ht="48.75" customHeight="1">
      <c r="A822" s="22"/>
      <c r="B822" s="23"/>
      <c r="C822" s="24"/>
      <c r="D822" s="25"/>
      <c r="E822" s="26"/>
      <c r="G822"/>
    </row>
    <row r="823" spans="1:7" s="27" customFormat="1" ht="48.75" customHeight="1">
      <c r="A823" s="22"/>
      <c r="B823" s="23"/>
      <c r="C823" s="24"/>
      <c r="D823" s="25"/>
      <c r="E823" s="26"/>
      <c r="G823"/>
    </row>
    <row r="824" spans="1:7" s="27" customFormat="1" ht="48.75" customHeight="1">
      <c r="A824" s="22"/>
      <c r="B824" s="23"/>
      <c r="C824" s="24"/>
      <c r="D824" s="25"/>
      <c r="E824" s="26"/>
      <c r="G824"/>
    </row>
    <row r="825" spans="1:7" s="27" customFormat="1" ht="48.75" customHeight="1">
      <c r="A825" s="22"/>
      <c r="B825" s="23"/>
      <c r="C825" s="24"/>
      <c r="D825" s="25"/>
      <c r="E825" s="26"/>
      <c r="G825"/>
    </row>
    <row r="826" spans="1:7" s="27" customFormat="1" ht="48.75" customHeight="1">
      <c r="A826" s="22"/>
      <c r="B826" s="23"/>
      <c r="C826" s="24"/>
      <c r="D826" s="25"/>
      <c r="E826" s="26"/>
      <c r="G826"/>
    </row>
    <row r="827" spans="1:7" s="27" customFormat="1" ht="48.75" customHeight="1">
      <c r="A827" s="22"/>
      <c r="B827" s="23"/>
      <c r="C827" s="24"/>
      <c r="D827" s="25"/>
      <c r="E827" s="26"/>
      <c r="G827"/>
    </row>
    <row r="828" spans="1:7" s="27" customFormat="1" ht="48.75" customHeight="1">
      <c r="A828" s="22"/>
      <c r="B828" s="23"/>
      <c r="C828" s="24"/>
      <c r="D828" s="25"/>
      <c r="E828" s="26"/>
      <c r="G828"/>
    </row>
    <row r="829" spans="1:7" s="27" customFormat="1" ht="48.75" customHeight="1">
      <c r="A829" s="22"/>
      <c r="B829" s="23"/>
      <c r="C829" s="24"/>
      <c r="D829" s="25"/>
      <c r="E829" s="26"/>
      <c r="G829"/>
    </row>
    <row r="830" spans="1:7" s="27" customFormat="1" ht="48.75" customHeight="1">
      <c r="A830" s="22"/>
      <c r="B830" s="23"/>
      <c r="C830" s="24"/>
      <c r="D830" s="25"/>
      <c r="E830" s="26"/>
      <c r="G830"/>
    </row>
    <row r="831" spans="1:7" s="27" customFormat="1" ht="48.75" customHeight="1">
      <c r="A831" s="22"/>
      <c r="B831" s="23"/>
      <c r="C831" s="24"/>
      <c r="D831" s="25"/>
      <c r="E831" s="26"/>
      <c r="G831"/>
    </row>
    <row r="832" spans="1:7" s="27" customFormat="1" ht="48.75" customHeight="1">
      <c r="A832" s="22"/>
      <c r="B832" s="23"/>
      <c r="C832" s="24"/>
      <c r="D832" s="25"/>
      <c r="E832" s="26"/>
      <c r="G832"/>
    </row>
    <row r="833" spans="1:7" s="27" customFormat="1" ht="48.75" customHeight="1">
      <c r="A833" s="22"/>
      <c r="B833" s="23"/>
      <c r="C833" s="24"/>
      <c r="D833" s="25"/>
      <c r="E833" s="26"/>
      <c r="G833"/>
    </row>
    <row r="834" spans="1:7" s="27" customFormat="1" ht="48.75" customHeight="1">
      <c r="A834" s="22"/>
      <c r="B834" s="23"/>
      <c r="C834" s="24"/>
      <c r="D834" s="25"/>
      <c r="E834" s="26"/>
      <c r="G834"/>
    </row>
    <row r="835" spans="1:7" s="27" customFormat="1" ht="48.75" customHeight="1">
      <c r="A835" s="22"/>
      <c r="B835" s="23"/>
      <c r="C835" s="24"/>
      <c r="D835" s="25"/>
      <c r="E835" s="26"/>
      <c r="G835"/>
    </row>
    <row r="836" spans="1:7" s="27" customFormat="1" ht="48.75" customHeight="1">
      <c r="A836" s="22"/>
      <c r="B836" s="23"/>
      <c r="C836" s="24"/>
      <c r="D836" s="25"/>
      <c r="E836" s="26"/>
      <c r="G836"/>
    </row>
    <row r="837" spans="1:7" s="27" customFormat="1" ht="48.75" customHeight="1">
      <c r="A837" s="22"/>
      <c r="B837" s="23"/>
      <c r="C837" s="24"/>
      <c r="D837" s="25"/>
      <c r="E837" s="26"/>
      <c r="G837"/>
    </row>
    <row r="838" spans="1:7" s="27" customFormat="1" ht="48.75" customHeight="1">
      <c r="A838" s="22"/>
      <c r="B838" s="23"/>
      <c r="C838" s="24"/>
      <c r="D838" s="25"/>
      <c r="E838" s="26"/>
      <c r="G838"/>
    </row>
    <row r="839" spans="1:7" s="27" customFormat="1" ht="48.75" customHeight="1">
      <c r="A839" s="22"/>
      <c r="B839" s="23"/>
      <c r="C839" s="24"/>
      <c r="D839" s="25"/>
      <c r="E839" s="26"/>
      <c r="G839"/>
    </row>
    <row r="840" spans="1:7" s="27" customFormat="1" ht="48.75" customHeight="1">
      <c r="A840" s="22"/>
      <c r="B840" s="23"/>
      <c r="C840" s="24"/>
      <c r="D840" s="25"/>
      <c r="E840" s="26"/>
      <c r="G840"/>
    </row>
    <row r="841" spans="1:7" s="27" customFormat="1" ht="48.75" customHeight="1">
      <c r="A841" s="22"/>
      <c r="B841" s="23"/>
      <c r="C841" s="24"/>
      <c r="D841" s="25"/>
      <c r="E841" s="26"/>
      <c r="G841"/>
    </row>
    <row r="842" spans="1:7" s="27" customFormat="1" ht="48.75" customHeight="1">
      <c r="A842" s="22"/>
      <c r="B842" s="23"/>
      <c r="C842" s="24"/>
      <c r="D842" s="25"/>
      <c r="E842" s="26"/>
      <c r="G842"/>
    </row>
    <row r="843" spans="1:7" s="27" customFormat="1" ht="48.75" customHeight="1">
      <c r="A843" s="22"/>
      <c r="B843" s="23"/>
      <c r="C843" s="24"/>
      <c r="D843" s="25"/>
      <c r="E843" s="26"/>
      <c r="G843"/>
    </row>
    <row r="844" spans="1:7" s="27" customFormat="1" ht="48.75" customHeight="1">
      <c r="A844" s="22"/>
      <c r="B844" s="23"/>
      <c r="C844" s="24"/>
      <c r="D844" s="25"/>
      <c r="E844" s="26"/>
      <c r="G844"/>
    </row>
    <row r="845" spans="1:7" s="27" customFormat="1" ht="48.75" customHeight="1">
      <c r="A845" s="22"/>
      <c r="B845" s="23"/>
      <c r="C845" s="24"/>
      <c r="D845" s="25"/>
      <c r="E845" s="26"/>
      <c r="G845"/>
    </row>
    <row r="846" spans="1:7" s="27" customFormat="1" ht="48.75" customHeight="1">
      <c r="A846" s="22"/>
      <c r="B846" s="23"/>
      <c r="C846" s="24"/>
      <c r="D846" s="25"/>
      <c r="E846" s="26"/>
      <c r="G846"/>
    </row>
    <row r="847" spans="1:7" s="27" customFormat="1" ht="48.75" customHeight="1">
      <c r="A847" s="22"/>
      <c r="B847" s="23"/>
      <c r="C847" s="24"/>
      <c r="D847" s="25"/>
      <c r="E847" s="26"/>
      <c r="G847"/>
    </row>
    <row r="848" spans="1:7" s="27" customFormat="1" ht="48.75" customHeight="1">
      <c r="A848" s="22"/>
      <c r="B848" s="23"/>
      <c r="C848" s="24"/>
      <c r="D848" s="25"/>
      <c r="E848" s="26"/>
      <c r="G848"/>
    </row>
    <row r="849" spans="1:7" s="27" customFormat="1" ht="48.75" customHeight="1">
      <c r="A849" s="22"/>
      <c r="B849" s="23"/>
      <c r="C849" s="24"/>
      <c r="D849" s="25"/>
      <c r="E849" s="26"/>
      <c r="G849"/>
    </row>
    <row r="850" spans="1:7" s="27" customFormat="1" ht="48.75" customHeight="1">
      <c r="A850" s="22"/>
      <c r="B850" s="23"/>
      <c r="C850" s="24"/>
      <c r="D850" s="25"/>
      <c r="E850" s="26"/>
      <c r="G850"/>
    </row>
    <row r="851" spans="1:7" s="27" customFormat="1" ht="48.75" customHeight="1">
      <c r="A851" s="22"/>
      <c r="B851" s="23"/>
      <c r="C851" s="24"/>
      <c r="D851" s="25"/>
      <c r="E851" s="26"/>
      <c r="G851"/>
    </row>
    <row r="852" spans="1:7" s="27" customFormat="1" ht="48.75" customHeight="1">
      <c r="A852" s="22"/>
      <c r="B852" s="23"/>
      <c r="C852" s="24"/>
      <c r="D852" s="25"/>
      <c r="E852" s="26"/>
      <c r="G852"/>
    </row>
    <row r="853" spans="1:7" s="27" customFormat="1" ht="48.75" customHeight="1">
      <c r="A853" s="22"/>
      <c r="B853" s="23"/>
      <c r="C853" s="24"/>
      <c r="D853" s="25"/>
      <c r="E853" s="26"/>
      <c r="G853"/>
    </row>
    <row r="854" spans="1:7" s="27" customFormat="1" ht="48.75" customHeight="1">
      <c r="A854" s="22"/>
      <c r="B854" s="23"/>
      <c r="C854" s="24"/>
      <c r="D854" s="25"/>
      <c r="E854" s="26"/>
      <c r="G854"/>
    </row>
    <row r="855" spans="1:7" s="27" customFormat="1" ht="48.75" customHeight="1">
      <c r="A855" s="22"/>
      <c r="B855" s="23"/>
      <c r="C855" s="24"/>
      <c r="D855" s="25"/>
      <c r="E855" s="26"/>
      <c r="G855"/>
    </row>
    <row r="856" spans="1:7" s="27" customFormat="1" ht="48.75" customHeight="1">
      <c r="A856" s="22"/>
      <c r="B856" s="23"/>
      <c r="C856" s="24"/>
      <c r="D856" s="25"/>
      <c r="E856" s="26"/>
      <c r="G856"/>
    </row>
    <row r="857" spans="1:7" s="27" customFormat="1" ht="48.75" customHeight="1">
      <c r="A857" s="22"/>
      <c r="B857" s="23"/>
      <c r="C857" s="24"/>
      <c r="D857" s="25"/>
      <c r="E857" s="26"/>
      <c r="G857"/>
    </row>
    <row r="858" spans="1:7" s="27" customFormat="1" ht="48.75" customHeight="1">
      <c r="A858" s="22"/>
      <c r="B858" s="23"/>
      <c r="C858" s="24"/>
      <c r="D858" s="25"/>
      <c r="E858" s="26"/>
      <c r="G858"/>
    </row>
    <row r="859" spans="1:7" s="27" customFormat="1" ht="48.75" customHeight="1">
      <c r="A859" s="22"/>
      <c r="B859" s="23"/>
      <c r="C859" s="24"/>
      <c r="D859" s="25"/>
      <c r="E859" s="26"/>
      <c r="G859"/>
    </row>
    <row r="860" spans="1:7" s="27" customFormat="1" ht="48.75" customHeight="1">
      <c r="A860" s="22"/>
      <c r="B860" s="23"/>
      <c r="C860" s="24"/>
      <c r="D860" s="25"/>
      <c r="E860" s="26"/>
      <c r="G860"/>
    </row>
    <row r="861" spans="1:7" s="27" customFormat="1" ht="48.75" customHeight="1">
      <c r="A861" s="22"/>
      <c r="B861" s="23"/>
      <c r="C861" s="24"/>
      <c r="D861" s="25"/>
      <c r="E861" s="26"/>
      <c r="G861"/>
    </row>
    <row r="862" spans="1:7" s="27" customFormat="1" ht="48.75" customHeight="1">
      <c r="A862" s="22"/>
      <c r="B862" s="23"/>
      <c r="C862" s="24"/>
      <c r="D862" s="25"/>
      <c r="E862" s="26"/>
      <c r="G862"/>
    </row>
    <row r="863" spans="1:7" s="27" customFormat="1" ht="48.75" customHeight="1">
      <c r="A863" s="22"/>
      <c r="B863" s="23"/>
      <c r="C863" s="24"/>
      <c r="D863" s="25"/>
      <c r="E863" s="26"/>
      <c r="G863"/>
    </row>
    <row r="864" spans="1:7" s="27" customFormat="1" ht="48.75" customHeight="1">
      <c r="A864" s="22"/>
      <c r="B864" s="23"/>
      <c r="C864" s="24"/>
      <c r="D864" s="25"/>
      <c r="E864" s="26"/>
      <c r="G864"/>
    </row>
    <row r="865" spans="1:7" s="27" customFormat="1" ht="48.75" customHeight="1">
      <c r="A865" s="22"/>
      <c r="B865" s="23"/>
      <c r="C865" s="24"/>
      <c r="D865" s="25"/>
      <c r="E865" s="26"/>
      <c r="G865"/>
    </row>
    <row r="866" spans="1:7" s="27" customFormat="1" ht="48.75" customHeight="1">
      <c r="A866" s="22"/>
      <c r="B866" s="23"/>
      <c r="C866" s="24"/>
      <c r="D866" s="25"/>
      <c r="E866" s="26"/>
      <c r="G866"/>
    </row>
    <row r="867" spans="1:7" s="27" customFormat="1" ht="48.75" customHeight="1">
      <c r="A867" s="22"/>
      <c r="B867" s="23"/>
      <c r="C867" s="24"/>
      <c r="D867" s="25"/>
      <c r="E867" s="26"/>
      <c r="G867"/>
    </row>
    <row r="868" spans="1:7" s="27" customFormat="1" ht="48.75" customHeight="1">
      <c r="A868" s="22"/>
      <c r="B868" s="23"/>
      <c r="C868" s="24"/>
      <c r="D868" s="25"/>
      <c r="E868" s="26"/>
      <c r="G868"/>
    </row>
    <row r="869" spans="1:7" s="27" customFormat="1" ht="48.75" customHeight="1">
      <c r="A869" s="22"/>
      <c r="B869" s="23"/>
      <c r="C869" s="24"/>
      <c r="D869" s="25"/>
      <c r="E869" s="26"/>
      <c r="G869"/>
    </row>
    <row r="870" spans="1:7" s="27" customFormat="1" ht="48.75" customHeight="1">
      <c r="A870" s="22"/>
      <c r="B870" s="23"/>
      <c r="C870" s="24"/>
      <c r="D870" s="25"/>
      <c r="E870" s="26"/>
      <c r="G870"/>
    </row>
    <row r="871" spans="1:7" s="27" customFormat="1" ht="48.75" customHeight="1">
      <c r="A871" s="22"/>
      <c r="B871" s="23"/>
      <c r="C871" s="24"/>
      <c r="D871" s="25"/>
      <c r="E871" s="26"/>
      <c r="G871"/>
    </row>
    <row r="872" spans="1:7" s="27" customFormat="1" ht="48.75" customHeight="1">
      <c r="A872" s="22"/>
      <c r="B872" s="23"/>
      <c r="C872" s="24"/>
      <c r="D872" s="25"/>
      <c r="E872" s="26"/>
      <c r="G872"/>
    </row>
    <row r="873" spans="1:7" s="27" customFormat="1" ht="48.75" customHeight="1">
      <c r="A873" s="22"/>
      <c r="B873" s="23"/>
      <c r="C873" s="24"/>
      <c r="D873" s="25"/>
      <c r="E873" s="26"/>
      <c r="G873"/>
    </row>
    <row r="874" spans="1:7" s="27" customFormat="1" ht="48.75" customHeight="1">
      <c r="A874" s="22"/>
      <c r="B874" s="23"/>
      <c r="C874" s="24"/>
      <c r="D874" s="25"/>
      <c r="E874" s="26"/>
      <c r="G874"/>
    </row>
    <row r="875" spans="1:7" s="27" customFormat="1" ht="48.75" customHeight="1">
      <c r="A875" s="22"/>
      <c r="B875" s="23"/>
      <c r="C875" s="24"/>
      <c r="D875" s="25"/>
      <c r="E875" s="26"/>
      <c r="G875"/>
    </row>
    <row r="876" spans="1:7" s="27" customFormat="1" ht="48.75" customHeight="1">
      <c r="A876" s="22"/>
      <c r="B876" s="23"/>
      <c r="C876" s="24"/>
      <c r="D876" s="25"/>
      <c r="E876" s="26"/>
      <c r="G876"/>
    </row>
    <row r="877" spans="1:7" s="27" customFormat="1" ht="48.75" customHeight="1">
      <c r="A877" s="22"/>
      <c r="B877" s="23"/>
      <c r="C877" s="24"/>
      <c r="D877" s="25"/>
      <c r="E877" s="26"/>
      <c r="G877"/>
    </row>
    <row r="878" spans="1:7" s="27" customFormat="1" ht="48.75" customHeight="1">
      <c r="A878" s="22"/>
      <c r="B878" s="23"/>
      <c r="C878" s="24"/>
      <c r="D878" s="25"/>
      <c r="E878" s="26"/>
      <c r="G878"/>
    </row>
    <row r="879" spans="1:7" s="27" customFormat="1" ht="48.75" customHeight="1">
      <c r="A879" s="22"/>
      <c r="B879" s="23"/>
      <c r="C879" s="24"/>
      <c r="D879" s="25"/>
      <c r="E879" s="26"/>
      <c r="G879"/>
    </row>
    <row r="880" spans="1:7" s="27" customFormat="1" ht="48.75" customHeight="1">
      <c r="A880" s="22"/>
      <c r="B880" s="23"/>
      <c r="C880" s="24"/>
      <c r="D880" s="25"/>
      <c r="E880" s="26"/>
      <c r="G880"/>
    </row>
    <row r="881" spans="1:7" s="27" customFormat="1" ht="48.75" customHeight="1">
      <c r="A881" s="22"/>
      <c r="B881" s="23"/>
      <c r="C881" s="24"/>
      <c r="D881" s="25"/>
      <c r="E881" s="26"/>
      <c r="G881"/>
    </row>
    <row r="882" spans="1:7" s="27" customFormat="1" ht="48.75" customHeight="1">
      <c r="A882" s="22"/>
      <c r="B882" s="23"/>
      <c r="C882" s="24"/>
      <c r="D882" s="25"/>
      <c r="E882" s="26"/>
      <c r="G882"/>
    </row>
    <row r="883" spans="1:7" s="27" customFormat="1" ht="48.75" customHeight="1">
      <c r="A883" s="22"/>
      <c r="B883" s="23"/>
      <c r="C883" s="24"/>
      <c r="D883" s="25"/>
      <c r="E883" s="26"/>
      <c r="G883"/>
    </row>
    <row r="884" spans="1:7" s="27" customFormat="1" ht="48.75" customHeight="1">
      <c r="A884" s="22"/>
      <c r="B884" s="23"/>
      <c r="C884" s="24"/>
      <c r="D884" s="25"/>
      <c r="E884" s="26"/>
      <c r="G884"/>
    </row>
    <row r="885" spans="1:7" s="27" customFormat="1" ht="48.75" customHeight="1">
      <c r="A885" s="22"/>
      <c r="B885" s="23"/>
      <c r="C885" s="24"/>
      <c r="D885" s="25"/>
      <c r="E885" s="26"/>
      <c r="G885"/>
    </row>
    <row r="886" spans="1:7" s="27" customFormat="1" ht="48.75" customHeight="1">
      <c r="A886" s="22"/>
      <c r="B886" s="23"/>
      <c r="C886" s="24"/>
      <c r="D886" s="25"/>
      <c r="E886" s="26"/>
      <c r="G886"/>
    </row>
    <row r="887" spans="1:7" s="27" customFormat="1" ht="48.75" customHeight="1">
      <c r="A887" s="22"/>
      <c r="B887" s="23"/>
      <c r="C887" s="24"/>
      <c r="D887" s="25"/>
      <c r="E887" s="26"/>
      <c r="G887"/>
    </row>
    <row r="888" spans="1:7" s="27" customFormat="1" ht="48.75" customHeight="1">
      <c r="A888" s="22"/>
      <c r="B888" s="23"/>
      <c r="C888" s="24"/>
      <c r="D888" s="25"/>
      <c r="E888" s="26"/>
      <c r="G888"/>
    </row>
    <row r="889" spans="1:7" s="27" customFormat="1" ht="48.75" customHeight="1">
      <c r="A889" s="22"/>
      <c r="B889" s="23"/>
      <c r="C889" s="24"/>
      <c r="D889" s="25"/>
      <c r="E889" s="26"/>
      <c r="G889"/>
    </row>
    <row r="890" spans="1:7" s="27" customFormat="1" ht="48.75" customHeight="1">
      <c r="A890" s="22"/>
      <c r="B890" s="23"/>
      <c r="C890" s="24"/>
      <c r="D890" s="25"/>
      <c r="E890" s="26"/>
      <c r="G890"/>
    </row>
    <row r="891" spans="1:7" s="27" customFormat="1" ht="48.75" customHeight="1">
      <c r="A891" s="22"/>
      <c r="B891" s="23"/>
      <c r="C891" s="24"/>
      <c r="D891" s="25"/>
      <c r="E891" s="26"/>
      <c r="G891"/>
    </row>
    <row r="892" spans="1:7" s="27" customFormat="1" ht="48.75" customHeight="1">
      <c r="A892" s="22"/>
      <c r="B892" s="23"/>
      <c r="C892" s="24"/>
      <c r="D892" s="25"/>
      <c r="E892" s="26"/>
      <c r="G892"/>
    </row>
    <row r="893" spans="1:7" s="27" customFormat="1" ht="48.75" customHeight="1">
      <c r="A893" s="22"/>
      <c r="B893" s="23"/>
      <c r="C893" s="24"/>
      <c r="D893" s="25"/>
      <c r="E893" s="26"/>
      <c r="G893"/>
    </row>
    <row r="894" spans="1:7" s="27" customFormat="1" ht="48.75" customHeight="1">
      <c r="A894" s="22"/>
      <c r="B894" s="23"/>
      <c r="C894" s="24"/>
      <c r="D894" s="25"/>
      <c r="E894" s="26"/>
      <c r="G894"/>
    </row>
    <row r="895" spans="1:7" s="27" customFormat="1" ht="48.75" customHeight="1">
      <c r="A895" s="22"/>
      <c r="B895" s="23"/>
      <c r="C895" s="24"/>
      <c r="D895" s="25"/>
      <c r="E895" s="26"/>
      <c r="G895"/>
    </row>
    <row r="896" spans="1:7" s="27" customFormat="1" ht="48.75" customHeight="1">
      <c r="A896" s="22"/>
      <c r="B896" s="23"/>
      <c r="C896" s="24"/>
      <c r="D896" s="25"/>
      <c r="E896" s="26"/>
      <c r="G896"/>
    </row>
    <row r="897" spans="1:7" s="27" customFormat="1" ht="48.75" customHeight="1">
      <c r="A897" s="22"/>
      <c r="B897" s="23"/>
      <c r="C897" s="24"/>
      <c r="D897" s="25"/>
      <c r="E897" s="26"/>
      <c r="G897"/>
    </row>
    <row r="898" spans="1:7" s="27" customFormat="1" ht="48.75" customHeight="1">
      <c r="A898" s="22"/>
      <c r="B898" s="23"/>
      <c r="C898" s="24"/>
      <c r="D898" s="25"/>
      <c r="E898" s="26"/>
      <c r="G898"/>
    </row>
    <row r="899" spans="1:7" s="27" customFormat="1" ht="48.75" customHeight="1">
      <c r="A899" s="22"/>
      <c r="B899" s="23"/>
      <c r="C899" s="24"/>
      <c r="D899" s="25"/>
      <c r="E899" s="26"/>
      <c r="G899"/>
    </row>
    <row r="900" spans="1:7" s="27" customFormat="1" ht="48.75" customHeight="1">
      <c r="A900" s="22"/>
      <c r="B900" s="23"/>
      <c r="C900" s="24"/>
      <c r="D900" s="25"/>
      <c r="E900" s="26"/>
      <c r="G900"/>
    </row>
    <row r="901" spans="1:7" s="27" customFormat="1" ht="48.75" customHeight="1">
      <c r="A901" s="22"/>
      <c r="B901" s="23"/>
      <c r="C901" s="24"/>
      <c r="D901" s="25"/>
      <c r="E901" s="26"/>
      <c r="G901"/>
    </row>
    <row r="902" spans="1:7" s="27" customFormat="1" ht="48.75" customHeight="1">
      <c r="A902" s="22"/>
      <c r="B902" s="23"/>
      <c r="C902" s="24"/>
      <c r="D902" s="25"/>
      <c r="E902" s="26"/>
      <c r="G902"/>
    </row>
    <row r="903" spans="1:7" s="27" customFormat="1" ht="48.75" customHeight="1">
      <c r="A903" s="22"/>
      <c r="B903" s="23"/>
      <c r="C903" s="24"/>
      <c r="D903" s="25"/>
      <c r="E903" s="26"/>
      <c r="G903"/>
    </row>
    <row r="904" spans="1:7" s="27" customFormat="1" ht="48.75" customHeight="1">
      <c r="A904" s="22"/>
      <c r="B904" s="23"/>
      <c r="C904" s="24"/>
      <c r="D904" s="25"/>
      <c r="E904" s="26"/>
      <c r="G904"/>
    </row>
    <row r="905" spans="1:7" s="27" customFormat="1" ht="48.75" customHeight="1">
      <c r="A905" s="22"/>
      <c r="B905" s="23"/>
      <c r="C905" s="24"/>
      <c r="D905" s="25"/>
      <c r="E905" s="26"/>
      <c r="G905"/>
    </row>
    <row r="906" spans="1:7" s="27" customFormat="1" ht="48.75" customHeight="1">
      <c r="A906" s="22"/>
      <c r="B906" s="23"/>
      <c r="C906" s="24"/>
      <c r="D906" s="25"/>
      <c r="E906" s="26"/>
      <c r="G906"/>
    </row>
    <row r="907" spans="1:7" s="27" customFormat="1" ht="48.75" customHeight="1">
      <c r="A907" s="22"/>
      <c r="B907" s="23"/>
      <c r="C907" s="24"/>
      <c r="D907" s="25"/>
      <c r="E907" s="26"/>
      <c r="G907"/>
    </row>
    <row r="908" spans="1:7" s="27" customFormat="1" ht="48.75" customHeight="1">
      <c r="A908" s="22"/>
      <c r="B908" s="23"/>
      <c r="C908" s="24"/>
      <c r="D908" s="25"/>
      <c r="E908" s="26"/>
      <c r="G908"/>
    </row>
    <row r="909" spans="1:7" s="27" customFormat="1" ht="48.75" customHeight="1">
      <c r="A909" s="22"/>
      <c r="B909" s="23"/>
      <c r="C909" s="24"/>
      <c r="D909" s="25"/>
      <c r="E909" s="26"/>
      <c r="G909"/>
    </row>
    <row r="910" spans="1:7" s="27" customFormat="1" ht="48.75" customHeight="1">
      <c r="A910" s="22"/>
      <c r="B910" s="23"/>
      <c r="C910" s="24"/>
      <c r="D910" s="25"/>
      <c r="E910" s="26"/>
      <c r="G910"/>
    </row>
    <row r="911" spans="1:7" s="27" customFormat="1" ht="48.75" customHeight="1">
      <c r="A911" s="22"/>
      <c r="B911" s="23"/>
      <c r="C911" s="24"/>
      <c r="D911" s="25"/>
      <c r="E911" s="26"/>
      <c r="G911"/>
    </row>
    <row r="912" spans="1:7" s="27" customFormat="1" ht="48.75" customHeight="1">
      <c r="A912" s="22"/>
      <c r="B912" s="23"/>
      <c r="C912" s="24"/>
      <c r="D912" s="25"/>
      <c r="E912" s="26"/>
      <c r="G912"/>
    </row>
    <row r="913" spans="1:7" s="27" customFormat="1" ht="48.75" customHeight="1">
      <c r="A913" s="22"/>
      <c r="B913" s="23"/>
      <c r="C913" s="24"/>
      <c r="D913" s="25"/>
      <c r="E913" s="26"/>
      <c r="G913"/>
    </row>
    <row r="914" spans="1:7" s="27" customFormat="1" ht="48.75" customHeight="1">
      <c r="A914" s="22"/>
      <c r="B914" s="23"/>
      <c r="C914" s="24"/>
      <c r="D914" s="25"/>
      <c r="E914" s="26"/>
      <c r="G914"/>
    </row>
    <row r="915" spans="1:7" s="27" customFormat="1" ht="48.75" customHeight="1">
      <c r="A915" s="22"/>
      <c r="B915" s="23"/>
      <c r="C915" s="24"/>
      <c r="D915" s="25"/>
      <c r="E915" s="26"/>
      <c r="G915"/>
    </row>
    <row r="916" spans="1:7" s="27" customFormat="1" ht="48.75" customHeight="1">
      <c r="A916" s="22"/>
      <c r="B916" s="23"/>
      <c r="C916" s="24"/>
      <c r="D916" s="25"/>
      <c r="E916" s="26"/>
      <c r="G916"/>
    </row>
    <row r="917" spans="1:7" s="27" customFormat="1" ht="48.75" customHeight="1">
      <c r="A917" s="22"/>
      <c r="B917" s="23"/>
      <c r="C917" s="24"/>
      <c r="D917" s="25"/>
      <c r="E917" s="26"/>
      <c r="G917"/>
    </row>
    <row r="918" spans="1:7" s="27" customFormat="1" ht="48.75" customHeight="1">
      <c r="A918" s="22"/>
      <c r="B918" s="23"/>
      <c r="C918" s="24"/>
      <c r="D918" s="25"/>
      <c r="E918" s="26"/>
      <c r="G918"/>
    </row>
    <row r="919" spans="1:7" s="27" customFormat="1" ht="48.75" customHeight="1">
      <c r="A919" s="22"/>
      <c r="B919" s="23"/>
      <c r="C919" s="24"/>
      <c r="D919" s="25"/>
      <c r="E919" s="26"/>
      <c r="G919"/>
    </row>
    <row r="920" spans="1:7" s="27" customFormat="1" ht="48.75" customHeight="1">
      <c r="A920" s="22"/>
      <c r="B920" s="23"/>
      <c r="C920" s="24"/>
      <c r="D920" s="25"/>
      <c r="E920" s="26"/>
      <c r="G920"/>
    </row>
    <row r="921" spans="1:7" s="27" customFormat="1" ht="48.75" customHeight="1">
      <c r="A921" s="22"/>
      <c r="B921" s="23"/>
      <c r="C921" s="24"/>
      <c r="D921" s="25"/>
      <c r="E921" s="26"/>
      <c r="G921"/>
    </row>
    <row r="922" spans="1:7" s="27" customFormat="1" ht="48.75" customHeight="1">
      <c r="A922" s="22"/>
      <c r="B922" s="23"/>
      <c r="C922" s="24"/>
      <c r="D922" s="25"/>
      <c r="E922" s="26"/>
      <c r="G922"/>
    </row>
    <row r="923" spans="1:7" s="27" customFormat="1" ht="48.75" customHeight="1">
      <c r="A923" s="22"/>
      <c r="B923" s="23"/>
      <c r="C923" s="24"/>
      <c r="D923" s="25"/>
      <c r="E923" s="26"/>
      <c r="G923"/>
    </row>
    <row r="924" spans="1:7" s="27" customFormat="1" ht="48.75" customHeight="1">
      <c r="A924" s="22"/>
      <c r="B924" s="23"/>
      <c r="C924" s="24"/>
      <c r="D924" s="25"/>
      <c r="E924" s="26"/>
      <c r="G924"/>
    </row>
    <row r="925" spans="1:7" s="27" customFormat="1" ht="48.75" customHeight="1">
      <c r="A925" s="22"/>
      <c r="B925" s="23"/>
      <c r="C925" s="24"/>
      <c r="D925" s="25"/>
      <c r="E925" s="26"/>
      <c r="G925"/>
    </row>
    <row r="926" spans="1:7" s="27" customFormat="1" ht="48.75" customHeight="1">
      <c r="A926" s="22"/>
      <c r="B926" s="23"/>
      <c r="C926" s="24"/>
      <c r="D926" s="25"/>
      <c r="E926" s="26"/>
      <c r="G926"/>
    </row>
    <row r="927" spans="1:7" s="27" customFormat="1" ht="48.75" customHeight="1">
      <c r="A927" s="22"/>
      <c r="B927" s="23"/>
      <c r="C927" s="24"/>
      <c r="D927" s="25"/>
      <c r="E927" s="26"/>
      <c r="G927"/>
    </row>
    <row r="928" spans="1:7" s="27" customFormat="1" ht="48.75" customHeight="1">
      <c r="A928" s="22"/>
      <c r="B928" s="23"/>
      <c r="C928" s="24"/>
      <c r="D928" s="25"/>
      <c r="E928" s="26"/>
      <c r="G928"/>
    </row>
    <row r="929" spans="1:7" s="27" customFormat="1" ht="48.75" customHeight="1">
      <c r="A929" s="22"/>
      <c r="B929" s="23"/>
      <c r="C929" s="24"/>
      <c r="D929" s="25"/>
      <c r="E929" s="26"/>
      <c r="G929"/>
    </row>
    <row r="930" spans="1:7" s="27" customFormat="1" ht="48.75" customHeight="1">
      <c r="A930" s="22"/>
      <c r="B930" s="23"/>
      <c r="C930" s="24"/>
      <c r="D930" s="25"/>
      <c r="E930" s="26"/>
      <c r="G930"/>
    </row>
    <row r="931" spans="1:7" s="27" customFormat="1" ht="48.75" customHeight="1">
      <c r="A931" s="22"/>
      <c r="B931" s="23"/>
      <c r="C931" s="24"/>
      <c r="D931" s="25"/>
      <c r="E931" s="26"/>
      <c r="G931"/>
    </row>
    <row r="932" spans="1:7" s="27" customFormat="1" ht="48.75" customHeight="1">
      <c r="A932" s="22"/>
      <c r="B932" s="23"/>
      <c r="C932" s="24"/>
      <c r="D932" s="25"/>
      <c r="E932" s="26"/>
      <c r="G932"/>
    </row>
    <row r="933" spans="1:7" s="27" customFormat="1" ht="48.75" customHeight="1">
      <c r="A933" s="22"/>
      <c r="B933" s="23"/>
      <c r="C933" s="24"/>
      <c r="D933" s="25"/>
      <c r="E933" s="26"/>
      <c r="G933"/>
    </row>
    <row r="934" spans="1:7" s="27" customFormat="1" ht="48.75" customHeight="1">
      <c r="A934" s="22"/>
      <c r="B934" s="23"/>
      <c r="C934" s="24"/>
      <c r="D934" s="25"/>
      <c r="E934" s="26"/>
      <c r="G934"/>
    </row>
    <row r="935" spans="1:7" s="27" customFormat="1" ht="48.75" customHeight="1">
      <c r="A935" s="22"/>
      <c r="B935" s="23"/>
      <c r="C935" s="24"/>
      <c r="D935" s="25"/>
      <c r="E935" s="26"/>
      <c r="G935"/>
    </row>
    <row r="936" spans="1:7" s="27" customFormat="1" ht="48.75" customHeight="1">
      <c r="A936" s="22"/>
      <c r="B936" s="23"/>
      <c r="C936" s="24"/>
      <c r="D936" s="25"/>
      <c r="E936" s="26"/>
      <c r="G936"/>
    </row>
    <row r="937" spans="1:7" s="27" customFormat="1" ht="48.75" customHeight="1">
      <c r="A937" s="22"/>
      <c r="B937" s="23"/>
      <c r="C937" s="24"/>
      <c r="D937" s="25"/>
      <c r="E937" s="26"/>
      <c r="G937"/>
    </row>
    <row r="938" spans="1:7" s="27" customFormat="1" ht="48.75" customHeight="1">
      <c r="A938" s="22"/>
      <c r="B938" s="23"/>
      <c r="C938" s="24"/>
      <c r="D938" s="25"/>
      <c r="E938" s="26"/>
      <c r="G938"/>
    </row>
    <row r="939" spans="1:7" s="27" customFormat="1" ht="48.75" customHeight="1">
      <c r="A939" s="22"/>
      <c r="B939" s="23"/>
      <c r="C939" s="24"/>
      <c r="D939" s="25"/>
      <c r="E939" s="26"/>
      <c r="G939"/>
    </row>
    <row r="940" spans="1:7" s="27" customFormat="1" ht="48.75" customHeight="1">
      <c r="A940" s="22"/>
      <c r="B940" s="23"/>
      <c r="C940" s="24"/>
      <c r="D940" s="25"/>
      <c r="E940" s="26"/>
      <c r="G940"/>
    </row>
    <row r="941" spans="1:7" s="27" customFormat="1" ht="48.75" customHeight="1">
      <c r="A941" s="22"/>
      <c r="B941" s="23"/>
      <c r="C941" s="24"/>
      <c r="D941" s="25"/>
      <c r="E941" s="26"/>
      <c r="G941"/>
    </row>
    <row r="942" spans="1:7" s="27" customFormat="1" ht="48.75" customHeight="1">
      <c r="A942" s="22"/>
      <c r="B942" s="23"/>
      <c r="C942" s="24"/>
      <c r="D942" s="25"/>
      <c r="E942" s="26"/>
      <c r="G942"/>
    </row>
    <row r="943" spans="1:7" s="27" customFormat="1" ht="48.75" customHeight="1">
      <c r="A943" s="22"/>
      <c r="B943" s="23"/>
      <c r="C943" s="24"/>
      <c r="D943" s="25"/>
      <c r="E943" s="26"/>
      <c r="G943"/>
    </row>
    <row r="944" spans="1:7" s="27" customFormat="1" ht="48.75" customHeight="1">
      <c r="A944" s="22"/>
      <c r="B944" s="23"/>
      <c r="C944" s="24"/>
      <c r="D944" s="25"/>
      <c r="E944" s="26"/>
      <c r="G944"/>
    </row>
    <row r="945" spans="1:7" s="27" customFormat="1" ht="48.75" customHeight="1">
      <c r="A945" s="22"/>
      <c r="B945" s="23"/>
      <c r="C945" s="24"/>
      <c r="D945" s="25"/>
      <c r="E945" s="26"/>
      <c r="G945"/>
    </row>
    <row r="946" spans="1:7" s="27" customFormat="1" ht="48.75" customHeight="1">
      <c r="A946" s="22"/>
      <c r="B946" s="23"/>
      <c r="C946" s="24"/>
      <c r="D946" s="25"/>
      <c r="E946" s="26"/>
      <c r="G946"/>
    </row>
    <row r="947" spans="1:7" s="27" customFormat="1" ht="48.75" customHeight="1">
      <c r="A947" s="22"/>
      <c r="B947" s="23"/>
      <c r="C947" s="24"/>
      <c r="D947" s="25"/>
      <c r="E947" s="26"/>
      <c r="G947"/>
    </row>
    <row r="948" spans="1:7" s="27" customFormat="1" ht="48.75" customHeight="1">
      <c r="A948" s="22"/>
      <c r="B948" s="23"/>
      <c r="C948" s="24"/>
      <c r="D948" s="25"/>
      <c r="E948" s="26"/>
      <c r="G948"/>
    </row>
    <row r="949" spans="1:7" s="27" customFormat="1" ht="48.75" customHeight="1">
      <c r="A949" s="22"/>
      <c r="B949" s="23"/>
      <c r="C949" s="24"/>
      <c r="D949" s="25"/>
      <c r="E949" s="26"/>
      <c r="G949"/>
    </row>
    <row r="950" spans="1:7" s="27" customFormat="1" ht="48.75" customHeight="1">
      <c r="A950" s="22"/>
      <c r="B950" s="23"/>
      <c r="C950" s="24"/>
      <c r="D950" s="25"/>
      <c r="E950" s="26"/>
      <c r="G950"/>
    </row>
    <row r="951" spans="1:7" s="27" customFormat="1" ht="48.75" customHeight="1">
      <c r="A951" s="22"/>
      <c r="B951" s="23"/>
      <c r="C951" s="24"/>
      <c r="D951" s="25"/>
      <c r="E951" s="26"/>
      <c r="G951"/>
    </row>
    <row r="952" spans="1:7" s="27" customFormat="1" ht="48.75" customHeight="1">
      <c r="A952" s="22"/>
      <c r="B952" s="23"/>
      <c r="C952" s="24"/>
      <c r="D952" s="25"/>
      <c r="E952" s="26"/>
      <c r="G952"/>
    </row>
    <row r="953" spans="1:7" s="27" customFormat="1" ht="48.75" customHeight="1">
      <c r="A953" s="22"/>
      <c r="B953" s="23"/>
      <c r="C953" s="24"/>
      <c r="D953" s="25"/>
      <c r="E953" s="26"/>
      <c r="G953"/>
    </row>
    <row r="954" spans="1:7" s="27" customFormat="1" ht="48.75" customHeight="1">
      <c r="A954" s="22"/>
      <c r="B954" s="23"/>
      <c r="C954" s="24"/>
      <c r="D954" s="25"/>
      <c r="E954" s="26"/>
      <c r="G954"/>
    </row>
    <row r="955" spans="1:7" s="27" customFormat="1" ht="48.75" customHeight="1">
      <c r="A955" s="22"/>
      <c r="B955" s="23"/>
      <c r="C955" s="24"/>
      <c r="D955" s="25"/>
      <c r="E955" s="26"/>
      <c r="G955"/>
    </row>
    <row r="956" spans="1:7" s="27" customFormat="1" ht="48.75" customHeight="1">
      <c r="A956" s="22"/>
      <c r="B956" s="23"/>
      <c r="C956" s="24"/>
      <c r="D956" s="25"/>
      <c r="E956" s="26"/>
      <c r="G956"/>
    </row>
    <row r="957" spans="1:7" s="27" customFormat="1" ht="48.75" customHeight="1">
      <c r="A957" s="22"/>
      <c r="B957" s="23"/>
      <c r="C957" s="24"/>
      <c r="D957" s="25"/>
      <c r="E957" s="26"/>
      <c r="G957"/>
    </row>
    <row r="958" spans="1:7" s="27" customFormat="1" ht="48.75" customHeight="1">
      <c r="A958" s="22"/>
      <c r="B958" s="23"/>
      <c r="C958" s="24"/>
      <c r="D958" s="25"/>
      <c r="E958" s="26"/>
      <c r="G958"/>
    </row>
    <row r="959" spans="1:7" s="27" customFormat="1" ht="48.75" customHeight="1">
      <c r="A959" s="22"/>
      <c r="B959" s="23"/>
      <c r="C959" s="24"/>
      <c r="D959" s="25"/>
      <c r="E959" s="26"/>
      <c r="G959"/>
    </row>
    <row r="960" spans="1:7" s="27" customFormat="1" ht="48.75" customHeight="1">
      <c r="A960" s="22"/>
      <c r="B960" s="23"/>
      <c r="C960" s="24"/>
      <c r="D960" s="25"/>
      <c r="E960" s="26"/>
      <c r="G960"/>
    </row>
    <row r="961" spans="1:7" s="27" customFormat="1" ht="48.75" customHeight="1">
      <c r="A961" s="22"/>
      <c r="B961" s="23"/>
      <c r="C961" s="24"/>
      <c r="D961" s="25"/>
      <c r="E961" s="26"/>
      <c r="G961"/>
    </row>
    <row r="962" spans="1:7" s="27" customFormat="1" ht="48.75" customHeight="1">
      <c r="A962" s="22"/>
      <c r="B962" s="23"/>
      <c r="C962" s="24"/>
      <c r="D962" s="25"/>
      <c r="E962" s="26"/>
      <c r="G962"/>
    </row>
    <row r="963" spans="1:7" s="27" customFormat="1" ht="48.75" customHeight="1">
      <c r="A963" s="22"/>
      <c r="B963" s="23"/>
      <c r="C963" s="24"/>
      <c r="D963" s="25"/>
      <c r="E963" s="26"/>
      <c r="G963"/>
    </row>
    <row r="964" spans="1:7" s="27" customFormat="1" ht="48.75" customHeight="1">
      <c r="A964" s="22"/>
      <c r="B964" s="23"/>
      <c r="C964" s="24"/>
      <c r="D964" s="25"/>
      <c r="E964" s="26"/>
      <c r="G964"/>
    </row>
    <row r="965" spans="1:7" s="27" customFormat="1" ht="48.75" customHeight="1">
      <c r="A965" s="22"/>
      <c r="B965" s="23"/>
      <c r="C965" s="24"/>
      <c r="D965" s="25"/>
      <c r="E965" s="26"/>
      <c r="G965"/>
    </row>
    <row r="966" spans="1:7" s="27" customFormat="1" ht="48.75" customHeight="1">
      <c r="A966" s="22"/>
      <c r="B966" s="23"/>
      <c r="C966" s="24"/>
      <c r="D966" s="25"/>
      <c r="E966" s="26"/>
      <c r="G966"/>
    </row>
    <row r="967" spans="1:7" s="27" customFormat="1" ht="48.75" customHeight="1">
      <c r="A967" s="22"/>
      <c r="B967" s="23"/>
      <c r="C967" s="24"/>
      <c r="D967" s="25"/>
      <c r="E967" s="26"/>
      <c r="G967"/>
    </row>
    <row r="968" spans="1:7" s="27" customFormat="1" ht="48.75" customHeight="1">
      <c r="A968" s="22"/>
      <c r="B968" s="23"/>
      <c r="C968" s="24"/>
      <c r="D968" s="25"/>
      <c r="E968" s="26"/>
      <c r="G968"/>
    </row>
    <row r="969" spans="1:7" s="27" customFormat="1" ht="48.75" customHeight="1">
      <c r="A969" s="22"/>
      <c r="B969" s="23"/>
      <c r="C969" s="24"/>
      <c r="D969" s="25"/>
      <c r="E969" s="26"/>
      <c r="G969"/>
    </row>
    <row r="970" spans="1:7" s="27" customFormat="1" ht="48.75" customHeight="1">
      <c r="A970" s="22"/>
      <c r="B970" s="23"/>
      <c r="C970" s="24"/>
      <c r="D970" s="25"/>
      <c r="E970" s="26"/>
      <c r="G970"/>
    </row>
    <row r="971" spans="1:7" s="27" customFormat="1" ht="48.75" customHeight="1">
      <c r="A971" s="22"/>
      <c r="B971" s="23"/>
      <c r="C971" s="24"/>
      <c r="D971" s="25"/>
      <c r="E971" s="26"/>
      <c r="G971"/>
    </row>
    <row r="972" spans="1:7" s="27" customFormat="1" ht="48.75" customHeight="1">
      <c r="A972" s="22"/>
      <c r="B972" s="23"/>
      <c r="C972" s="24"/>
      <c r="D972" s="25"/>
      <c r="E972" s="26"/>
      <c r="G972"/>
    </row>
    <row r="973" spans="1:7" s="27" customFormat="1" ht="48.75" customHeight="1">
      <c r="A973" s="22"/>
      <c r="B973" s="23"/>
      <c r="C973" s="24"/>
      <c r="D973" s="25"/>
      <c r="E973" s="26"/>
      <c r="G973"/>
    </row>
    <row r="974" spans="1:7" s="27" customFormat="1" ht="48.75" customHeight="1">
      <c r="A974" s="22"/>
      <c r="B974" s="23"/>
      <c r="C974" s="24"/>
      <c r="D974" s="25"/>
      <c r="E974" s="26"/>
      <c r="G974"/>
    </row>
    <row r="975" spans="1:7" s="27" customFormat="1" ht="48.75" customHeight="1">
      <c r="A975" s="22"/>
      <c r="B975" s="23"/>
      <c r="C975" s="24"/>
      <c r="D975" s="25"/>
      <c r="E975" s="26"/>
      <c r="G975"/>
    </row>
    <row r="976" spans="1:7" s="27" customFormat="1" ht="48.75" customHeight="1">
      <c r="A976" s="22"/>
      <c r="B976" s="23"/>
      <c r="C976" s="24"/>
      <c r="D976" s="25"/>
      <c r="E976" s="26"/>
      <c r="G976"/>
    </row>
    <row r="977" spans="1:7" s="27" customFormat="1" ht="48.75" customHeight="1">
      <c r="A977" s="22"/>
      <c r="B977" s="23"/>
      <c r="C977" s="24"/>
      <c r="D977" s="25"/>
      <c r="E977" s="26"/>
      <c r="G977"/>
    </row>
    <row r="978" spans="1:7" s="27" customFormat="1" ht="48.75" customHeight="1">
      <c r="A978" s="22"/>
      <c r="B978" s="23"/>
      <c r="C978" s="24"/>
      <c r="D978" s="25"/>
      <c r="E978" s="26"/>
      <c r="G978"/>
    </row>
    <row r="979" spans="1:7" s="27" customFormat="1" ht="48.75" customHeight="1">
      <c r="A979" s="22"/>
      <c r="B979" s="23"/>
      <c r="C979" s="24"/>
      <c r="D979" s="25"/>
      <c r="E979" s="26"/>
      <c r="G979"/>
    </row>
    <row r="980" spans="1:7" s="27" customFormat="1" ht="48.75" customHeight="1">
      <c r="A980" s="22"/>
      <c r="B980" s="23"/>
      <c r="C980" s="24"/>
      <c r="D980" s="25"/>
      <c r="E980" s="26"/>
      <c r="G980"/>
    </row>
    <row r="981" spans="1:7" s="27" customFormat="1" ht="48.75" customHeight="1">
      <c r="A981" s="22"/>
      <c r="B981" s="23"/>
      <c r="C981" s="24"/>
      <c r="D981" s="25"/>
      <c r="E981" s="26"/>
      <c r="G981"/>
    </row>
    <row r="982" spans="1:7" s="27" customFormat="1" ht="48.75" customHeight="1">
      <c r="A982" s="22"/>
      <c r="B982" s="23"/>
      <c r="C982" s="24"/>
      <c r="D982" s="25"/>
      <c r="E982" s="26"/>
      <c r="G982"/>
    </row>
    <row r="983" spans="1:7" s="27" customFormat="1" ht="48.75" customHeight="1">
      <c r="A983" s="22"/>
      <c r="B983" s="23"/>
      <c r="C983" s="24"/>
      <c r="D983" s="25"/>
      <c r="E983" s="26"/>
      <c r="G983"/>
    </row>
    <row r="984" spans="1:7" s="27" customFormat="1" ht="48.75" customHeight="1">
      <c r="A984" s="22"/>
      <c r="B984" s="23"/>
      <c r="C984" s="24"/>
      <c r="D984" s="25"/>
      <c r="E984" s="26"/>
      <c r="G984"/>
    </row>
    <row r="985" spans="1:7" s="27" customFormat="1" ht="48.75" customHeight="1">
      <c r="A985" s="22"/>
      <c r="B985" s="23"/>
      <c r="C985" s="24"/>
      <c r="D985" s="25"/>
      <c r="E985" s="26"/>
      <c r="G985"/>
    </row>
    <row r="986" spans="1:7" s="27" customFormat="1" ht="48.75" customHeight="1">
      <c r="A986" s="22"/>
      <c r="B986" s="23"/>
      <c r="C986" s="24"/>
      <c r="D986" s="25"/>
      <c r="E986" s="26"/>
      <c r="G986"/>
    </row>
    <row r="987" spans="1:7" s="27" customFormat="1" ht="48.75" customHeight="1">
      <c r="A987" s="22"/>
      <c r="B987" s="23"/>
      <c r="C987" s="24"/>
      <c r="D987" s="25"/>
      <c r="E987" s="26"/>
      <c r="G987"/>
    </row>
    <row r="988" spans="1:7" s="27" customFormat="1" ht="48.75" customHeight="1">
      <c r="A988" s="22"/>
      <c r="B988" s="23"/>
      <c r="C988" s="24"/>
      <c r="D988" s="25"/>
      <c r="E988" s="26"/>
      <c r="G988"/>
    </row>
    <row r="989" spans="1:7" s="27" customFormat="1" ht="48.75" customHeight="1">
      <c r="A989" s="22"/>
      <c r="B989" s="23"/>
      <c r="C989" s="24"/>
      <c r="D989" s="25"/>
      <c r="E989" s="26"/>
      <c r="G989"/>
    </row>
    <row r="990" spans="1:7" s="27" customFormat="1" ht="48.75" customHeight="1">
      <c r="A990" s="22"/>
      <c r="B990" s="23"/>
      <c r="C990" s="24"/>
      <c r="D990" s="25"/>
      <c r="E990" s="26"/>
      <c r="G990"/>
    </row>
    <row r="991" spans="1:7" s="27" customFormat="1" ht="48.75" customHeight="1">
      <c r="A991" s="22"/>
      <c r="B991" s="23"/>
      <c r="C991" s="24"/>
      <c r="D991" s="25"/>
      <c r="E991" s="26"/>
      <c r="G991"/>
    </row>
    <row r="992" spans="1:7" s="27" customFormat="1" ht="48.75" customHeight="1">
      <c r="A992" s="22"/>
      <c r="B992" s="23"/>
      <c r="C992" s="24"/>
      <c r="D992" s="25"/>
      <c r="E992" s="26"/>
      <c r="G992"/>
    </row>
    <row r="993" spans="1:7" s="27" customFormat="1" ht="48.75" customHeight="1">
      <c r="A993" s="22"/>
      <c r="B993" s="23"/>
      <c r="C993" s="24"/>
      <c r="D993" s="25"/>
      <c r="E993" s="26"/>
      <c r="G993"/>
    </row>
    <row r="994" spans="1:7" s="27" customFormat="1" ht="48.75" customHeight="1">
      <c r="A994" s="22"/>
      <c r="B994" s="23"/>
      <c r="C994" s="24"/>
      <c r="D994" s="25"/>
      <c r="E994" s="26"/>
      <c r="G994"/>
    </row>
    <row r="995" spans="1:7" s="27" customFormat="1" ht="48.75" customHeight="1">
      <c r="A995" s="22"/>
      <c r="B995" s="23"/>
      <c r="C995" s="24"/>
      <c r="D995" s="25"/>
      <c r="E995" s="26"/>
      <c r="G995"/>
    </row>
    <row r="996" spans="1:7" s="27" customFormat="1" ht="48.75" customHeight="1">
      <c r="A996" s="22"/>
      <c r="B996" s="23"/>
      <c r="C996" s="24"/>
      <c r="D996" s="25"/>
      <c r="E996" s="26"/>
      <c r="G996"/>
    </row>
    <row r="997" spans="1:7" s="27" customFormat="1" ht="48.75" customHeight="1">
      <c r="A997" s="22"/>
      <c r="B997" s="23"/>
      <c r="C997" s="24"/>
      <c r="D997" s="25"/>
      <c r="E997" s="26"/>
      <c r="G997"/>
    </row>
    <row r="998" spans="1:7" s="27" customFormat="1" ht="48.75" customHeight="1">
      <c r="A998" s="22"/>
      <c r="B998" s="23"/>
      <c r="C998" s="24"/>
      <c r="D998" s="25"/>
      <c r="E998" s="26"/>
      <c r="G998"/>
    </row>
    <row r="999" spans="1:7" s="27" customFormat="1" ht="48.75" customHeight="1">
      <c r="A999" s="22"/>
      <c r="B999" s="23"/>
      <c r="C999" s="24"/>
      <c r="D999" s="25"/>
      <c r="E999" s="26"/>
      <c r="G999"/>
    </row>
    <row r="1000" spans="1:7" s="27" customFormat="1" ht="48.75" customHeight="1">
      <c r="A1000" s="22"/>
      <c r="B1000" s="23"/>
      <c r="C1000" s="24"/>
      <c r="D1000" s="25"/>
      <c r="E1000" s="26"/>
      <c r="G1000"/>
    </row>
    <row r="1001" spans="1:7" s="27" customFormat="1" ht="48.75" customHeight="1">
      <c r="A1001" s="22"/>
      <c r="B1001" s="23"/>
      <c r="C1001" s="24"/>
      <c r="D1001" s="25"/>
      <c r="E1001" s="26"/>
      <c r="G1001"/>
    </row>
    <row r="1002" spans="1:7" s="27" customFormat="1" ht="48.75" customHeight="1">
      <c r="A1002" s="22"/>
      <c r="B1002" s="23"/>
      <c r="C1002" s="24"/>
      <c r="D1002" s="25"/>
      <c r="E1002" s="26"/>
      <c r="G1002"/>
    </row>
    <row r="1003" spans="1:7" s="27" customFormat="1" ht="48.75" customHeight="1">
      <c r="A1003" s="22"/>
      <c r="B1003" s="23"/>
      <c r="C1003" s="24"/>
      <c r="D1003" s="25"/>
      <c r="E1003" s="26"/>
      <c r="G1003"/>
    </row>
    <row r="1004" spans="1:7" s="27" customFormat="1" ht="48.75" customHeight="1">
      <c r="A1004" s="22"/>
      <c r="B1004" s="23"/>
      <c r="C1004" s="24"/>
      <c r="D1004" s="25"/>
      <c r="E1004" s="26"/>
      <c r="G1004"/>
    </row>
    <row r="1005" spans="1:7" s="27" customFormat="1" ht="48.75" customHeight="1">
      <c r="A1005" s="22"/>
      <c r="B1005" s="23"/>
      <c r="C1005" s="24"/>
      <c r="D1005" s="25"/>
      <c r="E1005" s="26"/>
      <c r="G1005"/>
    </row>
    <row r="1006" spans="1:7" s="27" customFormat="1" ht="48.75" customHeight="1">
      <c r="A1006" s="22"/>
      <c r="B1006" s="23"/>
      <c r="C1006" s="24"/>
      <c r="D1006" s="25"/>
      <c r="E1006" s="26"/>
      <c r="G1006"/>
    </row>
    <row r="1007" spans="1:7" s="27" customFormat="1" ht="48.75" customHeight="1">
      <c r="A1007" s="22"/>
      <c r="B1007" s="23"/>
      <c r="C1007" s="24"/>
      <c r="D1007" s="25"/>
      <c r="E1007" s="26"/>
      <c r="G1007"/>
    </row>
    <row r="1008" spans="1:7" s="27" customFormat="1" ht="48.75" customHeight="1">
      <c r="A1008" s="22"/>
      <c r="B1008" s="23"/>
      <c r="C1008" s="24"/>
      <c r="D1008" s="25"/>
      <c r="E1008" s="26"/>
      <c r="G1008"/>
    </row>
    <row r="1009" spans="1:7" s="27" customFormat="1" ht="48.75" customHeight="1">
      <c r="A1009" s="22"/>
      <c r="B1009" s="23"/>
      <c r="C1009" s="24"/>
      <c r="D1009" s="25"/>
      <c r="E1009" s="26"/>
      <c r="G1009"/>
    </row>
    <row r="1010" spans="1:7" s="27" customFormat="1" ht="48.75" customHeight="1">
      <c r="A1010" s="22"/>
      <c r="B1010" s="23"/>
      <c r="C1010" s="24"/>
      <c r="D1010" s="25"/>
      <c r="E1010" s="26"/>
      <c r="G1010"/>
    </row>
    <row r="1011" spans="1:7" s="27" customFormat="1" ht="48.75" customHeight="1">
      <c r="A1011" s="22"/>
      <c r="B1011" s="23"/>
      <c r="C1011" s="24"/>
      <c r="D1011" s="25"/>
      <c r="E1011" s="26"/>
      <c r="G1011"/>
    </row>
    <row r="1012" spans="1:7" s="27" customFormat="1" ht="48.75" customHeight="1">
      <c r="A1012" s="22"/>
      <c r="B1012" s="23"/>
      <c r="C1012" s="24"/>
      <c r="D1012" s="25"/>
      <c r="E1012" s="26"/>
      <c r="G1012"/>
    </row>
    <row r="1013" spans="1:7" s="27" customFormat="1" ht="48.75" customHeight="1">
      <c r="A1013" s="22"/>
      <c r="B1013" s="23"/>
      <c r="C1013" s="24"/>
      <c r="D1013" s="25"/>
      <c r="E1013" s="26"/>
      <c r="G1013"/>
    </row>
    <row r="1014" spans="1:7" s="27" customFormat="1" ht="48.75" customHeight="1">
      <c r="A1014" s="22"/>
      <c r="B1014" s="23"/>
      <c r="C1014" s="24"/>
      <c r="D1014" s="25"/>
      <c r="E1014" s="26"/>
      <c r="G1014"/>
    </row>
    <row r="1015" spans="1:7" s="27" customFormat="1" ht="48.75" customHeight="1">
      <c r="A1015" s="22"/>
      <c r="B1015" s="23"/>
      <c r="C1015" s="24"/>
      <c r="D1015" s="25"/>
      <c r="E1015" s="26"/>
      <c r="G1015"/>
    </row>
    <row r="1016" spans="1:7" s="27" customFormat="1" ht="48.75" customHeight="1">
      <c r="A1016" s="22"/>
      <c r="B1016" s="23"/>
      <c r="C1016" s="24"/>
      <c r="D1016" s="25"/>
      <c r="E1016" s="26"/>
      <c r="G1016"/>
    </row>
    <row r="1017" spans="1:7" s="27" customFormat="1" ht="48.75" customHeight="1">
      <c r="A1017" s="22"/>
      <c r="B1017" s="23"/>
      <c r="C1017" s="24"/>
      <c r="D1017" s="25"/>
      <c r="E1017" s="26"/>
      <c r="G1017"/>
    </row>
    <row r="1018" spans="1:7" s="27" customFormat="1" ht="48.75" customHeight="1">
      <c r="A1018" s="22"/>
      <c r="B1018" s="23"/>
      <c r="C1018" s="24"/>
      <c r="D1018" s="25"/>
      <c r="E1018" s="26"/>
      <c r="G1018"/>
    </row>
    <row r="1019" spans="1:7" s="27" customFormat="1" ht="48.75" customHeight="1">
      <c r="A1019" s="22"/>
      <c r="B1019" s="23"/>
      <c r="C1019" s="24"/>
      <c r="D1019" s="25"/>
      <c r="E1019" s="26"/>
      <c r="G1019"/>
    </row>
    <row r="1020" spans="1:7" s="27" customFormat="1" ht="48.75" customHeight="1">
      <c r="A1020" s="22"/>
      <c r="B1020" s="23"/>
      <c r="C1020" s="24"/>
      <c r="D1020" s="25"/>
      <c r="E1020" s="26"/>
      <c r="G1020"/>
    </row>
    <row r="1021" spans="1:7" s="27" customFormat="1" ht="48.75" customHeight="1">
      <c r="A1021" s="22"/>
      <c r="B1021" s="23"/>
      <c r="C1021" s="24"/>
      <c r="D1021" s="25"/>
      <c r="E1021" s="26"/>
      <c r="G1021"/>
    </row>
    <row r="1022" spans="1:7" s="27" customFormat="1" ht="48.75" customHeight="1">
      <c r="A1022" s="22"/>
      <c r="B1022" s="23"/>
      <c r="C1022" s="24"/>
      <c r="D1022" s="25"/>
      <c r="E1022" s="26"/>
      <c r="G1022"/>
    </row>
    <row r="1023" spans="1:7" s="27" customFormat="1" ht="48.75" customHeight="1">
      <c r="A1023" s="22"/>
      <c r="B1023" s="23"/>
      <c r="C1023" s="24"/>
      <c r="D1023" s="25"/>
      <c r="E1023" s="26"/>
      <c r="G1023"/>
    </row>
    <row r="1024" spans="1:7" s="27" customFormat="1" ht="48.75" customHeight="1">
      <c r="A1024" s="22"/>
      <c r="B1024" s="23"/>
      <c r="C1024" s="24"/>
      <c r="D1024" s="25"/>
      <c r="E1024" s="26"/>
      <c r="G1024"/>
    </row>
    <row r="1025" spans="1:7" s="27" customFormat="1" ht="48.75" customHeight="1">
      <c r="A1025" s="22"/>
      <c r="B1025" s="23"/>
      <c r="C1025" s="24"/>
      <c r="D1025" s="25"/>
      <c r="E1025" s="26"/>
      <c r="G1025"/>
    </row>
    <row r="1026" spans="1:7" s="27" customFormat="1" ht="48.75" customHeight="1">
      <c r="A1026" s="22"/>
      <c r="B1026" s="23"/>
      <c r="C1026" s="24"/>
      <c r="D1026" s="25"/>
      <c r="E1026" s="26"/>
      <c r="G1026"/>
    </row>
    <row r="1027" spans="1:7" s="27" customFormat="1" ht="48.75" customHeight="1">
      <c r="A1027" s="22"/>
      <c r="B1027" s="23"/>
      <c r="C1027" s="24"/>
      <c r="D1027" s="25"/>
      <c r="E1027" s="26"/>
      <c r="G1027"/>
    </row>
    <row r="1028" spans="1:7" s="27" customFormat="1" ht="48.75" customHeight="1">
      <c r="A1028" s="22"/>
      <c r="B1028" s="23"/>
      <c r="C1028" s="24"/>
      <c r="D1028" s="25"/>
      <c r="E1028" s="26"/>
      <c r="G1028"/>
    </row>
    <row r="1029" spans="1:7" s="27" customFormat="1" ht="48.75" customHeight="1">
      <c r="A1029" s="22"/>
      <c r="B1029" s="23"/>
      <c r="C1029" s="24"/>
      <c r="D1029" s="25"/>
      <c r="E1029" s="26"/>
      <c r="G1029"/>
    </row>
    <row r="1030" spans="1:7" s="27" customFormat="1" ht="48.75" customHeight="1">
      <c r="A1030" s="22"/>
      <c r="B1030" s="23"/>
      <c r="C1030" s="24"/>
      <c r="D1030" s="25"/>
      <c r="E1030" s="26"/>
      <c r="G1030"/>
    </row>
    <row r="1031" spans="1:7" s="27" customFormat="1" ht="48.75" customHeight="1">
      <c r="A1031" s="22"/>
      <c r="B1031" s="23"/>
      <c r="C1031" s="24"/>
      <c r="D1031" s="25"/>
      <c r="E1031" s="26"/>
      <c r="G1031"/>
    </row>
    <row r="1032" spans="1:7" s="27" customFormat="1" ht="48.75" customHeight="1">
      <c r="A1032" s="22"/>
      <c r="B1032" s="23"/>
      <c r="C1032" s="24"/>
      <c r="D1032" s="25"/>
      <c r="E1032" s="26"/>
      <c r="G1032"/>
    </row>
    <row r="1033" spans="1:7" s="27" customFormat="1" ht="48.75" customHeight="1">
      <c r="A1033" s="22"/>
      <c r="B1033" s="23"/>
      <c r="C1033" s="24"/>
      <c r="D1033" s="25"/>
      <c r="E1033" s="26"/>
      <c r="G1033"/>
    </row>
    <row r="1034" spans="1:7" s="27" customFormat="1" ht="48.75" customHeight="1">
      <c r="A1034" s="22"/>
      <c r="B1034" s="23"/>
      <c r="C1034" s="24"/>
      <c r="D1034" s="25"/>
      <c r="E1034" s="26"/>
      <c r="G1034"/>
    </row>
    <row r="1035" spans="1:7" s="27" customFormat="1" ht="48.75" customHeight="1">
      <c r="A1035" s="22"/>
      <c r="B1035" s="23"/>
      <c r="C1035" s="24"/>
      <c r="D1035" s="25"/>
      <c r="E1035" s="26"/>
      <c r="G1035"/>
    </row>
    <row r="1036" spans="1:7" s="27" customFormat="1" ht="48.75" customHeight="1">
      <c r="A1036" s="22"/>
      <c r="B1036" s="23"/>
      <c r="C1036" s="24"/>
      <c r="D1036" s="25"/>
      <c r="E1036" s="26"/>
      <c r="G1036"/>
    </row>
    <row r="1037" spans="1:7" s="27" customFormat="1" ht="48.75" customHeight="1">
      <c r="A1037" s="22"/>
      <c r="B1037" s="23"/>
      <c r="C1037" s="24"/>
      <c r="D1037" s="25"/>
      <c r="E1037" s="26"/>
      <c r="G1037"/>
    </row>
    <row r="1038" spans="1:7" s="27" customFormat="1" ht="48.75" customHeight="1">
      <c r="A1038" s="22"/>
      <c r="B1038" s="23"/>
      <c r="C1038" s="24"/>
      <c r="D1038" s="25"/>
      <c r="E1038" s="26"/>
      <c r="G1038"/>
    </row>
    <row r="1039" spans="1:7" s="27" customFormat="1" ht="48.75" customHeight="1">
      <c r="A1039" s="22"/>
      <c r="B1039" s="23"/>
      <c r="C1039" s="24"/>
      <c r="D1039" s="25"/>
      <c r="E1039" s="26"/>
      <c r="G1039"/>
    </row>
    <row r="1040" spans="1:7" s="27" customFormat="1" ht="48.75" customHeight="1">
      <c r="A1040" s="22"/>
      <c r="B1040" s="23"/>
      <c r="C1040" s="24"/>
      <c r="D1040" s="25"/>
      <c r="E1040" s="26"/>
      <c r="G1040"/>
    </row>
    <row r="1041" spans="1:7" s="27" customFormat="1" ht="48.75" customHeight="1">
      <c r="A1041" s="22"/>
      <c r="B1041" s="23"/>
      <c r="C1041" s="24"/>
      <c r="D1041" s="25"/>
      <c r="E1041" s="26"/>
      <c r="G1041"/>
    </row>
    <row r="1042" spans="1:7" s="27" customFormat="1" ht="48.75" customHeight="1">
      <c r="A1042" s="22"/>
      <c r="B1042" s="23"/>
      <c r="C1042" s="24"/>
      <c r="D1042" s="25"/>
      <c r="E1042" s="26"/>
      <c r="G1042"/>
    </row>
    <row r="1043" spans="1:7" s="27" customFormat="1" ht="48.75" customHeight="1">
      <c r="A1043" s="22"/>
      <c r="B1043" s="23"/>
      <c r="C1043" s="24"/>
      <c r="D1043" s="25"/>
      <c r="E1043" s="26"/>
      <c r="G1043"/>
    </row>
    <row r="1044" spans="1:7" s="27" customFormat="1" ht="48.75" customHeight="1">
      <c r="A1044" s="22"/>
      <c r="B1044" s="23"/>
      <c r="C1044" s="24"/>
      <c r="D1044" s="25"/>
      <c r="E1044" s="26"/>
      <c r="G1044"/>
    </row>
    <row r="1045" spans="1:7" s="27" customFormat="1" ht="48.75" customHeight="1">
      <c r="A1045" s="22"/>
      <c r="B1045" s="23"/>
      <c r="C1045" s="24"/>
      <c r="D1045" s="25"/>
      <c r="E1045" s="26"/>
      <c r="G1045"/>
    </row>
    <row r="1046" spans="1:7" s="27" customFormat="1" ht="48.75" customHeight="1">
      <c r="A1046" s="22"/>
      <c r="B1046" s="23"/>
      <c r="C1046" s="24"/>
      <c r="D1046" s="25"/>
      <c r="E1046" s="26"/>
      <c r="G1046"/>
    </row>
    <row r="1047" spans="1:7" s="27" customFormat="1" ht="48.75" customHeight="1">
      <c r="A1047" s="22"/>
      <c r="B1047" s="23"/>
      <c r="C1047" s="24"/>
      <c r="D1047" s="25"/>
      <c r="E1047" s="26"/>
      <c r="G1047"/>
    </row>
    <row r="1048" spans="1:7" s="27" customFormat="1" ht="48.75" customHeight="1">
      <c r="A1048" s="22"/>
      <c r="B1048" s="23"/>
      <c r="C1048" s="24"/>
      <c r="D1048" s="25"/>
      <c r="E1048" s="26"/>
      <c r="G1048"/>
    </row>
    <row r="1049" spans="1:7" s="27" customFormat="1" ht="48.75" customHeight="1">
      <c r="A1049" s="22"/>
      <c r="B1049" s="23"/>
      <c r="C1049" s="24"/>
      <c r="D1049" s="25"/>
      <c r="E1049" s="26"/>
      <c r="G1049"/>
    </row>
    <row r="1050" spans="1:7" s="27" customFormat="1" ht="48.75" customHeight="1">
      <c r="A1050" s="22"/>
      <c r="B1050" s="23"/>
      <c r="C1050" s="24"/>
      <c r="D1050" s="25"/>
      <c r="E1050" s="26"/>
      <c r="G1050"/>
    </row>
    <row r="1051" spans="1:7" s="27" customFormat="1" ht="48.75" customHeight="1">
      <c r="A1051" s="22"/>
      <c r="B1051" s="23"/>
      <c r="C1051" s="24"/>
      <c r="D1051" s="25"/>
      <c r="E1051" s="26"/>
      <c r="G1051"/>
    </row>
    <row r="1052" spans="1:7" s="27" customFormat="1" ht="48.75" customHeight="1">
      <c r="A1052" s="22"/>
      <c r="B1052" s="23"/>
      <c r="C1052" s="24"/>
      <c r="D1052" s="25"/>
      <c r="E1052" s="26"/>
      <c r="G1052"/>
    </row>
    <row r="1053" spans="1:7" s="27" customFormat="1" ht="48.75" customHeight="1">
      <c r="A1053" s="22"/>
      <c r="B1053" s="23"/>
      <c r="C1053" s="24"/>
      <c r="D1053" s="25"/>
      <c r="E1053" s="26"/>
      <c r="G1053"/>
    </row>
    <row r="1054" spans="1:7" s="27" customFormat="1" ht="48.75" customHeight="1">
      <c r="A1054" s="22"/>
      <c r="B1054" s="23"/>
      <c r="C1054" s="24"/>
      <c r="D1054" s="25"/>
      <c r="E1054" s="26"/>
      <c r="G1054"/>
    </row>
    <row r="1055" spans="1:7" s="27" customFormat="1" ht="48.75" customHeight="1">
      <c r="A1055" s="22"/>
      <c r="B1055" s="23"/>
      <c r="C1055" s="24"/>
      <c r="D1055" s="25"/>
      <c r="E1055" s="26"/>
      <c r="G1055"/>
    </row>
    <row r="1056" spans="1:7" s="27" customFormat="1" ht="48.75" customHeight="1">
      <c r="A1056" s="22"/>
      <c r="B1056" s="23"/>
      <c r="C1056" s="24"/>
      <c r="D1056" s="25"/>
      <c r="E1056" s="26"/>
      <c r="G1056"/>
    </row>
    <row r="1057" spans="1:7" s="27" customFormat="1" ht="48.75" customHeight="1">
      <c r="A1057" s="22"/>
      <c r="B1057" s="23"/>
      <c r="C1057" s="24"/>
      <c r="D1057" s="25"/>
      <c r="E1057" s="26"/>
      <c r="G1057"/>
    </row>
    <row r="1058" spans="1:7" s="27" customFormat="1" ht="48.75" customHeight="1">
      <c r="A1058" s="22"/>
      <c r="B1058" s="23"/>
      <c r="C1058" s="24"/>
      <c r="D1058" s="25"/>
      <c r="E1058" s="26"/>
      <c r="G1058"/>
    </row>
    <row r="1059" spans="1:7" s="27" customFormat="1" ht="48.75" customHeight="1">
      <c r="A1059" s="22"/>
      <c r="B1059" s="23"/>
      <c r="C1059" s="24"/>
      <c r="D1059" s="25"/>
      <c r="E1059" s="26"/>
      <c r="G1059"/>
    </row>
    <row r="1060" spans="1:7" s="27" customFormat="1" ht="48.75" customHeight="1">
      <c r="A1060" s="22"/>
      <c r="B1060" s="23"/>
      <c r="C1060" s="24"/>
      <c r="D1060" s="25"/>
      <c r="E1060" s="26"/>
      <c r="G1060"/>
    </row>
    <row r="1061" spans="1:7" s="27" customFormat="1" ht="48.75" customHeight="1">
      <c r="A1061" s="22"/>
      <c r="B1061" s="23"/>
      <c r="C1061" s="24"/>
      <c r="D1061" s="25"/>
      <c r="E1061" s="26"/>
      <c r="G1061"/>
    </row>
    <row r="1062" spans="1:7" s="27" customFormat="1" ht="48.75" customHeight="1">
      <c r="A1062" s="22"/>
      <c r="B1062" s="23"/>
      <c r="C1062" s="24"/>
      <c r="D1062" s="25"/>
      <c r="E1062" s="26"/>
      <c r="G1062"/>
    </row>
    <row r="1063" spans="1:7" s="27" customFormat="1" ht="48.75" customHeight="1">
      <c r="A1063" s="22"/>
      <c r="B1063" s="23"/>
      <c r="C1063" s="24"/>
      <c r="D1063" s="25"/>
      <c r="E1063" s="26"/>
      <c r="G1063"/>
    </row>
    <row r="1064" spans="1:7" s="27" customFormat="1" ht="48.75" customHeight="1">
      <c r="A1064" s="22"/>
      <c r="B1064" s="23"/>
      <c r="C1064" s="24"/>
      <c r="D1064" s="25"/>
      <c r="E1064" s="26"/>
      <c r="G1064"/>
    </row>
    <row r="1065" spans="1:7" s="27" customFormat="1" ht="48.75" customHeight="1">
      <c r="A1065" s="22"/>
      <c r="B1065" s="23"/>
      <c r="C1065" s="24"/>
      <c r="D1065" s="25"/>
      <c r="E1065" s="26"/>
      <c r="G1065"/>
    </row>
    <row r="1066" spans="1:7" s="27" customFormat="1" ht="48.75" customHeight="1">
      <c r="A1066" s="22"/>
      <c r="B1066" s="23"/>
      <c r="C1066" s="24"/>
      <c r="D1066" s="25"/>
      <c r="E1066" s="26"/>
      <c r="G1066"/>
    </row>
    <row r="1067" spans="1:7" s="27" customFormat="1" ht="48.75" customHeight="1">
      <c r="A1067" s="22"/>
      <c r="B1067" s="23"/>
      <c r="C1067" s="24"/>
      <c r="D1067" s="25"/>
      <c r="E1067" s="26"/>
      <c r="G1067"/>
    </row>
    <row r="1068" spans="1:7" s="27" customFormat="1" ht="48.75" customHeight="1">
      <c r="A1068" s="22"/>
      <c r="B1068" s="23"/>
      <c r="C1068" s="24"/>
      <c r="D1068" s="25"/>
      <c r="E1068" s="26"/>
      <c r="G1068"/>
    </row>
    <row r="1069" spans="1:7" s="27" customFormat="1" ht="48.75" customHeight="1">
      <c r="A1069" s="22"/>
      <c r="B1069" s="23"/>
      <c r="C1069" s="24"/>
      <c r="D1069" s="25"/>
      <c r="E1069" s="26"/>
      <c r="G1069"/>
    </row>
    <row r="1070" spans="1:7" s="27" customFormat="1" ht="48.75" customHeight="1">
      <c r="A1070" s="22"/>
      <c r="B1070" s="23"/>
      <c r="C1070" s="24"/>
      <c r="D1070" s="25"/>
      <c r="E1070" s="26"/>
      <c r="G1070"/>
    </row>
    <row r="1071" spans="1:7" s="27" customFormat="1" ht="48.75" customHeight="1">
      <c r="A1071" s="22"/>
      <c r="B1071" s="23"/>
      <c r="C1071" s="24"/>
      <c r="D1071" s="25"/>
      <c r="E1071" s="26"/>
      <c r="G1071"/>
    </row>
    <row r="1072" spans="1:7" s="27" customFormat="1" ht="48.75" customHeight="1">
      <c r="A1072" s="22"/>
      <c r="B1072" s="23"/>
      <c r="C1072" s="24"/>
      <c r="D1072" s="25"/>
      <c r="E1072" s="26"/>
      <c r="G1072"/>
    </row>
    <row r="1073" spans="1:7" s="27" customFormat="1" ht="48.75" customHeight="1">
      <c r="A1073" s="22"/>
      <c r="B1073" s="23"/>
      <c r="C1073" s="24"/>
      <c r="D1073" s="25"/>
      <c r="E1073" s="26"/>
      <c r="G1073"/>
    </row>
    <row r="1074" spans="1:7" s="27" customFormat="1" ht="48.75" customHeight="1">
      <c r="A1074" s="22"/>
      <c r="B1074" s="23"/>
      <c r="C1074" s="24"/>
      <c r="D1074" s="25"/>
      <c r="E1074" s="26"/>
      <c r="G1074"/>
    </row>
    <row r="1075" spans="1:7" s="27" customFormat="1" ht="48.75" customHeight="1">
      <c r="A1075" s="22"/>
      <c r="B1075" s="23"/>
      <c r="C1075" s="24"/>
      <c r="D1075" s="25"/>
      <c r="E1075" s="26"/>
      <c r="G1075"/>
    </row>
    <row r="1076" spans="1:7" s="27" customFormat="1" ht="48.75" customHeight="1">
      <c r="A1076" s="22"/>
      <c r="B1076" s="23"/>
      <c r="C1076" s="24"/>
      <c r="D1076" s="25"/>
      <c r="E1076" s="26"/>
      <c r="G1076"/>
    </row>
    <row r="1077" spans="1:7" s="27" customFormat="1" ht="48.75" customHeight="1">
      <c r="A1077" s="22"/>
      <c r="B1077" s="23"/>
      <c r="C1077" s="24"/>
      <c r="D1077" s="25"/>
      <c r="E1077" s="26"/>
      <c r="G1077"/>
    </row>
    <row r="1078" spans="1:7" s="27" customFormat="1" ht="48.75" customHeight="1">
      <c r="A1078" s="22"/>
      <c r="B1078" s="23"/>
      <c r="C1078" s="24"/>
      <c r="D1078" s="25"/>
      <c r="E1078" s="26"/>
      <c r="G1078"/>
    </row>
    <row r="1079" spans="1:7" s="27" customFormat="1" ht="48.75" customHeight="1">
      <c r="A1079" s="22"/>
      <c r="B1079" s="23"/>
      <c r="C1079" s="24"/>
      <c r="D1079" s="25"/>
      <c r="E1079" s="26"/>
      <c r="G1079"/>
    </row>
    <row r="1080" spans="1:7" s="27" customFormat="1" ht="48.75" customHeight="1">
      <c r="A1080" s="22"/>
      <c r="B1080" s="23"/>
      <c r="C1080" s="24"/>
      <c r="D1080" s="25"/>
      <c r="E1080" s="26"/>
      <c r="G1080"/>
    </row>
    <row r="1081" spans="1:7" s="27" customFormat="1" ht="48.75" customHeight="1">
      <c r="A1081" s="22"/>
      <c r="B1081" s="23"/>
      <c r="C1081" s="24"/>
      <c r="D1081" s="25"/>
      <c r="E1081" s="26"/>
      <c r="G1081"/>
    </row>
    <row r="1082" spans="1:7" s="27" customFormat="1" ht="48.75" customHeight="1">
      <c r="A1082" s="22"/>
      <c r="B1082" s="23"/>
      <c r="C1082" s="24"/>
      <c r="D1082" s="25"/>
      <c r="E1082" s="26"/>
      <c r="G1082"/>
    </row>
    <row r="1083" spans="1:7" s="27" customFormat="1" ht="48.75" customHeight="1">
      <c r="A1083" s="22"/>
      <c r="B1083" s="23"/>
      <c r="C1083" s="24"/>
      <c r="D1083" s="25"/>
      <c r="E1083" s="26"/>
      <c r="G1083"/>
    </row>
    <row r="1084" spans="1:7" s="27" customFormat="1" ht="48.75" customHeight="1">
      <c r="A1084" s="22"/>
      <c r="B1084" s="23"/>
      <c r="C1084" s="24"/>
      <c r="D1084" s="25"/>
      <c r="E1084" s="26"/>
      <c r="G1084"/>
    </row>
    <row r="1085" spans="1:7" s="27" customFormat="1" ht="48.75" customHeight="1">
      <c r="A1085" s="22"/>
      <c r="B1085" s="23"/>
      <c r="C1085" s="24"/>
      <c r="D1085" s="25"/>
      <c r="E1085" s="26"/>
      <c r="G1085"/>
    </row>
    <row r="1086" spans="1:7" s="27" customFormat="1" ht="48.75" customHeight="1">
      <c r="A1086" s="22"/>
      <c r="B1086" s="23"/>
      <c r="C1086" s="24"/>
      <c r="D1086" s="25"/>
      <c r="E1086" s="26"/>
      <c r="G1086"/>
    </row>
    <row r="1087" spans="1:7" s="27" customFormat="1" ht="48.75" customHeight="1">
      <c r="A1087" s="22"/>
      <c r="B1087" s="23"/>
      <c r="C1087" s="24"/>
      <c r="D1087" s="25"/>
      <c r="E1087" s="26"/>
      <c r="G1087"/>
    </row>
    <row r="1088" spans="1:7" s="27" customFormat="1" ht="48.75" customHeight="1">
      <c r="A1088" s="22"/>
      <c r="B1088" s="23"/>
      <c r="C1088" s="24"/>
      <c r="D1088" s="25"/>
      <c r="E1088" s="26"/>
      <c r="G1088"/>
    </row>
    <row r="1089" spans="1:7" s="27" customFormat="1" ht="48.75" customHeight="1">
      <c r="A1089" s="22"/>
      <c r="B1089" s="23"/>
      <c r="C1089" s="24"/>
      <c r="D1089" s="25"/>
      <c r="E1089" s="26"/>
      <c r="G1089"/>
    </row>
    <row r="1090" spans="1:7" s="27" customFormat="1" ht="48.75" customHeight="1">
      <c r="A1090" s="22"/>
      <c r="B1090" s="23"/>
      <c r="C1090" s="24"/>
      <c r="D1090" s="25"/>
      <c r="E1090" s="26"/>
      <c r="G1090"/>
    </row>
    <row r="1091" spans="1:7" s="27" customFormat="1" ht="48.75" customHeight="1">
      <c r="A1091" s="22"/>
      <c r="B1091" s="23"/>
      <c r="C1091" s="24"/>
      <c r="D1091" s="25"/>
      <c r="E1091" s="26"/>
      <c r="G1091"/>
    </row>
    <row r="1092" spans="1:7" s="27" customFormat="1" ht="48.75" customHeight="1">
      <c r="A1092" s="22"/>
      <c r="B1092" s="23"/>
      <c r="C1092" s="24"/>
      <c r="D1092" s="25"/>
      <c r="E1092" s="26"/>
      <c r="G1092"/>
    </row>
    <row r="1093" spans="1:7" s="27" customFormat="1" ht="48.75" customHeight="1">
      <c r="A1093" s="22"/>
      <c r="B1093" s="23"/>
      <c r="C1093" s="24"/>
      <c r="D1093" s="25"/>
      <c r="E1093" s="26"/>
      <c r="G1093"/>
    </row>
    <row r="1094" spans="1:7" s="27" customFormat="1" ht="48.75" customHeight="1">
      <c r="A1094" s="22"/>
      <c r="B1094" s="23"/>
      <c r="C1094" s="24"/>
      <c r="D1094" s="25"/>
      <c r="E1094" s="26"/>
      <c r="G1094"/>
    </row>
    <row r="1095" spans="1:7" s="27" customFormat="1" ht="48.75" customHeight="1">
      <c r="A1095" s="22"/>
      <c r="B1095" s="23"/>
      <c r="C1095" s="24"/>
      <c r="D1095" s="25"/>
      <c r="E1095" s="26"/>
      <c r="G1095"/>
    </row>
    <row r="1096" spans="1:7" s="27" customFormat="1" ht="48.75" customHeight="1">
      <c r="A1096" s="22"/>
      <c r="B1096" s="23"/>
      <c r="C1096" s="24"/>
      <c r="D1096" s="25"/>
      <c r="E1096" s="26"/>
      <c r="G1096"/>
    </row>
    <row r="1097" spans="1:7" s="27" customFormat="1" ht="48.75" customHeight="1">
      <c r="A1097" s="22"/>
      <c r="B1097" s="23"/>
      <c r="C1097" s="24"/>
      <c r="D1097" s="25"/>
      <c r="E1097" s="26"/>
      <c r="G1097"/>
    </row>
    <row r="1098" spans="1:7" s="27" customFormat="1" ht="48.75" customHeight="1">
      <c r="A1098" s="22"/>
      <c r="B1098" s="23"/>
      <c r="C1098" s="24"/>
      <c r="D1098" s="25"/>
      <c r="E1098" s="26"/>
      <c r="G1098"/>
    </row>
    <row r="1099" spans="1:7" s="27" customFormat="1" ht="48.75" customHeight="1">
      <c r="A1099" s="22"/>
      <c r="B1099" s="23"/>
      <c r="C1099" s="24"/>
      <c r="D1099" s="25"/>
      <c r="E1099" s="26"/>
      <c r="G1099"/>
    </row>
    <row r="1100" spans="1:7" s="27" customFormat="1" ht="48.75" customHeight="1">
      <c r="A1100" s="22"/>
      <c r="B1100" s="23"/>
      <c r="C1100" s="24"/>
      <c r="D1100" s="25"/>
      <c r="E1100" s="26"/>
      <c r="G1100"/>
    </row>
    <row r="1101" spans="1:7" s="27" customFormat="1" ht="48.75" customHeight="1">
      <c r="A1101" s="22"/>
      <c r="B1101" s="23"/>
      <c r="C1101" s="24"/>
      <c r="D1101" s="25"/>
      <c r="E1101" s="26"/>
      <c r="G1101"/>
    </row>
    <row r="1102" spans="1:7" s="27" customFormat="1" ht="48.75" customHeight="1">
      <c r="A1102" s="22"/>
      <c r="B1102" s="23"/>
      <c r="C1102" s="24"/>
      <c r="D1102" s="25"/>
      <c r="E1102" s="26"/>
      <c r="G1102"/>
    </row>
    <row r="1103" spans="1:7" s="27" customFormat="1" ht="48.75" customHeight="1">
      <c r="A1103" s="22"/>
      <c r="B1103" s="23"/>
      <c r="C1103" s="24"/>
      <c r="D1103" s="25"/>
      <c r="E1103" s="26"/>
      <c r="G1103"/>
    </row>
    <row r="1104" spans="1:7" s="27" customFormat="1" ht="48.75" customHeight="1">
      <c r="A1104" s="22"/>
      <c r="B1104" s="23"/>
      <c r="C1104" s="24"/>
      <c r="D1104" s="25"/>
      <c r="E1104" s="26"/>
      <c r="G1104"/>
    </row>
    <row r="1105" spans="1:7" s="27" customFormat="1" ht="48.75" customHeight="1">
      <c r="A1105" s="22"/>
      <c r="B1105" s="23"/>
      <c r="C1105" s="24"/>
      <c r="D1105" s="25"/>
      <c r="E1105" s="26"/>
      <c r="G1105"/>
    </row>
    <row r="1106" spans="1:7" s="27" customFormat="1" ht="48.75" customHeight="1">
      <c r="A1106" s="22"/>
      <c r="B1106" s="23"/>
      <c r="C1106" s="24"/>
      <c r="D1106" s="25"/>
      <c r="E1106" s="26"/>
      <c r="G1106"/>
    </row>
    <row r="1107" spans="1:7" s="27" customFormat="1" ht="48.75" customHeight="1">
      <c r="A1107" s="22"/>
      <c r="B1107" s="23"/>
      <c r="C1107" s="24"/>
      <c r="D1107" s="25"/>
      <c r="E1107" s="26"/>
      <c r="G1107"/>
    </row>
    <row r="1108" spans="1:7" s="27" customFormat="1" ht="48.75" customHeight="1">
      <c r="A1108" s="22"/>
      <c r="B1108" s="23"/>
      <c r="C1108" s="24"/>
      <c r="D1108" s="25"/>
      <c r="E1108" s="26"/>
      <c r="G1108"/>
    </row>
    <row r="1109" spans="1:7" s="27" customFormat="1" ht="48.75" customHeight="1">
      <c r="A1109" s="22"/>
      <c r="B1109" s="23"/>
      <c r="C1109" s="24"/>
      <c r="D1109" s="25"/>
      <c r="E1109" s="26"/>
      <c r="G1109"/>
    </row>
    <row r="1110" spans="1:7" s="27" customFormat="1" ht="48.75" customHeight="1">
      <c r="A1110" s="22"/>
      <c r="B1110" s="23"/>
      <c r="C1110" s="24"/>
      <c r="D1110" s="25"/>
      <c r="E1110" s="26"/>
      <c r="G1110"/>
    </row>
    <row r="1111" spans="1:7" s="27" customFormat="1" ht="48.75" customHeight="1">
      <c r="A1111" s="22"/>
      <c r="B1111" s="23"/>
      <c r="C1111" s="24"/>
      <c r="D1111" s="25"/>
      <c r="E1111" s="26"/>
      <c r="G1111"/>
    </row>
    <row r="1112" spans="1:7" s="27" customFormat="1" ht="48.75" customHeight="1">
      <c r="A1112" s="22"/>
      <c r="B1112" s="23"/>
      <c r="C1112" s="24"/>
      <c r="D1112" s="25"/>
      <c r="E1112" s="26"/>
      <c r="G1112"/>
    </row>
    <row r="1113" spans="1:7" s="27" customFormat="1" ht="48.75" customHeight="1">
      <c r="A1113" s="22"/>
      <c r="B1113" s="23"/>
      <c r="C1113" s="24"/>
      <c r="D1113" s="25"/>
      <c r="E1113" s="26"/>
      <c r="G1113"/>
    </row>
    <row r="1114" spans="1:7" s="27" customFormat="1" ht="48.75" customHeight="1">
      <c r="A1114" s="22"/>
      <c r="B1114" s="23"/>
      <c r="C1114" s="24"/>
      <c r="D1114" s="25"/>
      <c r="E1114" s="26"/>
      <c r="G1114"/>
    </row>
    <row r="1115" spans="1:7" s="27" customFormat="1" ht="48.75" customHeight="1">
      <c r="A1115" s="22"/>
      <c r="B1115" s="23"/>
      <c r="C1115" s="24"/>
      <c r="D1115" s="25"/>
      <c r="E1115" s="26"/>
      <c r="G1115"/>
    </row>
    <row r="1116" spans="1:7" s="27" customFormat="1" ht="48.75" customHeight="1">
      <c r="A1116" s="22"/>
      <c r="B1116" s="23"/>
      <c r="C1116" s="24"/>
      <c r="D1116" s="25"/>
      <c r="E1116" s="26"/>
      <c r="G1116"/>
    </row>
    <row r="1117" spans="1:7" s="27" customFormat="1" ht="48.75" customHeight="1">
      <c r="A1117" s="22"/>
      <c r="B1117" s="23"/>
      <c r="C1117" s="24"/>
      <c r="D1117" s="25"/>
      <c r="E1117" s="26"/>
      <c r="G1117"/>
    </row>
    <row r="1118" spans="1:7" s="27" customFormat="1" ht="48.75" customHeight="1">
      <c r="A1118" s="22"/>
      <c r="B1118" s="23"/>
      <c r="C1118" s="24"/>
      <c r="D1118" s="25"/>
      <c r="E1118" s="26"/>
      <c r="G1118"/>
    </row>
    <row r="1119" spans="1:7" s="27" customFormat="1" ht="48.75" customHeight="1">
      <c r="A1119" s="22"/>
      <c r="B1119" s="23"/>
      <c r="C1119" s="24"/>
      <c r="D1119" s="25"/>
      <c r="E1119" s="26"/>
      <c r="G1119"/>
    </row>
    <row r="1120" spans="1:7" s="27" customFormat="1" ht="48.75" customHeight="1">
      <c r="A1120" s="22"/>
      <c r="B1120" s="23"/>
      <c r="C1120" s="24"/>
      <c r="D1120" s="25"/>
      <c r="E1120" s="26"/>
      <c r="G1120"/>
    </row>
    <row r="1121" spans="1:7" s="27" customFormat="1" ht="48.75" customHeight="1">
      <c r="A1121" s="22"/>
      <c r="B1121" s="23"/>
      <c r="C1121" s="24"/>
      <c r="D1121" s="25"/>
      <c r="E1121" s="26"/>
      <c r="G1121"/>
    </row>
    <row r="1122" spans="1:7" s="27" customFormat="1" ht="48.75" customHeight="1">
      <c r="A1122" s="22"/>
      <c r="B1122" s="23"/>
      <c r="C1122" s="24"/>
      <c r="D1122" s="25"/>
      <c r="E1122" s="26"/>
      <c r="G1122"/>
    </row>
    <row r="1123" spans="1:7" s="27" customFormat="1" ht="48.75" customHeight="1">
      <c r="A1123" s="22"/>
      <c r="B1123" s="23"/>
      <c r="C1123" s="24"/>
      <c r="D1123" s="25"/>
      <c r="E1123" s="26"/>
      <c r="G1123"/>
    </row>
    <row r="1124" spans="1:7" s="27" customFormat="1" ht="48.75" customHeight="1">
      <c r="A1124" s="22"/>
      <c r="B1124" s="23"/>
      <c r="C1124" s="24"/>
      <c r="D1124" s="25"/>
      <c r="E1124" s="26"/>
      <c r="G1124"/>
    </row>
    <row r="1125" spans="1:7" s="27" customFormat="1" ht="48.75" customHeight="1">
      <c r="A1125" s="22"/>
      <c r="B1125" s="23"/>
      <c r="C1125" s="24"/>
      <c r="D1125" s="25"/>
      <c r="E1125" s="26"/>
      <c r="G1125"/>
    </row>
    <row r="1126" spans="1:7" s="27" customFormat="1" ht="48.75" customHeight="1">
      <c r="A1126" s="22"/>
      <c r="B1126" s="23"/>
      <c r="C1126" s="24"/>
      <c r="D1126" s="25"/>
      <c r="E1126" s="26"/>
      <c r="G1126"/>
    </row>
    <row r="1127" spans="1:7" s="27" customFormat="1" ht="48.75" customHeight="1">
      <c r="A1127" s="22"/>
      <c r="B1127" s="23"/>
      <c r="C1127" s="24"/>
      <c r="D1127" s="25"/>
      <c r="E1127" s="26"/>
      <c r="G1127"/>
    </row>
    <row r="1128" spans="1:7" s="27" customFormat="1" ht="48.75" customHeight="1">
      <c r="A1128" s="22"/>
      <c r="B1128" s="23"/>
      <c r="C1128" s="24"/>
      <c r="D1128" s="25"/>
      <c r="E1128" s="26"/>
      <c r="G1128"/>
    </row>
    <row r="1129" spans="1:7" s="27" customFormat="1" ht="48.75" customHeight="1">
      <c r="A1129" s="22"/>
      <c r="B1129" s="23"/>
      <c r="C1129" s="24"/>
      <c r="D1129" s="25"/>
      <c r="E1129" s="26"/>
      <c r="G1129"/>
    </row>
    <row r="1130" spans="1:7" s="27" customFormat="1" ht="48.75" customHeight="1">
      <c r="A1130" s="22"/>
      <c r="B1130" s="23"/>
      <c r="C1130" s="24"/>
      <c r="D1130" s="25"/>
      <c r="E1130" s="26"/>
      <c r="G1130"/>
    </row>
    <row r="1131" spans="1:7" s="27" customFormat="1" ht="48.75" customHeight="1">
      <c r="A1131" s="22"/>
      <c r="B1131" s="23"/>
      <c r="C1131" s="24"/>
      <c r="D1131" s="25"/>
      <c r="E1131" s="26"/>
      <c r="G1131"/>
    </row>
    <row r="1132" spans="1:7" s="27" customFormat="1" ht="48.75" customHeight="1">
      <c r="A1132" s="22"/>
      <c r="B1132" s="23"/>
      <c r="C1132" s="24"/>
      <c r="D1132" s="25"/>
      <c r="E1132" s="26"/>
      <c r="G1132"/>
    </row>
    <row r="1133" spans="1:7" s="27" customFormat="1" ht="48.75" customHeight="1">
      <c r="A1133" s="22"/>
      <c r="B1133" s="23"/>
      <c r="C1133" s="24"/>
      <c r="D1133" s="25"/>
      <c r="E1133" s="26"/>
      <c r="G1133"/>
    </row>
    <row r="1134" spans="1:7" s="27" customFormat="1" ht="48.75" customHeight="1">
      <c r="A1134" s="22"/>
      <c r="B1134" s="23"/>
      <c r="C1134" s="24"/>
      <c r="D1134" s="25"/>
      <c r="E1134" s="26"/>
      <c r="G1134"/>
    </row>
    <row r="1135" spans="1:7" s="27" customFormat="1" ht="48.75" customHeight="1">
      <c r="A1135" s="22"/>
      <c r="B1135" s="23"/>
      <c r="C1135" s="24"/>
      <c r="D1135" s="25"/>
      <c r="E1135" s="26"/>
      <c r="G1135"/>
    </row>
    <row r="1136" spans="1:7" s="27" customFormat="1" ht="48.75" customHeight="1">
      <c r="A1136" s="22"/>
      <c r="B1136" s="23"/>
      <c r="C1136" s="24"/>
      <c r="D1136" s="25"/>
      <c r="E1136" s="26"/>
      <c r="G1136"/>
    </row>
    <row r="1137" spans="1:7" s="27" customFormat="1" ht="48.75" customHeight="1">
      <c r="A1137" s="22"/>
      <c r="B1137" s="23"/>
      <c r="C1137" s="24"/>
      <c r="D1137" s="25"/>
      <c r="E1137" s="26"/>
      <c r="G1137"/>
    </row>
    <row r="1138" spans="1:7" s="27" customFormat="1" ht="48.75" customHeight="1">
      <c r="A1138" s="22"/>
      <c r="B1138" s="23"/>
      <c r="C1138" s="24"/>
      <c r="D1138" s="25"/>
      <c r="E1138" s="26"/>
      <c r="G1138"/>
    </row>
    <row r="1139" spans="1:7" s="27" customFormat="1" ht="48.75" customHeight="1">
      <c r="A1139" s="22"/>
      <c r="B1139" s="23"/>
      <c r="C1139" s="24"/>
      <c r="D1139" s="25"/>
      <c r="E1139" s="26"/>
      <c r="G1139"/>
    </row>
    <row r="1140" spans="1:7" s="27" customFormat="1" ht="48.75" customHeight="1">
      <c r="A1140" s="22"/>
      <c r="B1140" s="23"/>
      <c r="C1140" s="24"/>
      <c r="D1140" s="25"/>
      <c r="E1140" s="26"/>
      <c r="G1140"/>
    </row>
    <row r="1141" spans="1:7" s="27" customFormat="1" ht="48.75" customHeight="1">
      <c r="A1141" s="22"/>
      <c r="B1141" s="23"/>
      <c r="C1141" s="24"/>
      <c r="D1141" s="25"/>
      <c r="E1141" s="26"/>
      <c r="G1141"/>
    </row>
    <row r="1142" spans="1:7" s="27" customFormat="1" ht="48.75" customHeight="1">
      <c r="A1142" s="22"/>
      <c r="B1142" s="23"/>
      <c r="C1142" s="24"/>
      <c r="D1142" s="25"/>
      <c r="E1142" s="26"/>
      <c r="G1142"/>
    </row>
    <row r="1143" spans="1:7" s="27" customFormat="1" ht="48.75" customHeight="1">
      <c r="A1143" s="22"/>
      <c r="B1143" s="23"/>
      <c r="C1143" s="24"/>
      <c r="D1143" s="25"/>
      <c r="E1143" s="26"/>
      <c r="G1143"/>
    </row>
    <row r="1144" spans="1:7" s="27" customFormat="1" ht="48.75" customHeight="1">
      <c r="A1144" s="22"/>
      <c r="B1144" s="23"/>
      <c r="C1144" s="24"/>
      <c r="D1144" s="25"/>
      <c r="E1144" s="26"/>
      <c r="G1144"/>
    </row>
    <row r="1145" spans="1:7" s="27" customFormat="1" ht="48.75" customHeight="1">
      <c r="A1145" s="22"/>
      <c r="B1145" s="23"/>
      <c r="C1145" s="24"/>
      <c r="D1145" s="25"/>
      <c r="E1145" s="26"/>
      <c r="G1145"/>
    </row>
    <row r="1146" spans="1:7" s="27" customFormat="1" ht="48.75" customHeight="1">
      <c r="A1146" s="22"/>
      <c r="B1146" s="23"/>
      <c r="C1146" s="24"/>
      <c r="D1146" s="25"/>
      <c r="E1146" s="26"/>
      <c r="G1146"/>
    </row>
    <row r="1147" spans="1:7" s="27" customFormat="1" ht="48.75" customHeight="1">
      <c r="A1147" s="22"/>
      <c r="B1147" s="23"/>
      <c r="C1147" s="24"/>
      <c r="D1147" s="25"/>
      <c r="E1147" s="26"/>
      <c r="G1147"/>
    </row>
    <row r="1148" spans="1:7" s="27" customFormat="1" ht="48.75" customHeight="1">
      <c r="A1148" s="22"/>
      <c r="B1148" s="23"/>
      <c r="C1148" s="24"/>
      <c r="D1148" s="25"/>
      <c r="E1148" s="26"/>
      <c r="G1148"/>
    </row>
    <row r="1149" spans="1:7" s="27" customFormat="1" ht="48.75" customHeight="1">
      <c r="A1149" s="22"/>
      <c r="B1149" s="23"/>
      <c r="C1149" s="24"/>
      <c r="D1149" s="25"/>
      <c r="E1149" s="26"/>
      <c r="G1149"/>
    </row>
    <row r="1150" spans="1:7" s="27" customFormat="1" ht="48.75" customHeight="1">
      <c r="A1150" s="22"/>
      <c r="B1150" s="23"/>
      <c r="C1150" s="24"/>
      <c r="D1150" s="25"/>
      <c r="E1150" s="26"/>
      <c r="G1150"/>
    </row>
    <row r="1151" spans="1:7" s="27" customFormat="1" ht="48.75" customHeight="1">
      <c r="A1151" s="22"/>
      <c r="B1151" s="23"/>
      <c r="C1151" s="24"/>
      <c r="D1151" s="25"/>
      <c r="E1151" s="26"/>
      <c r="G1151"/>
    </row>
    <row r="1152" spans="1:7" s="27" customFormat="1" ht="48.75" customHeight="1">
      <c r="A1152" s="22"/>
      <c r="B1152" s="23"/>
      <c r="C1152" s="24"/>
      <c r="D1152" s="25"/>
      <c r="E1152" s="26"/>
      <c r="G1152"/>
    </row>
    <row r="1153" spans="1:7" s="27" customFormat="1" ht="48.75" customHeight="1">
      <c r="A1153" s="22"/>
      <c r="B1153" s="23"/>
      <c r="C1153" s="24"/>
      <c r="D1153" s="25"/>
      <c r="E1153" s="26"/>
      <c r="G1153"/>
    </row>
    <row r="1154" spans="1:7" s="27" customFormat="1" ht="48.75" customHeight="1">
      <c r="A1154" s="22"/>
      <c r="B1154" s="23"/>
      <c r="C1154" s="24"/>
      <c r="D1154" s="25"/>
      <c r="E1154" s="26"/>
      <c r="G1154"/>
    </row>
    <row r="1155" spans="1:7" s="27" customFormat="1" ht="48.75" customHeight="1">
      <c r="A1155" s="22"/>
      <c r="B1155" s="23"/>
      <c r="C1155" s="24"/>
      <c r="D1155" s="25"/>
      <c r="E1155" s="26"/>
      <c r="G1155"/>
    </row>
    <row r="1156" spans="1:7" s="27" customFormat="1" ht="48.75" customHeight="1">
      <c r="A1156" s="22"/>
      <c r="B1156" s="23"/>
      <c r="C1156" s="24"/>
      <c r="D1156" s="25"/>
      <c r="E1156" s="26"/>
      <c r="G1156"/>
    </row>
    <row r="1157" spans="1:7" s="27" customFormat="1" ht="48.75" customHeight="1">
      <c r="A1157" s="22"/>
      <c r="B1157" s="23"/>
      <c r="C1157" s="24"/>
      <c r="D1157" s="25"/>
      <c r="E1157" s="26"/>
      <c r="G1157"/>
    </row>
    <row r="1158" spans="1:7" s="27" customFormat="1" ht="48.75" customHeight="1">
      <c r="A1158" s="22"/>
      <c r="B1158" s="23"/>
      <c r="C1158" s="24"/>
      <c r="D1158" s="25"/>
      <c r="E1158" s="26"/>
      <c r="G1158"/>
    </row>
    <row r="1159" spans="1:7" s="27" customFormat="1" ht="48.75" customHeight="1">
      <c r="A1159" s="22"/>
      <c r="B1159" s="23"/>
      <c r="C1159" s="24"/>
      <c r="D1159" s="25"/>
      <c r="E1159" s="26"/>
      <c r="G1159"/>
    </row>
    <row r="1160" spans="1:7" s="27" customFormat="1" ht="48.75" customHeight="1">
      <c r="A1160" s="22"/>
      <c r="B1160" s="23"/>
      <c r="C1160" s="24"/>
      <c r="D1160" s="25"/>
      <c r="E1160" s="26"/>
      <c r="G1160"/>
    </row>
    <row r="1161" spans="1:7" s="27" customFormat="1" ht="48.75" customHeight="1">
      <c r="A1161" s="22"/>
      <c r="B1161" s="23"/>
      <c r="C1161" s="24"/>
      <c r="D1161" s="25"/>
      <c r="E1161" s="26"/>
      <c r="G1161"/>
    </row>
    <row r="1162" spans="1:7" s="27" customFormat="1" ht="48.75" customHeight="1">
      <c r="A1162" s="22"/>
      <c r="B1162" s="23"/>
      <c r="C1162" s="24"/>
      <c r="D1162" s="25"/>
      <c r="E1162" s="26"/>
      <c r="G1162"/>
    </row>
    <row r="1163" spans="1:7" s="27" customFormat="1" ht="48.75" customHeight="1">
      <c r="A1163" s="22"/>
      <c r="B1163" s="23"/>
      <c r="C1163" s="24"/>
      <c r="D1163" s="25"/>
      <c r="E1163" s="26"/>
      <c r="G1163"/>
    </row>
    <row r="1164" spans="1:7" s="27" customFormat="1" ht="48.75" customHeight="1">
      <c r="A1164" s="22"/>
      <c r="B1164" s="23"/>
      <c r="C1164" s="24"/>
      <c r="D1164" s="25"/>
      <c r="E1164" s="26"/>
      <c r="G1164"/>
    </row>
    <row r="1165" spans="1:7" s="27" customFormat="1" ht="48.75" customHeight="1">
      <c r="A1165" s="22"/>
      <c r="B1165" s="23"/>
      <c r="C1165" s="24"/>
      <c r="D1165" s="25"/>
      <c r="E1165" s="26"/>
      <c r="G1165"/>
    </row>
    <row r="1166" spans="1:7" s="27" customFormat="1" ht="48.75" customHeight="1">
      <c r="A1166" s="22"/>
      <c r="B1166" s="23"/>
      <c r="C1166" s="24"/>
      <c r="D1166" s="25"/>
      <c r="E1166" s="26"/>
      <c r="G1166"/>
    </row>
    <row r="1167" spans="1:7" s="27" customFormat="1" ht="48.75" customHeight="1">
      <c r="A1167" s="22"/>
      <c r="B1167" s="23"/>
      <c r="C1167" s="24"/>
      <c r="D1167" s="25"/>
      <c r="E1167" s="26"/>
      <c r="G1167"/>
    </row>
    <row r="1168" spans="1:7" s="27" customFormat="1" ht="48.75" customHeight="1">
      <c r="A1168" s="22"/>
      <c r="B1168" s="23"/>
      <c r="C1168" s="24"/>
      <c r="D1168" s="25"/>
      <c r="E1168" s="26"/>
      <c r="G1168"/>
    </row>
    <row r="1169" spans="1:7" s="27" customFormat="1" ht="48.75" customHeight="1">
      <c r="A1169" s="22"/>
      <c r="B1169" s="23"/>
      <c r="C1169" s="24"/>
      <c r="D1169" s="25"/>
      <c r="E1169" s="26"/>
      <c r="G1169"/>
    </row>
    <row r="1170" spans="1:7" s="27" customFormat="1" ht="48.75" customHeight="1">
      <c r="A1170" s="22"/>
      <c r="B1170" s="23"/>
      <c r="C1170" s="24"/>
      <c r="D1170" s="25"/>
      <c r="E1170" s="26"/>
      <c r="G1170"/>
    </row>
    <row r="1171" spans="1:7" s="27" customFormat="1" ht="48.75" customHeight="1">
      <c r="A1171" s="22"/>
      <c r="B1171" s="23"/>
      <c r="C1171" s="24"/>
      <c r="D1171" s="25"/>
      <c r="E1171" s="26"/>
      <c r="G1171"/>
    </row>
    <row r="1172" spans="1:7" s="27" customFormat="1" ht="48.75" customHeight="1">
      <c r="A1172" s="22"/>
      <c r="B1172" s="23"/>
      <c r="C1172" s="24"/>
      <c r="D1172" s="25"/>
      <c r="E1172" s="26"/>
      <c r="G1172"/>
    </row>
    <row r="1173" spans="1:7" s="27" customFormat="1" ht="48.75" customHeight="1">
      <c r="A1173" s="22"/>
      <c r="B1173" s="23"/>
      <c r="C1173" s="24"/>
      <c r="D1173" s="25"/>
      <c r="E1173" s="26"/>
      <c r="G1173"/>
    </row>
    <row r="1174" spans="1:7" s="27" customFormat="1" ht="48.75" customHeight="1">
      <c r="A1174" s="22"/>
      <c r="B1174" s="23"/>
      <c r="C1174" s="24"/>
      <c r="D1174" s="25"/>
      <c r="E1174" s="26"/>
      <c r="G1174"/>
    </row>
    <row r="1175" spans="1:7" s="27" customFormat="1" ht="48.75" customHeight="1">
      <c r="A1175" s="22"/>
      <c r="B1175" s="23"/>
      <c r="C1175" s="24"/>
      <c r="D1175" s="25"/>
      <c r="E1175" s="26"/>
      <c r="G1175"/>
    </row>
    <row r="1176" spans="1:7" s="27" customFormat="1" ht="48.75" customHeight="1">
      <c r="A1176" s="22"/>
      <c r="B1176" s="23"/>
      <c r="C1176" s="24"/>
      <c r="D1176" s="25"/>
      <c r="E1176" s="26"/>
      <c r="G1176"/>
    </row>
    <row r="1177" spans="1:7" s="27" customFormat="1" ht="48.75" customHeight="1">
      <c r="A1177" s="22"/>
      <c r="B1177" s="23"/>
      <c r="C1177" s="24"/>
      <c r="D1177" s="25"/>
      <c r="E1177" s="26"/>
      <c r="G1177"/>
    </row>
    <row r="1178" spans="1:7" s="27" customFormat="1" ht="48.75" customHeight="1">
      <c r="A1178" s="22"/>
      <c r="B1178" s="23"/>
      <c r="C1178" s="24"/>
      <c r="D1178" s="25"/>
      <c r="E1178" s="26"/>
      <c r="G1178"/>
    </row>
    <row r="1179" spans="1:7" s="27" customFormat="1" ht="48.75" customHeight="1">
      <c r="A1179" s="22"/>
      <c r="B1179" s="23"/>
      <c r="C1179" s="24"/>
      <c r="D1179" s="25"/>
      <c r="E1179" s="26"/>
      <c r="G1179"/>
    </row>
    <row r="1180" spans="1:7" s="27" customFormat="1" ht="48.75" customHeight="1">
      <c r="A1180" s="22"/>
      <c r="B1180" s="23"/>
      <c r="C1180" s="24"/>
      <c r="D1180" s="25"/>
      <c r="E1180" s="26"/>
      <c r="G1180"/>
    </row>
    <row r="1181" spans="1:7" s="27" customFormat="1" ht="48.75" customHeight="1">
      <c r="A1181" s="22"/>
      <c r="B1181" s="23"/>
      <c r="C1181" s="24"/>
      <c r="D1181" s="25"/>
      <c r="E1181" s="26"/>
      <c r="G1181"/>
    </row>
    <row r="1182" spans="1:7" s="27" customFormat="1" ht="48.75" customHeight="1">
      <c r="A1182" s="22"/>
      <c r="B1182" s="23"/>
      <c r="C1182" s="24"/>
      <c r="D1182" s="25"/>
      <c r="E1182" s="26"/>
      <c r="G1182"/>
    </row>
    <row r="1183" spans="1:7" s="27" customFormat="1" ht="48.75" customHeight="1">
      <c r="A1183" s="22"/>
      <c r="B1183" s="23"/>
      <c r="C1183" s="24"/>
      <c r="D1183" s="25"/>
      <c r="E1183" s="26"/>
      <c r="G1183"/>
    </row>
    <row r="1184" spans="1:7" s="27" customFormat="1" ht="48.75" customHeight="1">
      <c r="A1184" s="22"/>
      <c r="B1184" s="23"/>
      <c r="C1184" s="24"/>
      <c r="D1184" s="25"/>
      <c r="E1184" s="26"/>
      <c r="G1184"/>
    </row>
    <row r="1185" spans="1:7" s="27" customFormat="1" ht="48.75" customHeight="1">
      <c r="A1185" s="22"/>
      <c r="B1185" s="23"/>
      <c r="C1185" s="24"/>
      <c r="D1185" s="25"/>
      <c r="E1185" s="26"/>
      <c r="G1185"/>
    </row>
    <row r="1186" spans="1:7" s="27" customFormat="1" ht="48.75" customHeight="1">
      <c r="A1186" s="22"/>
      <c r="B1186" s="23"/>
      <c r="C1186" s="24"/>
      <c r="D1186" s="25"/>
      <c r="E1186" s="26"/>
      <c r="G1186"/>
    </row>
    <row r="1187" spans="1:7" s="27" customFormat="1" ht="48.75" customHeight="1">
      <c r="A1187" s="22"/>
      <c r="B1187" s="23"/>
      <c r="C1187" s="24"/>
      <c r="D1187" s="25"/>
      <c r="E1187" s="26"/>
      <c r="G1187"/>
    </row>
    <row r="1188" spans="1:7" s="27" customFormat="1" ht="48.75" customHeight="1">
      <c r="A1188" s="22"/>
      <c r="B1188" s="23"/>
      <c r="C1188" s="24"/>
      <c r="D1188" s="25"/>
      <c r="E1188" s="26"/>
      <c r="G1188"/>
    </row>
    <row r="1189" spans="1:7" s="27" customFormat="1" ht="48.75" customHeight="1">
      <c r="A1189" s="22"/>
      <c r="B1189" s="23"/>
      <c r="C1189" s="24"/>
      <c r="D1189" s="25"/>
      <c r="E1189" s="26"/>
      <c r="G1189"/>
    </row>
    <row r="1190" spans="1:7" s="27" customFormat="1" ht="48.75" customHeight="1">
      <c r="A1190" s="22"/>
      <c r="B1190" s="23"/>
      <c r="C1190" s="24"/>
      <c r="D1190" s="25"/>
      <c r="E1190" s="26"/>
      <c r="G1190"/>
    </row>
    <row r="1191" spans="1:7" s="27" customFormat="1" ht="48.75" customHeight="1">
      <c r="A1191" s="22"/>
      <c r="B1191" s="23"/>
      <c r="C1191" s="24"/>
      <c r="D1191" s="25"/>
      <c r="E1191" s="26"/>
      <c r="G1191"/>
    </row>
    <row r="1192" spans="1:7" s="27" customFormat="1" ht="48.75" customHeight="1">
      <c r="A1192" s="22"/>
      <c r="B1192" s="23"/>
      <c r="C1192" s="24"/>
      <c r="D1192" s="25"/>
      <c r="E1192" s="26"/>
      <c r="G1192"/>
    </row>
    <row r="1193" spans="1:7" s="27" customFormat="1" ht="48.75" customHeight="1">
      <c r="A1193" s="22"/>
      <c r="B1193" s="23"/>
      <c r="C1193" s="24"/>
      <c r="D1193" s="25"/>
      <c r="E1193" s="26"/>
      <c r="G1193"/>
    </row>
    <row r="1194" spans="1:7" s="27" customFormat="1" ht="48.75" customHeight="1">
      <c r="A1194" s="22"/>
      <c r="B1194" s="23"/>
      <c r="C1194" s="24"/>
      <c r="D1194" s="25"/>
      <c r="E1194" s="26"/>
      <c r="G1194"/>
    </row>
    <row r="1195" spans="1:7" s="27" customFormat="1" ht="48.75" customHeight="1">
      <c r="A1195" s="22"/>
      <c r="B1195" s="23"/>
      <c r="C1195" s="24"/>
      <c r="D1195" s="25"/>
      <c r="E1195" s="26"/>
      <c r="G1195"/>
    </row>
    <row r="1196" spans="1:7" s="27" customFormat="1" ht="48.75" customHeight="1">
      <c r="A1196" s="22"/>
      <c r="B1196" s="23"/>
      <c r="C1196" s="24"/>
      <c r="D1196" s="25"/>
      <c r="E1196" s="26"/>
      <c r="G1196"/>
    </row>
    <row r="1197" spans="1:7" s="27" customFormat="1" ht="48.75" customHeight="1">
      <c r="A1197" s="22"/>
      <c r="B1197" s="23"/>
      <c r="C1197" s="24"/>
      <c r="D1197" s="25"/>
      <c r="E1197" s="26"/>
      <c r="G1197"/>
    </row>
    <row r="1198" spans="1:7" s="27" customFormat="1" ht="48.75" customHeight="1">
      <c r="A1198" s="22"/>
      <c r="B1198" s="23"/>
      <c r="C1198" s="24"/>
      <c r="D1198" s="25"/>
      <c r="E1198" s="26"/>
      <c r="G1198"/>
    </row>
    <row r="1199" spans="1:7" s="27" customFormat="1" ht="48.75" customHeight="1">
      <c r="A1199" s="22"/>
      <c r="B1199" s="23"/>
      <c r="C1199" s="24"/>
      <c r="D1199" s="25"/>
      <c r="E1199" s="26"/>
      <c r="G1199"/>
    </row>
    <row r="1200" spans="1:7" s="27" customFormat="1" ht="48.75" customHeight="1">
      <c r="A1200" s="22"/>
      <c r="B1200" s="23"/>
      <c r="C1200" s="24"/>
      <c r="D1200" s="25"/>
      <c r="E1200" s="26"/>
      <c r="G1200"/>
    </row>
    <row r="1201" spans="1:7" s="27" customFormat="1" ht="48.75" customHeight="1">
      <c r="A1201" s="22"/>
      <c r="B1201" s="23"/>
      <c r="C1201" s="24"/>
      <c r="D1201" s="25"/>
      <c r="E1201" s="26"/>
      <c r="G1201"/>
    </row>
    <row r="1202" spans="1:7" s="27" customFormat="1" ht="48.75" customHeight="1">
      <c r="A1202" s="22"/>
      <c r="B1202" s="23"/>
      <c r="C1202" s="24"/>
      <c r="D1202" s="25"/>
      <c r="E1202" s="26"/>
      <c r="G1202"/>
    </row>
    <row r="1203" spans="1:7" s="27" customFormat="1" ht="48.75" customHeight="1">
      <c r="A1203" s="22"/>
      <c r="B1203" s="23"/>
      <c r="C1203" s="24"/>
      <c r="D1203" s="25"/>
      <c r="E1203" s="26"/>
      <c r="G1203"/>
    </row>
    <row r="1204" spans="1:7" s="27" customFormat="1" ht="48.75" customHeight="1">
      <c r="A1204" s="22"/>
      <c r="B1204" s="23"/>
      <c r="C1204" s="24"/>
      <c r="D1204" s="25"/>
      <c r="E1204" s="26"/>
      <c r="G1204"/>
    </row>
    <row r="1205" spans="1:7" s="27" customFormat="1" ht="48.75" customHeight="1">
      <c r="A1205" s="22"/>
      <c r="B1205" s="23"/>
      <c r="C1205" s="24"/>
      <c r="D1205" s="25"/>
      <c r="E1205" s="26"/>
      <c r="G1205"/>
    </row>
    <row r="1206" spans="1:7" s="27" customFormat="1" ht="48.75" customHeight="1">
      <c r="A1206" s="22"/>
      <c r="B1206" s="23"/>
      <c r="C1206" s="24"/>
      <c r="D1206" s="25"/>
      <c r="E1206" s="26"/>
      <c r="G1206"/>
    </row>
    <row r="1207" spans="1:7" s="27" customFormat="1" ht="48.75" customHeight="1">
      <c r="A1207" s="22"/>
      <c r="B1207" s="23"/>
      <c r="C1207" s="24"/>
      <c r="D1207" s="25"/>
      <c r="E1207" s="26"/>
      <c r="G1207"/>
    </row>
    <row r="1208" spans="1:7" s="27" customFormat="1" ht="48.75" customHeight="1">
      <c r="A1208" s="22"/>
      <c r="B1208" s="23"/>
      <c r="C1208" s="24"/>
      <c r="D1208" s="25"/>
      <c r="E1208" s="26"/>
      <c r="G1208"/>
    </row>
    <row r="1209" spans="1:7" s="27" customFormat="1" ht="48.75" customHeight="1">
      <c r="A1209" s="22"/>
      <c r="B1209" s="23"/>
      <c r="C1209" s="24"/>
      <c r="D1209" s="25"/>
      <c r="E1209" s="26"/>
      <c r="G1209"/>
    </row>
    <row r="1210" spans="1:7" s="27" customFormat="1" ht="48.75" customHeight="1">
      <c r="A1210" s="22"/>
      <c r="B1210" s="23"/>
      <c r="C1210" s="24"/>
      <c r="D1210" s="25"/>
      <c r="E1210" s="26"/>
      <c r="G1210"/>
    </row>
    <row r="1211" spans="1:7" s="27" customFormat="1" ht="48.75" customHeight="1">
      <c r="A1211" s="22"/>
      <c r="B1211" s="23"/>
      <c r="C1211" s="24"/>
      <c r="D1211" s="25"/>
      <c r="E1211" s="26"/>
      <c r="G1211"/>
    </row>
    <row r="1212" spans="1:7" s="27" customFormat="1" ht="48.75" customHeight="1">
      <c r="A1212" s="22"/>
      <c r="B1212" s="23"/>
      <c r="C1212" s="24"/>
      <c r="D1212" s="25"/>
      <c r="E1212" s="26"/>
      <c r="G1212"/>
    </row>
    <row r="1213" spans="1:7" s="27" customFormat="1" ht="48.75" customHeight="1">
      <c r="A1213" s="22"/>
      <c r="B1213" s="23"/>
      <c r="C1213" s="24"/>
      <c r="D1213" s="25"/>
      <c r="E1213" s="26"/>
      <c r="G1213"/>
    </row>
    <row r="1214" spans="1:7" s="27" customFormat="1" ht="48.75" customHeight="1">
      <c r="A1214" s="22"/>
      <c r="B1214" s="23"/>
      <c r="C1214" s="24"/>
      <c r="D1214" s="25"/>
      <c r="E1214" s="26"/>
      <c r="G1214"/>
    </row>
    <row r="1215" spans="1:7" s="27" customFormat="1" ht="48.75" customHeight="1">
      <c r="A1215" s="22"/>
      <c r="B1215" s="23"/>
      <c r="C1215" s="24"/>
      <c r="D1215" s="25"/>
      <c r="E1215" s="26"/>
      <c r="G1215"/>
    </row>
    <row r="1216" spans="1:7" s="27" customFormat="1" ht="48.75" customHeight="1">
      <c r="A1216" s="22"/>
      <c r="B1216" s="23"/>
      <c r="C1216" s="24"/>
      <c r="D1216" s="25"/>
      <c r="E1216" s="26"/>
      <c r="G1216"/>
    </row>
    <row r="1217" spans="1:7" s="27" customFormat="1" ht="48.75" customHeight="1">
      <c r="A1217" s="22"/>
      <c r="B1217" s="23"/>
      <c r="C1217" s="24"/>
      <c r="D1217" s="25"/>
      <c r="E1217" s="26"/>
      <c r="G1217"/>
    </row>
    <row r="1218" spans="1:7" s="27" customFormat="1" ht="48.75" customHeight="1">
      <c r="A1218" s="22"/>
      <c r="B1218" s="23"/>
      <c r="C1218" s="24"/>
      <c r="D1218" s="25"/>
      <c r="E1218" s="26"/>
      <c r="G1218"/>
    </row>
    <row r="1219" spans="1:7" s="27" customFormat="1" ht="48.75" customHeight="1">
      <c r="A1219" s="22"/>
      <c r="B1219" s="23"/>
      <c r="C1219" s="24"/>
      <c r="D1219" s="25"/>
      <c r="E1219" s="26"/>
      <c r="G1219"/>
    </row>
    <row r="1220" spans="1:7" s="27" customFormat="1" ht="48.75" customHeight="1">
      <c r="A1220" s="22"/>
      <c r="B1220" s="23"/>
      <c r="C1220" s="24"/>
      <c r="D1220" s="25"/>
      <c r="E1220" s="26"/>
      <c r="G1220"/>
    </row>
    <row r="1221" spans="1:7" s="27" customFormat="1" ht="48.75" customHeight="1">
      <c r="A1221" s="22"/>
      <c r="B1221" s="23"/>
      <c r="C1221" s="24"/>
      <c r="D1221" s="25"/>
      <c r="E1221" s="26"/>
      <c r="G1221"/>
    </row>
    <row r="1222" spans="1:7" s="27" customFormat="1" ht="48.75" customHeight="1">
      <c r="A1222" s="22"/>
      <c r="B1222" s="23"/>
      <c r="C1222" s="24"/>
      <c r="D1222" s="25"/>
      <c r="E1222" s="26"/>
      <c r="G1222"/>
    </row>
    <row r="1223" spans="1:7" s="27" customFormat="1" ht="48.75" customHeight="1">
      <c r="A1223" s="22"/>
      <c r="B1223" s="23"/>
      <c r="C1223" s="24"/>
      <c r="D1223" s="25"/>
      <c r="E1223" s="26"/>
      <c r="G1223"/>
    </row>
    <row r="1224" spans="1:7" s="27" customFormat="1" ht="48.75" customHeight="1">
      <c r="A1224" s="22"/>
      <c r="B1224" s="23"/>
      <c r="C1224" s="24"/>
      <c r="D1224" s="25"/>
      <c r="E1224" s="26"/>
      <c r="G1224"/>
    </row>
    <row r="1225" spans="1:7" s="27" customFormat="1" ht="48.75" customHeight="1">
      <c r="A1225" s="22"/>
      <c r="B1225" s="23"/>
      <c r="C1225" s="24"/>
      <c r="D1225" s="25"/>
      <c r="E1225" s="26"/>
      <c r="G1225"/>
    </row>
    <row r="1226" spans="1:7" s="27" customFormat="1" ht="48.75" customHeight="1">
      <c r="A1226" s="22"/>
      <c r="B1226" s="23"/>
      <c r="C1226" s="24"/>
      <c r="D1226" s="25"/>
      <c r="E1226" s="26"/>
      <c r="G1226"/>
    </row>
    <row r="1227" spans="1:7" s="27" customFormat="1" ht="48.75" customHeight="1">
      <c r="A1227" s="22"/>
      <c r="B1227" s="23"/>
      <c r="C1227" s="24"/>
      <c r="D1227" s="25"/>
      <c r="E1227" s="26"/>
      <c r="G1227"/>
    </row>
    <row r="1228" spans="1:7" s="27" customFormat="1" ht="48.75" customHeight="1">
      <c r="A1228" s="22"/>
      <c r="B1228" s="23"/>
      <c r="C1228" s="24"/>
      <c r="D1228" s="25"/>
      <c r="E1228" s="26"/>
      <c r="G1228"/>
    </row>
    <row r="1229" spans="1:7" s="27" customFormat="1" ht="48.75" customHeight="1">
      <c r="A1229" s="22"/>
      <c r="B1229" s="23"/>
      <c r="C1229" s="24"/>
      <c r="D1229" s="25"/>
      <c r="E1229" s="26"/>
      <c r="G1229"/>
    </row>
    <row r="1230" spans="1:7" s="27" customFormat="1" ht="48.75" customHeight="1">
      <c r="A1230" s="22"/>
      <c r="B1230" s="23"/>
      <c r="C1230" s="24"/>
      <c r="D1230" s="25"/>
      <c r="E1230" s="26"/>
      <c r="G1230"/>
    </row>
    <row r="1231" spans="1:7" s="27" customFormat="1" ht="48.75" customHeight="1">
      <c r="A1231" s="22"/>
      <c r="B1231" s="23"/>
      <c r="C1231" s="24"/>
      <c r="D1231" s="25"/>
      <c r="E1231" s="26"/>
      <c r="G1231"/>
    </row>
    <row r="1232" spans="1:7" s="27" customFormat="1" ht="48.75" customHeight="1">
      <c r="A1232" s="22"/>
      <c r="B1232" s="23"/>
      <c r="C1232" s="24"/>
      <c r="D1232" s="25"/>
      <c r="E1232" s="26"/>
      <c r="G1232"/>
    </row>
    <row r="1233" spans="1:7" s="27" customFormat="1" ht="48.75" customHeight="1">
      <c r="A1233" s="22"/>
      <c r="B1233" s="23"/>
      <c r="C1233" s="24"/>
      <c r="D1233" s="25"/>
      <c r="E1233" s="26"/>
      <c r="G1233"/>
    </row>
    <row r="1234" spans="1:7" s="27" customFormat="1" ht="48.75" customHeight="1">
      <c r="A1234" s="22"/>
      <c r="B1234" s="23"/>
      <c r="C1234" s="24"/>
      <c r="D1234" s="25"/>
      <c r="E1234" s="26"/>
      <c r="G1234"/>
    </row>
    <row r="1235" spans="1:7" s="27" customFormat="1" ht="48.75" customHeight="1">
      <c r="A1235" s="22"/>
      <c r="B1235" s="23"/>
      <c r="C1235" s="24"/>
      <c r="D1235" s="25"/>
      <c r="E1235" s="26"/>
      <c r="G1235"/>
    </row>
    <row r="1236" spans="1:7" s="27" customFormat="1" ht="48.75" customHeight="1">
      <c r="A1236" s="22"/>
      <c r="B1236" s="23"/>
      <c r="C1236" s="24"/>
      <c r="D1236" s="25"/>
      <c r="E1236" s="26"/>
      <c r="G1236"/>
    </row>
    <row r="1237" spans="1:7" s="27" customFormat="1" ht="48.75" customHeight="1">
      <c r="A1237" s="22"/>
      <c r="B1237" s="23"/>
      <c r="C1237" s="24"/>
      <c r="D1237" s="25"/>
      <c r="E1237" s="26"/>
      <c r="G1237"/>
    </row>
    <row r="1238" spans="1:7" s="27" customFormat="1" ht="48.75" customHeight="1">
      <c r="A1238" s="22"/>
      <c r="B1238" s="23"/>
      <c r="C1238" s="24"/>
      <c r="D1238" s="25"/>
      <c r="E1238" s="26"/>
      <c r="G1238"/>
    </row>
    <row r="1239" spans="1:7" s="27" customFormat="1" ht="48.75" customHeight="1">
      <c r="A1239" s="22"/>
      <c r="B1239" s="23"/>
      <c r="C1239" s="24"/>
      <c r="D1239" s="25"/>
      <c r="E1239" s="26"/>
      <c r="G1239"/>
    </row>
    <row r="1240" spans="1:7" s="27" customFormat="1" ht="48.75" customHeight="1">
      <c r="A1240" s="22"/>
      <c r="B1240" s="23"/>
      <c r="C1240" s="24"/>
      <c r="D1240" s="25"/>
      <c r="E1240" s="26"/>
      <c r="G1240"/>
    </row>
    <row r="1241" spans="1:7" s="27" customFormat="1" ht="48.75" customHeight="1">
      <c r="A1241" s="22"/>
      <c r="B1241" s="23"/>
      <c r="C1241" s="24"/>
      <c r="D1241" s="25"/>
      <c r="E1241" s="26"/>
      <c r="G1241"/>
    </row>
    <row r="1242" spans="1:7" s="27" customFormat="1" ht="48.75" customHeight="1">
      <c r="A1242" s="22"/>
      <c r="B1242" s="23"/>
      <c r="C1242" s="24"/>
      <c r="D1242" s="25"/>
      <c r="E1242" s="26"/>
      <c r="G1242"/>
    </row>
    <row r="1243" spans="1:7" s="27" customFormat="1" ht="48.75" customHeight="1">
      <c r="A1243" s="22"/>
      <c r="B1243" s="23"/>
      <c r="C1243" s="24"/>
      <c r="D1243" s="25"/>
      <c r="E1243" s="26"/>
      <c r="G1243"/>
    </row>
    <row r="1244" spans="1:7" s="27" customFormat="1" ht="48.75" customHeight="1">
      <c r="A1244" s="22"/>
      <c r="B1244" s="23"/>
      <c r="C1244" s="24"/>
      <c r="D1244" s="25"/>
      <c r="E1244" s="26"/>
      <c r="G1244"/>
    </row>
    <row r="1245" spans="1:7" s="27" customFormat="1" ht="48.75" customHeight="1">
      <c r="A1245" s="22"/>
      <c r="B1245" s="23"/>
      <c r="C1245" s="24"/>
      <c r="D1245" s="25"/>
      <c r="E1245" s="26"/>
      <c r="G1245"/>
    </row>
    <row r="1246" spans="1:7" s="27" customFormat="1" ht="48.75" customHeight="1">
      <c r="A1246" s="22"/>
      <c r="B1246" s="23"/>
      <c r="C1246" s="24"/>
      <c r="D1246" s="25"/>
      <c r="E1246" s="26"/>
      <c r="G1246"/>
    </row>
    <row r="1247" spans="1:7" s="27" customFormat="1" ht="48.75" customHeight="1">
      <c r="A1247" s="22"/>
      <c r="B1247" s="23"/>
      <c r="C1247" s="24"/>
      <c r="D1247" s="25"/>
      <c r="E1247" s="26"/>
      <c r="G1247"/>
    </row>
    <row r="1248" spans="1:7" s="27" customFormat="1" ht="48.75" customHeight="1">
      <c r="A1248" s="22"/>
      <c r="B1248" s="23"/>
      <c r="C1248" s="24"/>
      <c r="D1248" s="25"/>
      <c r="E1248" s="26"/>
      <c r="G1248"/>
    </row>
    <row r="1249" spans="1:7" s="27" customFormat="1" ht="48.75" customHeight="1">
      <c r="A1249" s="22"/>
      <c r="B1249" s="23"/>
      <c r="C1249" s="24"/>
      <c r="D1249" s="25"/>
      <c r="E1249" s="26"/>
      <c r="G1249"/>
    </row>
    <row r="1250" spans="1:7" s="27" customFormat="1" ht="48.75" customHeight="1">
      <c r="A1250" s="22"/>
      <c r="B1250" s="23"/>
      <c r="C1250" s="24"/>
      <c r="D1250" s="25"/>
      <c r="E1250" s="26"/>
      <c r="G1250"/>
    </row>
    <row r="1251" spans="1:7" s="27" customFormat="1" ht="48.75" customHeight="1">
      <c r="A1251" s="22"/>
      <c r="B1251" s="23"/>
      <c r="C1251" s="24"/>
      <c r="D1251" s="25"/>
      <c r="E1251" s="26"/>
      <c r="G1251"/>
    </row>
    <row r="1252" spans="1:7" s="27" customFormat="1" ht="48.75" customHeight="1">
      <c r="A1252" s="22"/>
      <c r="B1252" s="23"/>
      <c r="C1252" s="24"/>
      <c r="D1252" s="25"/>
      <c r="E1252" s="26"/>
      <c r="G1252"/>
    </row>
    <row r="1253" spans="1:7" s="27" customFormat="1" ht="48.75" customHeight="1">
      <c r="A1253" s="22"/>
      <c r="B1253" s="23"/>
      <c r="C1253" s="24"/>
      <c r="D1253" s="25"/>
      <c r="E1253" s="26"/>
      <c r="G1253"/>
    </row>
    <row r="1254" spans="1:7" s="27" customFormat="1" ht="48.75" customHeight="1">
      <c r="A1254" s="22"/>
      <c r="B1254" s="23"/>
      <c r="C1254" s="24"/>
      <c r="D1254" s="25"/>
      <c r="E1254" s="26"/>
      <c r="G1254"/>
    </row>
    <row r="1255" spans="1:7" s="27" customFormat="1" ht="48.75" customHeight="1">
      <c r="A1255" s="22"/>
      <c r="B1255" s="23"/>
      <c r="C1255" s="24"/>
      <c r="D1255" s="25"/>
      <c r="E1255" s="26"/>
      <c r="G1255"/>
    </row>
    <row r="1256" spans="1:7" s="27" customFormat="1" ht="48.75" customHeight="1">
      <c r="A1256" s="22"/>
      <c r="B1256" s="23"/>
      <c r="C1256" s="24"/>
      <c r="D1256" s="25"/>
      <c r="E1256" s="26"/>
      <c r="G1256"/>
    </row>
    <row r="1257" spans="1:7" s="27" customFormat="1" ht="48.75" customHeight="1">
      <c r="A1257" s="22"/>
      <c r="B1257" s="23"/>
      <c r="C1257" s="24"/>
      <c r="D1257" s="25"/>
      <c r="E1257" s="26"/>
      <c r="G1257"/>
    </row>
    <row r="1258" spans="1:7" s="27" customFormat="1" ht="48.75" customHeight="1">
      <c r="A1258" s="22"/>
      <c r="B1258" s="23"/>
      <c r="C1258" s="24"/>
      <c r="D1258" s="25"/>
      <c r="E1258" s="26"/>
      <c r="G1258"/>
    </row>
    <row r="1259" spans="1:7" s="27" customFormat="1" ht="48.75" customHeight="1">
      <c r="A1259" s="22"/>
      <c r="B1259" s="23"/>
      <c r="C1259" s="24"/>
      <c r="D1259" s="25"/>
      <c r="E1259" s="26"/>
      <c r="G1259"/>
    </row>
    <row r="1260" spans="1:7" s="27" customFormat="1" ht="48.75" customHeight="1">
      <c r="A1260" s="22"/>
      <c r="B1260" s="23"/>
      <c r="C1260" s="24"/>
      <c r="D1260" s="25"/>
      <c r="E1260" s="26"/>
      <c r="G1260"/>
    </row>
    <row r="1261" spans="1:7" s="27" customFormat="1" ht="48.75" customHeight="1">
      <c r="A1261" s="22"/>
      <c r="B1261" s="23"/>
      <c r="C1261" s="24"/>
      <c r="D1261" s="25"/>
      <c r="E1261" s="26"/>
      <c r="G1261"/>
    </row>
    <row r="1262" spans="1:7" s="27" customFormat="1" ht="48.75" customHeight="1">
      <c r="A1262" s="22"/>
      <c r="B1262" s="23"/>
      <c r="C1262" s="24"/>
      <c r="D1262" s="25"/>
      <c r="E1262" s="26"/>
      <c r="G1262"/>
    </row>
    <row r="1263" spans="1:7" s="27" customFormat="1" ht="48.75" customHeight="1">
      <c r="A1263" s="22"/>
      <c r="B1263" s="23"/>
      <c r="C1263" s="24"/>
      <c r="D1263" s="25"/>
      <c r="E1263" s="26"/>
      <c r="G1263"/>
    </row>
    <row r="1264" spans="1:7" s="27" customFormat="1" ht="48.75" customHeight="1">
      <c r="A1264" s="22"/>
      <c r="B1264" s="23"/>
      <c r="C1264" s="24"/>
      <c r="D1264" s="25"/>
      <c r="E1264" s="26"/>
      <c r="G1264"/>
    </row>
    <row r="1265" spans="1:7" s="27" customFormat="1" ht="48.75" customHeight="1">
      <c r="A1265" s="22"/>
      <c r="B1265" s="23"/>
      <c r="C1265" s="24"/>
      <c r="D1265" s="25"/>
      <c r="E1265" s="26"/>
      <c r="G1265"/>
    </row>
    <row r="1266" spans="1:7" s="27" customFormat="1" ht="48.75" customHeight="1">
      <c r="A1266" s="22"/>
      <c r="B1266" s="23"/>
      <c r="C1266" s="24"/>
      <c r="D1266" s="25"/>
      <c r="E1266" s="26"/>
      <c r="G1266"/>
    </row>
    <row r="1267" spans="1:7" s="27" customFormat="1" ht="48.75" customHeight="1">
      <c r="A1267" s="22"/>
      <c r="B1267" s="23"/>
      <c r="C1267" s="24"/>
      <c r="D1267" s="25"/>
      <c r="E1267" s="26"/>
      <c r="G1267"/>
    </row>
    <row r="1268" spans="1:7" s="27" customFormat="1" ht="48.75" customHeight="1">
      <c r="A1268" s="22"/>
      <c r="B1268" s="23"/>
      <c r="C1268" s="24"/>
      <c r="D1268" s="25"/>
      <c r="E1268" s="26"/>
      <c r="G1268"/>
    </row>
    <row r="1269" spans="1:7" s="27" customFormat="1" ht="48.75" customHeight="1">
      <c r="A1269" s="22"/>
      <c r="B1269" s="23"/>
      <c r="C1269" s="24"/>
      <c r="D1269" s="25"/>
      <c r="E1269" s="26"/>
      <c r="G1269"/>
    </row>
    <row r="1270" spans="1:7" s="27" customFormat="1" ht="48.75" customHeight="1">
      <c r="A1270" s="22"/>
      <c r="B1270" s="23"/>
      <c r="C1270" s="24"/>
      <c r="D1270" s="25"/>
      <c r="E1270" s="26"/>
      <c r="G1270"/>
    </row>
    <row r="1271" spans="1:7" s="27" customFormat="1" ht="48.75" customHeight="1">
      <c r="A1271" s="22"/>
      <c r="B1271" s="23"/>
      <c r="C1271" s="24"/>
      <c r="D1271" s="25"/>
      <c r="E1271" s="26"/>
      <c r="G1271"/>
    </row>
    <row r="1272" spans="1:7" s="27" customFormat="1" ht="48.75" customHeight="1">
      <c r="A1272" s="22"/>
      <c r="B1272" s="23"/>
      <c r="C1272" s="24"/>
      <c r="D1272" s="25"/>
      <c r="E1272" s="26"/>
      <c r="G1272"/>
    </row>
    <row r="1273" spans="1:7" s="27" customFormat="1" ht="48.75" customHeight="1">
      <c r="A1273" s="22"/>
      <c r="B1273" s="23"/>
      <c r="C1273" s="24"/>
      <c r="D1273" s="25"/>
      <c r="E1273" s="26"/>
      <c r="G1273"/>
    </row>
    <row r="1274" spans="1:7" s="27" customFormat="1" ht="48.75" customHeight="1">
      <c r="A1274" s="22"/>
      <c r="B1274" s="23"/>
      <c r="C1274" s="24"/>
      <c r="D1274" s="25"/>
      <c r="E1274" s="26"/>
      <c r="G1274"/>
    </row>
    <row r="1275" spans="1:7" s="27" customFormat="1" ht="48.75" customHeight="1">
      <c r="A1275" s="22"/>
      <c r="B1275" s="23"/>
      <c r="C1275" s="24"/>
      <c r="D1275" s="25"/>
      <c r="E1275" s="26"/>
      <c r="G1275"/>
    </row>
    <row r="1276" spans="1:7" s="27" customFormat="1" ht="48.75" customHeight="1">
      <c r="A1276" s="22"/>
      <c r="B1276" s="23"/>
      <c r="C1276" s="24"/>
      <c r="D1276" s="25"/>
      <c r="E1276" s="26"/>
      <c r="G1276"/>
    </row>
    <row r="1277" spans="1:7" s="27" customFormat="1" ht="48.75" customHeight="1">
      <c r="A1277" s="22"/>
      <c r="B1277" s="23"/>
      <c r="C1277" s="24"/>
      <c r="D1277" s="25"/>
      <c r="E1277" s="26"/>
      <c r="G1277"/>
    </row>
    <row r="1278" spans="1:7" s="27" customFormat="1" ht="48.75" customHeight="1">
      <c r="A1278" s="22"/>
      <c r="B1278" s="23"/>
      <c r="C1278" s="24"/>
      <c r="D1278" s="25"/>
      <c r="E1278" s="26"/>
      <c r="G1278"/>
    </row>
    <row r="1279" spans="1:7" s="27" customFormat="1" ht="48.75" customHeight="1">
      <c r="A1279" s="22"/>
      <c r="B1279" s="23"/>
      <c r="C1279" s="24"/>
      <c r="D1279" s="25"/>
      <c r="E1279" s="26"/>
      <c r="G1279"/>
    </row>
    <row r="1280" spans="1:7" s="27" customFormat="1" ht="48.75" customHeight="1">
      <c r="A1280" s="22"/>
      <c r="B1280" s="23"/>
      <c r="C1280" s="24"/>
      <c r="D1280" s="25"/>
      <c r="E1280" s="26"/>
      <c r="G1280"/>
    </row>
    <row r="1281" spans="1:7" s="27" customFormat="1" ht="48.75" customHeight="1">
      <c r="A1281" s="22"/>
      <c r="B1281" s="23"/>
      <c r="C1281" s="24"/>
      <c r="D1281" s="25"/>
      <c r="E1281" s="26"/>
      <c r="G1281"/>
    </row>
    <row r="1282" spans="1:7" s="27" customFormat="1" ht="48.75" customHeight="1">
      <c r="A1282" s="22"/>
      <c r="B1282" s="23"/>
      <c r="C1282" s="24"/>
      <c r="D1282" s="25"/>
      <c r="E1282" s="26"/>
      <c r="G1282"/>
    </row>
    <row r="1283" spans="1:7" s="27" customFormat="1" ht="48.75" customHeight="1">
      <c r="A1283" s="22"/>
      <c r="B1283" s="23"/>
      <c r="C1283" s="24"/>
      <c r="D1283" s="25"/>
      <c r="E1283" s="26"/>
      <c r="G1283"/>
    </row>
    <row r="1284" spans="1:7" s="27" customFormat="1" ht="48.75" customHeight="1">
      <c r="A1284" s="22"/>
      <c r="B1284" s="23"/>
      <c r="C1284" s="24"/>
      <c r="D1284" s="25"/>
      <c r="E1284" s="26"/>
      <c r="G1284"/>
    </row>
    <row r="1285" spans="1:7" s="27" customFormat="1" ht="48.75" customHeight="1">
      <c r="A1285" s="22"/>
      <c r="B1285" s="23"/>
      <c r="C1285" s="24"/>
      <c r="D1285" s="25"/>
      <c r="E1285" s="26"/>
      <c r="G1285"/>
    </row>
    <row r="1286" spans="1:7" s="27" customFormat="1" ht="48.75" customHeight="1">
      <c r="A1286" s="22"/>
      <c r="B1286" s="23"/>
      <c r="C1286" s="24"/>
      <c r="D1286" s="25"/>
      <c r="E1286" s="26"/>
      <c r="G1286"/>
    </row>
    <row r="1287" spans="1:7" s="27" customFormat="1" ht="48.75" customHeight="1">
      <c r="A1287" s="22"/>
      <c r="B1287" s="23"/>
      <c r="C1287" s="24"/>
      <c r="D1287" s="25"/>
      <c r="E1287" s="26"/>
      <c r="G1287"/>
    </row>
    <row r="1288" spans="1:7" s="27" customFormat="1" ht="48.75" customHeight="1">
      <c r="A1288" s="22"/>
      <c r="B1288" s="23"/>
      <c r="C1288" s="24"/>
      <c r="D1288" s="25"/>
      <c r="E1288" s="26"/>
      <c r="G1288"/>
    </row>
    <row r="1289" spans="1:7" s="27" customFormat="1" ht="48.75" customHeight="1">
      <c r="A1289" s="22"/>
      <c r="B1289" s="23"/>
      <c r="C1289" s="24"/>
      <c r="D1289" s="25"/>
      <c r="E1289" s="26"/>
      <c r="G1289"/>
    </row>
    <row r="1290" spans="1:7" s="27" customFormat="1" ht="48.75" customHeight="1">
      <c r="A1290" s="22"/>
      <c r="B1290" s="23"/>
      <c r="C1290" s="24"/>
      <c r="D1290" s="25"/>
      <c r="E1290" s="26"/>
      <c r="G1290"/>
    </row>
    <row r="1291" spans="1:7" s="27" customFormat="1" ht="48.75" customHeight="1">
      <c r="A1291" s="22"/>
      <c r="B1291" s="23"/>
      <c r="C1291" s="24"/>
      <c r="D1291" s="25"/>
      <c r="E1291" s="26"/>
      <c r="G1291"/>
    </row>
    <row r="1292" spans="1:7" s="27" customFormat="1" ht="48.75" customHeight="1">
      <c r="A1292" s="22"/>
      <c r="B1292" s="23"/>
      <c r="C1292" s="24"/>
      <c r="D1292" s="25"/>
      <c r="E1292" s="26"/>
      <c r="G1292"/>
    </row>
    <row r="1293" spans="1:7" s="27" customFormat="1" ht="48.75" customHeight="1">
      <c r="A1293" s="22"/>
      <c r="B1293" s="23"/>
      <c r="C1293" s="24"/>
      <c r="D1293" s="25"/>
      <c r="E1293" s="26"/>
      <c r="G1293"/>
    </row>
    <row r="1294" spans="1:7" s="27" customFormat="1" ht="48.75" customHeight="1">
      <c r="A1294" s="22"/>
      <c r="B1294" s="23"/>
      <c r="C1294" s="24"/>
      <c r="D1294" s="25"/>
      <c r="E1294" s="26"/>
      <c r="G1294"/>
    </row>
    <row r="1295" spans="1:7" s="27" customFormat="1" ht="48.75" customHeight="1">
      <c r="A1295" s="22"/>
      <c r="B1295" s="23"/>
      <c r="C1295" s="24"/>
      <c r="D1295" s="25"/>
      <c r="E1295" s="26"/>
      <c r="G1295"/>
    </row>
    <row r="1296" spans="1:7" s="27" customFormat="1" ht="48.75" customHeight="1">
      <c r="A1296" s="22"/>
      <c r="B1296" s="23"/>
      <c r="C1296" s="24"/>
      <c r="D1296" s="25"/>
      <c r="E1296" s="26"/>
      <c r="G1296"/>
    </row>
    <row r="1297" spans="1:7" s="27" customFormat="1" ht="48.75" customHeight="1">
      <c r="A1297" s="22"/>
      <c r="B1297" s="23"/>
      <c r="C1297" s="24"/>
      <c r="D1297" s="25"/>
      <c r="E1297" s="26"/>
      <c r="G1297"/>
    </row>
    <row r="1298" spans="1:7" s="27" customFormat="1" ht="48.75" customHeight="1">
      <c r="A1298" s="22"/>
      <c r="B1298" s="23"/>
      <c r="C1298" s="24"/>
      <c r="D1298" s="25"/>
      <c r="E1298" s="26"/>
      <c r="G1298"/>
    </row>
    <row r="1299" spans="1:7" s="27" customFormat="1" ht="48.75" customHeight="1">
      <c r="A1299" s="22"/>
      <c r="B1299" s="23"/>
      <c r="C1299" s="24"/>
      <c r="D1299" s="25"/>
      <c r="E1299" s="26"/>
      <c r="G1299"/>
    </row>
    <row r="1300" spans="1:7" s="27" customFormat="1" ht="48.75" customHeight="1">
      <c r="A1300" s="22"/>
      <c r="B1300" s="23"/>
      <c r="C1300" s="24"/>
      <c r="D1300" s="25"/>
      <c r="E1300" s="26"/>
      <c r="G1300"/>
    </row>
    <row r="1301" spans="1:7" s="27" customFormat="1" ht="48.75" customHeight="1">
      <c r="A1301" s="22"/>
      <c r="B1301" s="23"/>
      <c r="C1301" s="24"/>
      <c r="D1301" s="25"/>
      <c r="E1301" s="26"/>
      <c r="G1301"/>
    </row>
    <row r="1302" spans="1:7" s="27" customFormat="1" ht="48.75" customHeight="1">
      <c r="A1302" s="22"/>
      <c r="B1302" s="23"/>
      <c r="C1302" s="24"/>
      <c r="D1302" s="25"/>
      <c r="E1302" s="26"/>
      <c r="G1302"/>
    </row>
    <row r="1303" spans="1:7" s="27" customFormat="1" ht="48.75" customHeight="1">
      <c r="A1303" s="22"/>
      <c r="B1303" s="23"/>
      <c r="C1303" s="24"/>
      <c r="D1303" s="25"/>
      <c r="E1303" s="26"/>
      <c r="G1303"/>
    </row>
    <row r="1304" spans="1:7" s="27" customFormat="1" ht="48.75" customHeight="1">
      <c r="A1304" s="22"/>
      <c r="B1304" s="23"/>
      <c r="C1304" s="24"/>
      <c r="D1304" s="25"/>
      <c r="E1304" s="26"/>
      <c r="G1304"/>
    </row>
    <row r="1305" spans="1:7" s="27" customFormat="1" ht="48.75" customHeight="1">
      <c r="A1305" s="22"/>
      <c r="B1305" s="23"/>
      <c r="C1305" s="24"/>
      <c r="D1305" s="25"/>
      <c r="E1305" s="26"/>
      <c r="G1305"/>
    </row>
    <row r="1306" spans="1:7" s="27" customFormat="1" ht="48.75" customHeight="1">
      <c r="A1306" s="22"/>
      <c r="B1306" s="23"/>
      <c r="C1306" s="24"/>
      <c r="D1306" s="25"/>
      <c r="E1306" s="26"/>
      <c r="G1306"/>
    </row>
    <row r="1307" spans="1:7" s="27" customFormat="1" ht="48.75" customHeight="1">
      <c r="A1307" s="22"/>
      <c r="B1307" s="23"/>
      <c r="C1307" s="24"/>
      <c r="D1307" s="25"/>
      <c r="E1307" s="26"/>
      <c r="G1307"/>
    </row>
    <row r="1308" spans="1:7" s="27" customFormat="1" ht="48.75" customHeight="1">
      <c r="A1308" s="22"/>
      <c r="B1308" s="23"/>
      <c r="C1308" s="24"/>
      <c r="D1308" s="25"/>
      <c r="E1308" s="26"/>
      <c r="G1308"/>
    </row>
    <row r="1309" spans="1:7" s="27" customFormat="1" ht="48.75" customHeight="1">
      <c r="A1309" s="22"/>
      <c r="B1309" s="23"/>
      <c r="C1309" s="24"/>
      <c r="D1309" s="25"/>
      <c r="E1309" s="26"/>
      <c r="G1309"/>
    </row>
    <row r="1310" spans="1:7" s="27" customFormat="1" ht="48.75" customHeight="1">
      <c r="A1310" s="22"/>
      <c r="B1310" s="23"/>
      <c r="C1310" s="24"/>
      <c r="D1310" s="25"/>
      <c r="E1310" s="26"/>
      <c r="G1310"/>
    </row>
    <row r="1311" spans="1:7" s="27" customFormat="1" ht="48.75" customHeight="1">
      <c r="A1311" s="22"/>
      <c r="B1311" s="23"/>
      <c r="C1311" s="24"/>
      <c r="D1311" s="25"/>
      <c r="E1311" s="26"/>
      <c r="G1311"/>
    </row>
    <row r="1312" spans="1:7" s="27" customFormat="1" ht="48.75" customHeight="1">
      <c r="A1312" s="22"/>
      <c r="B1312" s="23"/>
      <c r="C1312" s="24"/>
      <c r="D1312" s="25"/>
      <c r="E1312" s="26"/>
      <c r="G1312"/>
    </row>
    <row r="1313" spans="1:7" s="27" customFormat="1" ht="48.75" customHeight="1">
      <c r="A1313" s="22"/>
      <c r="B1313" s="23"/>
      <c r="C1313" s="24"/>
      <c r="D1313" s="25"/>
      <c r="E1313" s="26"/>
      <c r="G1313"/>
    </row>
    <row r="1314" spans="1:7" s="27" customFormat="1" ht="48.75" customHeight="1">
      <c r="A1314" s="22"/>
      <c r="B1314" s="23"/>
      <c r="C1314" s="24"/>
      <c r="D1314" s="25"/>
      <c r="E1314" s="26"/>
      <c r="G1314"/>
    </row>
    <row r="1315" spans="1:7" s="27" customFormat="1" ht="48.75" customHeight="1">
      <c r="A1315" s="22"/>
      <c r="B1315" s="23"/>
      <c r="C1315" s="24"/>
      <c r="D1315" s="25"/>
      <c r="E1315" s="26"/>
      <c r="G1315"/>
    </row>
    <row r="1316" spans="1:7" s="27" customFormat="1" ht="48.75" customHeight="1">
      <c r="A1316" s="22"/>
      <c r="B1316" s="23"/>
      <c r="C1316" s="24"/>
      <c r="D1316" s="25"/>
      <c r="E1316" s="26"/>
      <c r="G1316"/>
    </row>
    <row r="1317" spans="1:7" s="27" customFormat="1" ht="48.75" customHeight="1">
      <c r="A1317" s="22"/>
      <c r="B1317" s="23"/>
      <c r="C1317" s="24"/>
      <c r="D1317" s="25"/>
      <c r="E1317" s="26"/>
      <c r="G1317"/>
    </row>
    <row r="1318" spans="1:7" s="27" customFormat="1" ht="48.75" customHeight="1">
      <c r="A1318" s="22"/>
      <c r="B1318" s="23"/>
      <c r="C1318" s="24"/>
      <c r="D1318" s="25"/>
      <c r="E1318" s="26"/>
      <c r="G1318"/>
    </row>
    <row r="1319" spans="1:7" s="27" customFormat="1" ht="48.75" customHeight="1">
      <c r="A1319" s="22"/>
      <c r="B1319" s="23"/>
      <c r="C1319" s="24"/>
      <c r="D1319" s="25"/>
      <c r="E1319" s="26"/>
      <c r="G1319"/>
    </row>
    <row r="1320" spans="1:7" s="27" customFormat="1" ht="48.75" customHeight="1">
      <c r="A1320" s="22"/>
      <c r="B1320" s="23"/>
      <c r="C1320" s="24"/>
      <c r="D1320" s="25"/>
      <c r="E1320" s="26"/>
      <c r="G1320"/>
    </row>
    <row r="1321" spans="1:7" s="27" customFormat="1" ht="48.75" customHeight="1">
      <c r="A1321" s="22"/>
      <c r="B1321" s="23"/>
      <c r="C1321" s="24"/>
      <c r="D1321" s="25"/>
      <c r="E1321" s="26"/>
      <c r="G1321"/>
    </row>
    <row r="1322" spans="1:7" s="27" customFormat="1" ht="48.75" customHeight="1">
      <c r="A1322" s="22"/>
      <c r="B1322" s="23"/>
      <c r="C1322" s="24"/>
      <c r="D1322" s="25"/>
      <c r="E1322" s="26"/>
      <c r="G1322"/>
    </row>
    <row r="1323" spans="1:7" s="27" customFormat="1" ht="48.75" customHeight="1">
      <c r="A1323" s="22"/>
      <c r="B1323" s="23"/>
      <c r="C1323" s="24"/>
      <c r="D1323" s="25"/>
      <c r="E1323" s="26"/>
      <c r="G1323"/>
    </row>
    <row r="1324" spans="1:7" s="27" customFormat="1" ht="48.75" customHeight="1">
      <c r="A1324" s="22"/>
      <c r="B1324" s="23"/>
      <c r="C1324" s="24"/>
      <c r="D1324" s="25"/>
      <c r="E1324" s="26"/>
      <c r="G1324"/>
    </row>
    <row r="1325" spans="1:7" s="27" customFormat="1" ht="48.75" customHeight="1">
      <c r="A1325" s="22"/>
      <c r="B1325" s="23"/>
      <c r="C1325" s="24"/>
      <c r="D1325" s="25"/>
      <c r="E1325" s="26"/>
      <c r="G1325"/>
    </row>
    <row r="1326" spans="1:7" s="27" customFormat="1" ht="48.75" customHeight="1">
      <c r="A1326" s="22"/>
      <c r="B1326" s="23"/>
      <c r="C1326" s="24"/>
      <c r="D1326" s="25"/>
      <c r="E1326" s="26"/>
      <c r="G1326"/>
    </row>
    <row r="1327" spans="1:7" s="27" customFormat="1" ht="48.75" customHeight="1">
      <c r="A1327" s="22"/>
      <c r="B1327" s="23"/>
      <c r="C1327" s="24"/>
      <c r="D1327" s="25"/>
      <c r="E1327" s="26"/>
      <c r="G1327"/>
    </row>
    <row r="1328" spans="1:7" s="27" customFormat="1" ht="48.75" customHeight="1">
      <c r="A1328" s="22"/>
      <c r="B1328" s="23"/>
      <c r="C1328" s="24"/>
      <c r="D1328" s="25"/>
      <c r="E1328" s="26"/>
      <c r="G1328"/>
    </row>
    <row r="1329" spans="1:7" s="27" customFormat="1" ht="48.75" customHeight="1">
      <c r="A1329" s="22"/>
      <c r="B1329" s="23"/>
      <c r="C1329" s="24"/>
      <c r="D1329" s="25"/>
      <c r="E1329" s="26"/>
      <c r="G1329"/>
    </row>
    <row r="1330" spans="1:7" s="27" customFormat="1" ht="48.75" customHeight="1">
      <c r="A1330" s="22"/>
      <c r="B1330" s="23"/>
      <c r="C1330" s="24"/>
      <c r="D1330" s="25"/>
      <c r="E1330" s="26"/>
      <c r="G1330"/>
    </row>
    <row r="1331" spans="1:7" s="27" customFormat="1" ht="48.75" customHeight="1">
      <c r="A1331" s="22"/>
      <c r="B1331" s="23"/>
      <c r="C1331" s="24"/>
      <c r="D1331" s="25"/>
      <c r="E1331" s="26"/>
      <c r="G1331"/>
    </row>
    <row r="1332" spans="1:7" s="27" customFormat="1" ht="48.75" customHeight="1">
      <c r="A1332" s="22"/>
      <c r="B1332" s="23"/>
      <c r="C1332" s="24"/>
      <c r="D1332" s="25"/>
      <c r="E1332" s="26"/>
      <c r="G1332"/>
    </row>
    <row r="1333" spans="1:7" s="27" customFormat="1" ht="48.75" customHeight="1">
      <c r="A1333" s="22"/>
      <c r="B1333" s="23"/>
      <c r="C1333" s="24"/>
      <c r="D1333" s="25"/>
      <c r="E1333" s="26"/>
      <c r="G1333"/>
    </row>
    <row r="1334" spans="1:7" s="27" customFormat="1" ht="48.75" customHeight="1">
      <c r="A1334" s="22"/>
      <c r="B1334" s="23"/>
      <c r="C1334" s="24"/>
      <c r="D1334" s="25"/>
      <c r="E1334" s="26"/>
      <c r="G1334"/>
    </row>
    <row r="1335" spans="1:7" s="27" customFormat="1" ht="48.75" customHeight="1">
      <c r="A1335" s="22"/>
      <c r="B1335" s="23"/>
      <c r="C1335" s="24"/>
      <c r="D1335" s="25"/>
      <c r="E1335" s="26"/>
      <c r="G1335"/>
    </row>
    <row r="1336" spans="1:7" s="27" customFormat="1" ht="48.75" customHeight="1">
      <c r="A1336" s="22"/>
      <c r="B1336" s="23"/>
      <c r="C1336" s="24"/>
      <c r="D1336" s="25"/>
      <c r="E1336" s="26"/>
      <c r="G1336"/>
    </row>
    <row r="1337" spans="1:7" s="27" customFormat="1" ht="48.75" customHeight="1">
      <c r="A1337" s="22"/>
      <c r="B1337" s="23"/>
      <c r="C1337" s="24"/>
      <c r="D1337" s="25"/>
      <c r="E1337" s="26"/>
      <c r="G1337"/>
    </row>
    <row r="1338" spans="1:7" s="27" customFormat="1" ht="48.75" customHeight="1">
      <c r="A1338" s="22"/>
      <c r="B1338" s="23"/>
      <c r="C1338" s="24"/>
      <c r="D1338" s="25"/>
      <c r="E1338" s="26"/>
      <c r="G1338"/>
    </row>
    <row r="1339" spans="1:7" s="27" customFormat="1" ht="48.75" customHeight="1">
      <c r="A1339" s="22"/>
      <c r="B1339" s="23"/>
      <c r="C1339" s="24"/>
      <c r="D1339" s="25"/>
      <c r="E1339" s="26"/>
      <c r="G1339"/>
    </row>
    <row r="1340" spans="1:7" s="27" customFormat="1" ht="48.75" customHeight="1">
      <c r="A1340" s="22"/>
      <c r="B1340" s="23"/>
      <c r="C1340" s="24"/>
      <c r="D1340" s="25"/>
      <c r="E1340" s="26"/>
      <c r="G1340"/>
    </row>
    <row r="1341" spans="1:7" s="27" customFormat="1" ht="48.75" customHeight="1">
      <c r="A1341" s="22"/>
      <c r="B1341" s="23"/>
      <c r="C1341" s="24"/>
      <c r="D1341" s="25"/>
      <c r="E1341" s="26"/>
      <c r="G1341"/>
    </row>
    <row r="1342" spans="1:7" s="27" customFormat="1" ht="48.75" customHeight="1">
      <c r="A1342" s="22"/>
      <c r="B1342" s="23"/>
      <c r="C1342" s="24"/>
      <c r="D1342" s="25"/>
      <c r="E1342" s="26"/>
      <c r="G1342"/>
    </row>
    <row r="1343" spans="1:7" s="27" customFormat="1" ht="48.75" customHeight="1">
      <c r="A1343" s="22"/>
      <c r="B1343" s="23"/>
      <c r="C1343" s="24"/>
      <c r="D1343" s="25"/>
      <c r="E1343" s="26"/>
      <c r="G1343"/>
    </row>
    <row r="1344" spans="1:7" s="27" customFormat="1" ht="48.75" customHeight="1">
      <c r="A1344" s="22"/>
      <c r="B1344" s="23"/>
      <c r="C1344" s="24"/>
      <c r="D1344" s="25"/>
      <c r="E1344" s="26"/>
      <c r="G1344"/>
    </row>
    <row r="1345" spans="1:7" s="27" customFormat="1" ht="48.75" customHeight="1">
      <c r="A1345" s="22"/>
      <c r="B1345" s="23"/>
      <c r="C1345" s="24"/>
      <c r="D1345" s="25"/>
      <c r="E1345" s="26"/>
      <c r="G1345"/>
    </row>
    <row r="1346" spans="1:7" s="27" customFormat="1" ht="48.75" customHeight="1">
      <c r="A1346" s="22"/>
      <c r="B1346" s="23"/>
      <c r="C1346" s="24"/>
      <c r="D1346" s="25"/>
      <c r="E1346" s="26"/>
      <c r="G1346"/>
    </row>
    <row r="1347" spans="1:7" s="27" customFormat="1" ht="48.75" customHeight="1">
      <c r="A1347" s="22"/>
      <c r="B1347" s="23"/>
      <c r="C1347" s="24"/>
      <c r="D1347" s="25"/>
      <c r="E1347" s="26"/>
      <c r="G1347"/>
    </row>
    <row r="1348" spans="1:7" s="27" customFormat="1" ht="48.75" customHeight="1">
      <c r="A1348" s="22"/>
      <c r="B1348" s="23"/>
      <c r="C1348" s="24"/>
      <c r="D1348" s="25"/>
      <c r="E1348" s="26"/>
      <c r="G1348"/>
    </row>
    <row r="1349" spans="1:7" s="27" customFormat="1" ht="48.75" customHeight="1">
      <c r="A1349" s="22"/>
      <c r="B1349" s="23"/>
      <c r="C1349" s="24"/>
      <c r="D1349" s="25"/>
      <c r="E1349" s="26"/>
      <c r="G1349"/>
    </row>
    <row r="1350" spans="1:7" s="27" customFormat="1" ht="48.75" customHeight="1">
      <c r="A1350" s="22"/>
      <c r="B1350" s="23"/>
      <c r="C1350" s="24"/>
      <c r="D1350" s="25"/>
      <c r="E1350" s="26"/>
      <c r="G1350"/>
    </row>
    <row r="1351" spans="1:7" s="27" customFormat="1" ht="48.75" customHeight="1">
      <c r="A1351" s="22"/>
      <c r="B1351" s="23"/>
      <c r="C1351" s="24"/>
      <c r="D1351" s="25"/>
      <c r="E1351" s="26"/>
      <c r="G1351"/>
    </row>
    <row r="1352" spans="1:7" s="27" customFormat="1" ht="48.75" customHeight="1">
      <c r="A1352" s="22"/>
      <c r="B1352" s="23"/>
      <c r="C1352" s="24"/>
      <c r="D1352" s="25"/>
      <c r="E1352" s="26"/>
      <c r="G1352"/>
    </row>
    <row r="1353" spans="1:7" s="27" customFormat="1" ht="48.75" customHeight="1">
      <c r="A1353" s="22"/>
      <c r="B1353" s="23"/>
      <c r="C1353" s="24"/>
      <c r="D1353" s="25"/>
      <c r="E1353" s="26"/>
      <c r="G1353"/>
    </row>
    <row r="1354" spans="1:7" s="27" customFormat="1" ht="48.75" customHeight="1">
      <c r="A1354" s="22"/>
      <c r="B1354" s="23"/>
      <c r="C1354" s="24"/>
      <c r="D1354" s="25"/>
      <c r="E1354" s="26"/>
      <c r="G1354"/>
    </row>
    <row r="1355" spans="1:7" s="27" customFormat="1" ht="48.75" customHeight="1">
      <c r="A1355" s="22"/>
      <c r="B1355" s="23"/>
      <c r="C1355" s="24"/>
      <c r="D1355" s="25"/>
      <c r="E1355" s="26"/>
      <c r="G1355"/>
    </row>
    <row r="1356" spans="1:7" s="27" customFormat="1" ht="48.75" customHeight="1">
      <c r="A1356" s="22"/>
      <c r="B1356" s="23"/>
      <c r="C1356" s="24"/>
      <c r="D1356" s="25"/>
      <c r="E1356" s="26"/>
      <c r="G1356"/>
    </row>
    <row r="1357" spans="1:7" s="27" customFormat="1" ht="48.75" customHeight="1">
      <c r="A1357" s="22"/>
      <c r="B1357" s="23"/>
      <c r="C1357" s="24"/>
      <c r="D1357" s="25"/>
      <c r="E1357" s="26"/>
      <c r="G1357"/>
    </row>
    <row r="1358" spans="1:7" s="27" customFormat="1" ht="48.75" customHeight="1">
      <c r="A1358" s="22"/>
      <c r="B1358" s="23"/>
      <c r="C1358" s="24"/>
      <c r="D1358" s="25"/>
      <c r="E1358" s="26"/>
      <c r="G1358"/>
    </row>
    <row r="1359" spans="1:7" s="27" customFormat="1" ht="48.75" customHeight="1">
      <c r="A1359" s="22"/>
      <c r="B1359" s="23"/>
      <c r="C1359" s="24"/>
      <c r="D1359" s="25"/>
      <c r="E1359" s="26"/>
      <c r="G1359"/>
    </row>
    <row r="1360" spans="1:7" s="27" customFormat="1" ht="48.75" customHeight="1">
      <c r="A1360" s="22"/>
      <c r="B1360" s="23"/>
      <c r="C1360" s="24"/>
      <c r="D1360" s="25"/>
      <c r="E1360" s="26"/>
      <c r="G1360"/>
    </row>
    <row r="1361" spans="1:7" s="27" customFormat="1" ht="48.75" customHeight="1">
      <c r="A1361" s="22"/>
      <c r="B1361" s="23"/>
      <c r="C1361" s="24"/>
      <c r="D1361" s="25"/>
      <c r="E1361" s="26"/>
      <c r="G1361"/>
    </row>
    <row r="1362" spans="1:7" s="27" customFormat="1" ht="48.75" customHeight="1">
      <c r="A1362" s="22"/>
      <c r="B1362" s="23"/>
      <c r="C1362" s="24"/>
      <c r="D1362" s="25"/>
      <c r="E1362" s="26"/>
      <c r="G1362"/>
    </row>
    <row r="1363" spans="1:7" s="27" customFormat="1" ht="48.75" customHeight="1">
      <c r="A1363" s="22"/>
      <c r="B1363" s="23"/>
      <c r="C1363" s="24"/>
      <c r="D1363" s="25"/>
      <c r="E1363" s="26"/>
      <c r="G1363"/>
    </row>
    <row r="1364" spans="1:7" s="27" customFormat="1" ht="48.75" customHeight="1">
      <c r="A1364" s="22"/>
      <c r="B1364" s="23"/>
      <c r="C1364" s="24"/>
      <c r="D1364" s="25"/>
      <c r="E1364" s="26"/>
      <c r="G1364"/>
    </row>
    <row r="1365" spans="1:7" s="27" customFormat="1" ht="48.75" customHeight="1">
      <c r="A1365" s="22"/>
      <c r="B1365" s="23"/>
      <c r="C1365" s="24"/>
      <c r="D1365" s="25"/>
      <c r="E1365" s="26"/>
      <c r="G1365"/>
    </row>
    <row r="1366" spans="1:7" s="27" customFormat="1" ht="48.75" customHeight="1">
      <c r="A1366" s="22"/>
      <c r="B1366" s="23"/>
      <c r="C1366" s="24"/>
      <c r="D1366" s="25"/>
      <c r="E1366" s="26"/>
      <c r="G1366"/>
    </row>
    <row r="1367" spans="1:7" s="27" customFormat="1" ht="48.75" customHeight="1">
      <c r="A1367" s="22"/>
      <c r="B1367" s="23"/>
      <c r="C1367" s="24"/>
      <c r="D1367" s="25"/>
      <c r="E1367" s="26"/>
      <c r="G1367"/>
    </row>
    <row r="1368" spans="1:7" s="27" customFormat="1" ht="48.75" customHeight="1">
      <c r="A1368" s="22"/>
      <c r="B1368" s="23"/>
      <c r="C1368" s="24"/>
      <c r="D1368" s="25"/>
      <c r="E1368" s="26"/>
      <c r="G1368"/>
    </row>
    <row r="1369" spans="1:7" s="27" customFormat="1" ht="48.75" customHeight="1">
      <c r="A1369" s="22"/>
      <c r="B1369" s="23"/>
      <c r="C1369" s="24"/>
      <c r="D1369" s="25"/>
      <c r="E1369" s="26"/>
      <c r="G1369"/>
    </row>
    <row r="1370" spans="1:7" s="27" customFormat="1" ht="48.75" customHeight="1">
      <c r="A1370" s="22"/>
      <c r="B1370" s="23"/>
      <c r="C1370" s="24"/>
      <c r="D1370" s="25"/>
      <c r="E1370" s="26"/>
      <c r="G1370"/>
    </row>
    <row r="1371" spans="1:7" s="27" customFormat="1" ht="48.75" customHeight="1">
      <c r="A1371" s="22"/>
      <c r="B1371" s="23"/>
      <c r="C1371" s="24"/>
      <c r="D1371" s="25"/>
      <c r="E1371" s="26"/>
      <c r="G1371"/>
    </row>
    <row r="1372" spans="1:7" s="27" customFormat="1" ht="48.75" customHeight="1">
      <c r="A1372" s="22"/>
      <c r="B1372" s="23"/>
      <c r="C1372" s="24"/>
      <c r="D1372" s="25"/>
      <c r="E1372" s="26"/>
      <c r="G1372"/>
    </row>
    <row r="1373" spans="1:7" s="27" customFormat="1" ht="48.75" customHeight="1">
      <c r="A1373" s="22"/>
      <c r="B1373" s="23"/>
      <c r="C1373" s="24"/>
      <c r="D1373" s="25"/>
      <c r="E1373" s="26"/>
      <c r="G1373"/>
    </row>
    <row r="1374" spans="1:7" s="27" customFormat="1" ht="48.75" customHeight="1">
      <c r="A1374" s="22"/>
      <c r="B1374" s="23"/>
      <c r="C1374" s="24"/>
      <c r="D1374" s="25"/>
      <c r="E1374" s="26"/>
      <c r="G1374"/>
    </row>
    <row r="1375" spans="1:7" s="27" customFormat="1" ht="48.75" customHeight="1">
      <c r="A1375" s="22"/>
      <c r="B1375" s="23"/>
      <c r="C1375" s="24"/>
      <c r="D1375" s="25"/>
      <c r="E1375" s="26"/>
      <c r="G1375"/>
    </row>
    <row r="1376" spans="1:7" s="27" customFormat="1" ht="48.75" customHeight="1">
      <c r="A1376" s="22"/>
      <c r="B1376" s="23"/>
      <c r="C1376" s="24"/>
      <c r="D1376" s="25"/>
      <c r="E1376" s="26"/>
      <c r="G1376"/>
    </row>
    <row r="1377" spans="1:7" s="27" customFormat="1" ht="48.75" customHeight="1">
      <c r="A1377" s="22"/>
      <c r="B1377" s="23"/>
      <c r="C1377" s="24"/>
      <c r="D1377" s="25"/>
      <c r="E1377" s="26"/>
      <c r="G1377"/>
    </row>
    <row r="1378" spans="1:7" s="27" customFormat="1" ht="48.75" customHeight="1">
      <c r="A1378" s="22"/>
      <c r="B1378" s="23"/>
      <c r="C1378" s="24"/>
      <c r="D1378" s="25"/>
      <c r="E1378" s="26"/>
      <c r="G1378"/>
    </row>
    <row r="1379" spans="1:7" s="27" customFormat="1" ht="48.75" customHeight="1">
      <c r="A1379" s="22"/>
      <c r="B1379" s="23"/>
      <c r="C1379" s="24"/>
      <c r="D1379" s="25"/>
      <c r="E1379" s="26"/>
      <c r="G1379"/>
    </row>
    <row r="1380" spans="1:7" s="27" customFormat="1" ht="48.75" customHeight="1">
      <c r="A1380" s="22"/>
      <c r="B1380" s="23"/>
      <c r="C1380" s="24"/>
      <c r="D1380" s="25"/>
      <c r="E1380" s="26"/>
      <c r="G1380"/>
    </row>
    <row r="1381" spans="1:7" s="27" customFormat="1" ht="48.75" customHeight="1">
      <c r="A1381" s="22"/>
      <c r="B1381" s="23"/>
      <c r="C1381" s="24"/>
      <c r="D1381" s="25"/>
      <c r="E1381" s="26"/>
      <c r="G1381"/>
    </row>
    <row r="1382" spans="1:7" s="27" customFormat="1" ht="48.75" customHeight="1">
      <c r="A1382" s="22"/>
      <c r="B1382" s="23"/>
      <c r="C1382" s="24"/>
      <c r="D1382" s="25"/>
      <c r="E1382" s="26"/>
      <c r="G1382"/>
    </row>
    <row r="1383" spans="1:7" s="27" customFormat="1" ht="48.75" customHeight="1">
      <c r="A1383" s="22"/>
      <c r="B1383" s="23"/>
      <c r="C1383" s="24"/>
      <c r="D1383" s="25"/>
      <c r="E1383" s="26"/>
      <c r="G1383"/>
    </row>
    <row r="1384" spans="1:7" s="27" customFormat="1" ht="48.75" customHeight="1">
      <c r="A1384" s="22"/>
      <c r="B1384" s="23"/>
      <c r="C1384" s="24"/>
      <c r="D1384" s="25"/>
      <c r="E1384" s="26"/>
      <c r="G1384"/>
    </row>
    <row r="1385" spans="1:7" s="27" customFormat="1" ht="48.75" customHeight="1">
      <c r="A1385" s="22"/>
      <c r="B1385" s="23"/>
      <c r="C1385" s="24"/>
      <c r="D1385" s="25"/>
      <c r="E1385" s="26"/>
      <c r="G1385"/>
    </row>
    <row r="1386" spans="1:7" s="27" customFormat="1" ht="48.75" customHeight="1">
      <c r="A1386" s="22"/>
      <c r="B1386" s="23"/>
      <c r="C1386" s="24"/>
      <c r="D1386" s="25"/>
      <c r="E1386" s="26"/>
      <c r="G1386"/>
    </row>
    <row r="1387" spans="1:7" s="27" customFormat="1" ht="48.75" customHeight="1">
      <c r="A1387" s="22"/>
      <c r="B1387" s="23"/>
      <c r="C1387" s="24"/>
      <c r="D1387" s="25"/>
      <c r="E1387" s="26"/>
      <c r="G1387"/>
    </row>
    <row r="1388" spans="1:7" s="27" customFormat="1" ht="48.75" customHeight="1">
      <c r="A1388" s="22"/>
      <c r="B1388" s="23"/>
      <c r="C1388" s="24"/>
      <c r="D1388" s="25"/>
      <c r="E1388" s="26"/>
      <c r="G1388"/>
    </row>
    <row r="1389" spans="1:7" s="27" customFormat="1" ht="48.75" customHeight="1">
      <c r="A1389" s="22"/>
      <c r="B1389" s="23"/>
      <c r="C1389" s="24"/>
      <c r="D1389" s="25"/>
      <c r="E1389" s="26"/>
      <c r="G1389"/>
    </row>
    <row r="1390" spans="1:7" s="27" customFormat="1" ht="48.75" customHeight="1">
      <c r="A1390" s="22"/>
      <c r="B1390" s="23"/>
      <c r="C1390" s="24"/>
      <c r="D1390" s="25"/>
      <c r="E1390" s="26"/>
      <c r="G1390"/>
    </row>
    <row r="1391" spans="1:7" s="27" customFormat="1" ht="48.75" customHeight="1">
      <c r="A1391" s="22"/>
      <c r="B1391" s="23"/>
      <c r="C1391" s="24"/>
      <c r="D1391" s="25"/>
      <c r="E1391" s="26"/>
      <c r="G1391"/>
    </row>
    <row r="1392" spans="1:7" s="27" customFormat="1" ht="48.75" customHeight="1">
      <c r="A1392" s="22"/>
      <c r="B1392" s="23"/>
      <c r="C1392" s="24"/>
      <c r="D1392" s="25"/>
      <c r="E1392" s="26"/>
      <c r="G1392"/>
    </row>
    <row r="1393" spans="1:7" s="27" customFormat="1" ht="48.75" customHeight="1">
      <c r="A1393" s="22"/>
      <c r="B1393" s="23"/>
      <c r="C1393" s="24"/>
      <c r="D1393" s="25"/>
      <c r="E1393" s="26"/>
      <c r="G1393"/>
    </row>
    <row r="1394" spans="1:7" s="27" customFormat="1" ht="48.75" customHeight="1">
      <c r="A1394" s="22"/>
      <c r="B1394" s="23"/>
      <c r="C1394" s="24"/>
      <c r="D1394" s="25"/>
      <c r="E1394" s="26"/>
      <c r="G1394"/>
    </row>
    <row r="1395" spans="1:7" s="27" customFormat="1" ht="48.75" customHeight="1">
      <c r="A1395" s="22"/>
      <c r="B1395" s="23"/>
      <c r="C1395" s="24"/>
      <c r="D1395" s="25"/>
      <c r="E1395" s="26"/>
      <c r="G1395"/>
    </row>
    <row r="1396" spans="1:7" s="27" customFormat="1" ht="48.75" customHeight="1">
      <c r="A1396" s="22"/>
      <c r="B1396" s="23"/>
      <c r="C1396" s="24"/>
      <c r="D1396" s="25"/>
      <c r="E1396" s="26"/>
      <c r="G1396"/>
    </row>
    <row r="1397" spans="1:7" s="27" customFormat="1" ht="48.75" customHeight="1">
      <c r="A1397" s="22"/>
      <c r="B1397" s="23"/>
      <c r="C1397" s="24"/>
      <c r="D1397" s="25"/>
      <c r="E1397" s="26"/>
      <c r="G1397"/>
    </row>
    <row r="1398" spans="1:7" s="27" customFormat="1" ht="48.75" customHeight="1">
      <c r="A1398" s="22"/>
      <c r="B1398" s="23"/>
      <c r="C1398" s="24"/>
      <c r="D1398" s="25"/>
      <c r="E1398" s="26"/>
      <c r="G1398"/>
    </row>
    <row r="1399" spans="1:7" s="27" customFormat="1" ht="48.75" customHeight="1">
      <c r="A1399" s="22"/>
      <c r="B1399" s="23"/>
      <c r="C1399" s="24"/>
      <c r="D1399" s="25"/>
      <c r="E1399" s="26"/>
      <c r="G1399"/>
    </row>
    <row r="1400" spans="1:7" s="27" customFormat="1" ht="48.75" customHeight="1">
      <c r="A1400" s="22"/>
      <c r="B1400" s="23"/>
      <c r="C1400" s="24"/>
      <c r="D1400" s="25"/>
      <c r="E1400" s="26"/>
      <c r="G1400"/>
    </row>
    <row r="1401" spans="1:7" s="27" customFormat="1" ht="48.75" customHeight="1">
      <c r="A1401" s="22"/>
      <c r="B1401" s="23"/>
      <c r="C1401" s="24"/>
      <c r="D1401" s="25"/>
      <c r="E1401" s="26"/>
      <c r="G1401"/>
    </row>
    <row r="1402" spans="1:7" s="27" customFormat="1" ht="48.75" customHeight="1">
      <c r="A1402" s="22"/>
      <c r="B1402" s="23"/>
      <c r="C1402" s="24"/>
      <c r="D1402" s="25"/>
      <c r="E1402" s="26"/>
      <c r="G1402"/>
    </row>
    <row r="1403" spans="1:7" s="27" customFormat="1" ht="48.75" customHeight="1">
      <c r="A1403" s="22"/>
      <c r="B1403" s="23"/>
      <c r="C1403" s="24"/>
      <c r="D1403" s="25"/>
      <c r="E1403" s="26"/>
      <c r="G1403"/>
    </row>
    <row r="1404" spans="1:7" s="27" customFormat="1" ht="48.75" customHeight="1">
      <c r="A1404" s="22"/>
      <c r="B1404" s="23"/>
      <c r="C1404" s="24"/>
      <c r="D1404" s="25"/>
      <c r="E1404" s="26"/>
      <c r="G1404"/>
    </row>
    <row r="1405" spans="1:7" s="27" customFormat="1" ht="48.75" customHeight="1">
      <c r="A1405" s="22"/>
      <c r="B1405" s="23"/>
      <c r="C1405" s="24"/>
      <c r="D1405" s="25"/>
      <c r="E1405" s="26"/>
      <c r="G1405"/>
    </row>
    <row r="1406" spans="1:7" s="27" customFormat="1" ht="48.75" customHeight="1">
      <c r="A1406" s="22"/>
      <c r="B1406" s="23"/>
      <c r="C1406" s="24"/>
      <c r="D1406" s="25"/>
      <c r="E1406" s="26"/>
      <c r="G1406"/>
    </row>
    <row r="1407" spans="1:7" s="27" customFormat="1" ht="48.75" customHeight="1">
      <c r="A1407" s="22"/>
      <c r="B1407" s="23"/>
      <c r="C1407" s="24"/>
      <c r="D1407" s="25"/>
      <c r="E1407" s="26"/>
      <c r="G1407"/>
    </row>
    <row r="1408" spans="1:7" s="27" customFormat="1" ht="48.75" customHeight="1">
      <c r="A1408" s="22"/>
      <c r="B1408" s="23"/>
      <c r="C1408" s="24"/>
      <c r="D1408" s="25"/>
      <c r="E1408" s="26"/>
      <c r="G1408"/>
    </row>
    <row r="1409" spans="1:7" s="27" customFormat="1" ht="48.75" customHeight="1">
      <c r="A1409" s="22"/>
      <c r="B1409" s="23"/>
      <c r="C1409" s="24"/>
      <c r="D1409" s="25"/>
      <c r="E1409" s="26"/>
      <c r="G1409"/>
    </row>
    <row r="1410" spans="1:7" s="27" customFormat="1" ht="48.75" customHeight="1">
      <c r="A1410" s="22"/>
      <c r="B1410" s="23"/>
      <c r="C1410" s="24"/>
      <c r="D1410" s="25"/>
      <c r="E1410" s="26"/>
      <c r="G1410"/>
    </row>
    <row r="1411" spans="1:7" s="27" customFormat="1" ht="48.75" customHeight="1">
      <c r="A1411" s="22"/>
      <c r="B1411" s="23"/>
      <c r="C1411" s="24"/>
      <c r="D1411" s="25"/>
      <c r="E1411" s="26"/>
      <c r="G1411"/>
    </row>
    <row r="1412" spans="1:7" s="27" customFormat="1" ht="48.75" customHeight="1">
      <c r="A1412" s="22"/>
      <c r="B1412" s="23"/>
      <c r="C1412" s="24"/>
      <c r="D1412" s="25"/>
      <c r="E1412" s="26"/>
      <c r="G1412"/>
    </row>
    <row r="1413" spans="1:7" s="27" customFormat="1" ht="48.75" customHeight="1">
      <c r="A1413" s="22"/>
      <c r="B1413" s="23"/>
      <c r="C1413" s="24"/>
      <c r="D1413" s="25"/>
      <c r="E1413" s="26"/>
      <c r="G1413"/>
    </row>
    <row r="1414" spans="1:7" s="27" customFormat="1" ht="48.75" customHeight="1">
      <c r="A1414" s="22"/>
      <c r="B1414" s="23"/>
      <c r="C1414" s="24"/>
      <c r="D1414" s="25"/>
      <c r="E1414" s="26"/>
      <c r="G1414"/>
    </row>
    <row r="1415" spans="1:7" s="27" customFormat="1" ht="48.75" customHeight="1">
      <c r="A1415" s="22"/>
      <c r="B1415" s="23"/>
      <c r="C1415" s="24"/>
      <c r="D1415" s="25"/>
      <c r="E1415" s="26"/>
      <c r="G1415"/>
    </row>
    <row r="1416" spans="1:7" s="27" customFormat="1" ht="48.75" customHeight="1">
      <c r="A1416" s="22"/>
      <c r="B1416" s="23"/>
      <c r="C1416" s="24"/>
      <c r="D1416" s="25"/>
      <c r="E1416" s="26"/>
      <c r="G1416"/>
    </row>
    <row r="1417" spans="1:7" s="27" customFormat="1" ht="48.75" customHeight="1">
      <c r="A1417" s="22"/>
      <c r="B1417" s="23"/>
      <c r="C1417" s="24"/>
      <c r="D1417" s="25"/>
      <c r="E1417" s="26"/>
      <c r="G1417"/>
    </row>
    <row r="1418" spans="1:7" s="27" customFormat="1" ht="48.75" customHeight="1">
      <c r="A1418" s="22"/>
      <c r="B1418" s="23"/>
      <c r="C1418" s="24"/>
      <c r="D1418" s="25"/>
      <c r="E1418" s="26"/>
      <c r="G1418"/>
    </row>
    <row r="1419" spans="1:7" s="27" customFormat="1" ht="48.75" customHeight="1">
      <c r="A1419" s="22"/>
      <c r="B1419" s="23"/>
      <c r="C1419" s="24"/>
      <c r="D1419" s="25"/>
      <c r="E1419" s="26"/>
      <c r="G1419"/>
    </row>
    <row r="1420" spans="1:7" s="27" customFormat="1" ht="48.75" customHeight="1">
      <c r="A1420" s="22"/>
      <c r="B1420" s="23"/>
      <c r="C1420" s="24"/>
      <c r="D1420" s="25"/>
      <c r="E1420" s="26"/>
      <c r="G1420"/>
    </row>
    <row r="1421" spans="1:7" s="27" customFormat="1" ht="48.75" customHeight="1">
      <c r="A1421" s="22"/>
      <c r="B1421" s="23"/>
      <c r="C1421" s="24"/>
      <c r="D1421" s="25"/>
      <c r="E1421" s="26"/>
      <c r="G1421"/>
    </row>
    <row r="1422" spans="1:7" s="27" customFormat="1" ht="48.75" customHeight="1">
      <c r="A1422" s="22"/>
      <c r="B1422" s="23"/>
      <c r="C1422" s="24"/>
      <c r="D1422" s="25"/>
      <c r="E1422" s="26"/>
      <c r="G1422"/>
    </row>
    <row r="1423" spans="1:7" s="27" customFormat="1" ht="48.75" customHeight="1">
      <c r="A1423" s="22"/>
      <c r="B1423" s="23"/>
      <c r="C1423" s="24"/>
      <c r="D1423" s="25"/>
      <c r="E1423" s="26"/>
      <c r="G1423"/>
    </row>
    <row r="1424" spans="1:7" s="27" customFormat="1" ht="48.75" customHeight="1">
      <c r="A1424" s="22"/>
      <c r="B1424" s="23"/>
      <c r="C1424" s="24"/>
      <c r="D1424" s="25"/>
      <c r="E1424" s="26"/>
      <c r="G1424"/>
    </row>
    <row r="1425" spans="1:7" s="27" customFormat="1" ht="48.75" customHeight="1">
      <c r="A1425" s="22"/>
      <c r="B1425" s="23"/>
      <c r="C1425" s="24"/>
      <c r="D1425" s="25"/>
      <c r="E1425" s="26"/>
      <c r="G1425"/>
    </row>
    <row r="1426" spans="1:7" s="27" customFormat="1" ht="48.75" customHeight="1">
      <c r="A1426" s="22"/>
      <c r="B1426" s="23"/>
      <c r="C1426" s="24"/>
      <c r="D1426" s="25"/>
      <c r="E1426" s="26"/>
      <c r="G1426"/>
    </row>
    <row r="1427" spans="1:7" s="27" customFormat="1" ht="48.75" customHeight="1">
      <c r="A1427" s="22"/>
      <c r="B1427" s="23"/>
      <c r="C1427" s="24"/>
      <c r="D1427" s="25"/>
      <c r="E1427" s="26"/>
      <c r="G1427"/>
    </row>
    <row r="1428" spans="1:7" s="27" customFormat="1" ht="48.75" customHeight="1">
      <c r="A1428" s="22"/>
      <c r="B1428" s="23"/>
      <c r="C1428" s="24"/>
      <c r="D1428" s="25"/>
      <c r="E1428" s="26"/>
      <c r="G1428"/>
    </row>
    <row r="1429" spans="1:7" s="27" customFormat="1" ht="48.75" customHeight="1">
      <c r="A1429" s="22"/>
      <c r="B1429" s="23"/>
      <c r="C1429" s="24"/>
      <c r="D1429" s="25"/>
      <c r="E1429" s="26"/>
      <c r="G1429"/>
    </row>
    <row r="1430" spans="1:7" s="27" customFormat="1" ht="48.75" customHeight="1">
      <c r="A1430" s="22"/>
      <c r="B1430" s="23"/>
      <c r="C1430" s="24"/>
      <c r="D1430" s="25"/>
      <c r="E1430" s="26"/>
      <c r="G1430"/>
    </row>
    <row r="1431" spans="1:7" s="27" customFormat="1" ht="48.75" customHeight="1">
      <c r="A1431" s="22"/>
      <c r="B1431" s="23"/>
      <c r="C1431" s="24"/>
      <c r="D1431" s="25"/>
      <c r="E1431" s="26"/>
      <c r="G1431"/>
    </row>
    <row r="1432" spans="1:7" s="27" customFormat="1" ht="48.75" customHeight="1">
      <c r="A1432" s="22"/>
      <c r="B1432" s="23"/>
      <c r="C1432" s="24"/>
      <c r="D1432" s="25"/>
      <c r="E1432" s="26"/>
      <c r="G1432"/>
    </row>
    <row r="1433" spans="1:7" s="27" customFormat="1" ht="48.75" customHeight="1">
      <c r="A1433" s="22"/>
      <c r="B1433" s="23"/>
      <c r="C1433" s="24"/>
      <c r="D1433" s="25"/>
      <c r="E1433" s="26"/>
      <c r="G1433"/>
    </row>
    <row r="1434" spans="1:7" s="27" customFormat="1" ht="48.75" customHeight="1">
      <c r="A1434" s="22"/>
      <c r="B1434" s="23"/>
      <c r="C1434" s="24"/>
      <c r="D1434" s="25"/>
      <c r="E1434" s="26"/>
      <c r="G1434"/>
    </row>
    <row r="1435" spans="1:7" s="27" customFormat="1" ht="48.75" customHeight="1">
      <c r="A1435" s="22"/>
      <c r="B1435" s="23"/>
      <c r="C1435" s="24"/>
      <c r="D1435" s="25"/>
      <c r="E1435" s="26"/>
      <c r="G1435"/>
    </row>
    <row r="1436" spans="1:7" s="27" customFormat="1" ht="48.75" customHeight="1">
      <c r="A1436" s="22"/>
      <c r="B1436" s="23"/>
      <c r="C1436" s="24"/>
      <c r="D1436" s="25"/>
      <c r="E1436" s="26"/>
      <c r="G1436"/>
    </row>
    <row r="1437" spans="1:7" s="27" customFormat="1" ht="48.75" customHeight="1">
      <c r="A1437" s="22"/>
      <c r="B1437" s="23"/>
      <c r="C1437" s="24"/>
      <c r="D1437" s="25"/>
      <c r="E1437" s="26"/>
      <c r="G1437"/>
    </row>
    <row r="1438" spans="1:7" s="27" customFormat="1" ht="48.75" customHeight="1">
      <c r="A1438" s="22"/>
      <c r="B1438" s="23"/>
      <c r="C1438" s="24"/>
      <c r="D1438" s="25"/>
      <c r="E1438" s="26"/>
      <c r="G1438"/>
    </row>
    <row r="1439" spans="1:7" s="27" customFormat="1" ht="48.75" customHeight="1">
      <c r="A1439" s="22"/>
      <c r="B1439" s="23"/>
      <c r="C1439" s="24"/>
      <c r="D1439" s="25"/>
      <c r="E1439" s="26"/>
      <c r="G1439"/>
    </row>
    <row r="1440" spans="1:7" s="27" customFormat="1" ht="48.75" customHeight="1">
      <c r="A1440" s="22"/>
      <c r="B1440" s="23"/>
      <c r="C1440" s="24"/>
      <c r="D1440" s="25"/>
      <c r="E1440" s="26"/>
      <c r="G1440"/>
    </row>
    <row r="1441" spans="1:7" s="27" customFormat="1" ht="48.75" customHeight="1">
      <c r="A1441" s="22"/>
      <c r="B1441" s="23"/>
      <c r="C1441" s="24"/>
      <c r="D1441" s="25"/>
      <c r="E1441" s="26"/>
      <c r="G1441"/>
    </row>
    <row r="1442" spans="1:7" s="27" customFormat="1" ht="48.75" customHeight="1">
      <c r="A1442" s="22"/>
      <c r="B1442" s="23"/>
      <c r="C1442" s="24"/>
      <c r="D1442" s="25"/>
      <c r="E1442" s="26"/>
      <c r="G1442"/>
    </row>
    <row r="1443" spans="1:7" s="27" customFormat="1" ht="48.75" customHeight="1">
      <c r="A1443" s="22"/>
      <c r="B1443" s="23"/>
      <c r="C1443" s="24"/>
      <c r="D1443" s="25"/>
      <c r="E1443" s="26"/>
      <c r="G1443"/>
    </row>
    <row r="1444" spans="1:7" s="27" customFormat="1" ht="48.75" customHeight="1">
      <c r="A1444" s="22"/>
      <c r="B1444" s="23"/>
      <c r="C1444" s="24"/>
      <c r="D1444" s="25"/>
      <c r="E1444" s="26"/>
      <c r="G1444"/>
    </row>
    <row r="1445" spans="1:7" s="27" customFormat="1" ht="48.75" customHeight="1">
      <c r="A1445" s="22"/>
      <c r="B1445" s="23"/>
      <c r="C1445" s="24"/>
      <c r="D1445" s="25"/>
      <c r="E1445" s="26"/>
      <c r="G1445"/>
    </row>
    <row r="1446" spans="1:7" s="27" customFormat="1" ht="48.75" customHeight="1">
      <c r="A1446" s="22"/>
      <c r="B1446" s="23"/>
      <c r="C1446" s="24"/>
      <c r="D1446" s="25"/>
      <c r="E1446" s="26"/>
      <c r="G1446"/>
    </row>
    <row r="1447" spans="1:7" s="27" customFormat="1" ht="48.75" customHeight="1">
      <c r="A1447" s="22"/>
      <c r="B1447" s="23"/>
      <c r="C1447" s="24"/>
      <c r="D1447" s="25"/>
      <c r="E1447" s="26"/>
      <c r="G1447"/>
    </row>
    <row r="1448" spans="1:7" s="27" customFormat="1" ht="48.75" customHeight="1">
      <c r="A1448" s="22"/>
      <c r="B1448" s="23"/>
      <c r="C1448" s="24"/>
      <c r="D1448" s="25"/>
      <c r="E1448" s="26"/>
      <c r="G1448"/>
    </row>
    <row r="1449" spans="1:7" s="27" customFormat="1" ht="48.75" customHeight="1">
      <c r="A1449" s="22"/>
      <c r="B1449" s="23"/>
      <c r="C1449" s="24"/>
      <c r="D1449" s="25"/>
      <c r="E1449" s="26"/>
      <c r="G1449"/>
    </row>
    <row r="1450" spans="1:7" s="27" customFormat="1" ht="48.75" customHeight="1">
      <c r="A1450" s="22"/>
      <c r="B1450" s="23"/>
      <c r="C1450" s="24"/>
      <c r="D1450" s="25"/>
      <c r="E1450" s="26"/>
      <c r="G1450"/>
    </row>
    <row r="1451" spans="1:7" s="27" customFormat="1" ht="48.75" customHeight="1">
      <c r="A1451" s="22"/>
      <c r="B1451" s="23"/>
      <c r="C1451" s="24"/>
      <c r="D1451" s="25"/>
      <c r="E1451" s="26"/>
      <c r="G1451"/>
    </row>
    <row r="1452" spans="1:7" s="27" customFormat="1" ht="48.75" customHeight="1">
      <c r="A1452" s="22"/>
      <c r="B1452" s="23"/>
      <c r="C1452" s="24"/>
      <c r="D1452" s="25"/>
      <c r="E1452" s="26"/>
      <c r="G1452"/>
    </row>
    <row r="1453" spans="1:7" s="27" customFormat="1" ht="48.75" customHeight="1">
      <c r="A1453" s="22"/>
      <c r="B1453" s="23"/>
      <c r="C1453" s="24"/>
      <c r="D1453" s="25"/>
      <c r="E1453" s="26"/>
      <c r="G1453"/>
    </row>
    <row r="1454" spans="1:7" s="27" customFormat="1" ht="48.75" customHeight="1">
      <c r="A1454" s="22"/>
      <c r="B1454" s="23"/>
      <c r="C1454" s="24"/>
      <c r="D1454" s="25"/>
      <c r="E1454" s="26"/>
      <c r="G1454"/>
    </row>
    <row r="1455" spans="1:7" s="27" customFormat="1" ht="48.75" customHeight="1">
      <c r="A1455" s="22"/>
      <c r="B1455" s="23"/>
      <c r="C1455" s="24"/>
      <c r="D1455" s="25"/>
      <c r="E1455" s="26"/>
      <c r="G1455"/>
    </row>
    <row r="1456" spans="1:7" s="27" customFormat="1" ht="48.75" customHeight="1">
      <c r="A1456" s="22"/>
      <c r="B1456" s="23"/>
      <c r="C1456" s="24"/>
      <c r="D1456" s="25"/>
      <c r="E1456" s="26"/>
      <c r="G1456"/>
    </row>
    <row r="1457" spans="1:7" s="27" customFormat="1" ht="48.75" customHeight="1">
      <c r="A1457" s="22"/>
      <c r="B1457" s="23"/>
      <c r="C1457" s="24"/>
      <c r="D1457" s="25"/>
      <c r="E1457" s="26"/>
      <c r="G1457"/>
    </row>
    <row r="1458" spans="1:7" s="27" customFormat="1" ht="48.75" customHeight="1">
      <c r="A1458" s="22"/>
      <c r="B1458" s="23"/>
      <c r="C1458" s="24"/>
      <c r="D1458" s="25"/>
      <c r="E1458" s="26"/>
      <c r="G1458"/>
    </row>
    <row r="1459" spans="1:7" s="27" customFormat="1" ht="48.75" customHeight="1">
      <c r="A1459" s="22"/>
      <c r="B1459" s="23"/>
      <c r="C1459" s="24"/>
      <c r="D1459" s="25"/>
      <c r="E1459" s="26"/>
      <c r="G1459"/>
    </row>
    <row r="1460" spans="1:7" s="27" customFormat="1" ht="48.75" customHeight="1">
      <c r="A1460" s="22"/>
      <c r="B1460" s="23"/>
      <c r="C1460" s="24"/>
      <c r="D1460" s="25"/>
      <c r="E1460" s="26"/>
      <c r="G1460"/>
    </row>
    <row r="1461" spans="1:7" s="27" customFormat="1" ht="48.75" customHeight="1">
      <c r="A1461" s="22"/>
      <c r="B1461" s="23"/>
      <c r="C1461" s="24"/>
      <c r="D1461" s="25"/>
      <c r="E1461" s="26"/>
      <c r="G1461"/>
    </row>
    <row r="1462" spans="1:7" s="27" customFormat="1" ht="48.75" customHeight="1">
      <c r="A1462" s="22"/>
      <c r="B1462" s="23"/>
      <c r="C1462" s="24"/>
      <c r="D1462" s="25"/>
      <c r="E1462" s="26"/>
      <c r="G1462"/>
    </row>
    <row r="1463" spans="1:7" s="27" customFormat="1" ht="48.75" customHeight="1">
      <c r="A1463" s="22"/>
      <c r="B1463" s="23"/>
      <c r="C1463" s="24"/>
      <c r="D1463" s="25"/>
      <c r="E1463" s="26"/>
      <c r="G1463"/>
    </row>
    <row r="1464" spans="1:7" s="27" customFormat="1" ht="48.75" customHeight="1">
      <c r="A1464" s="22"/>
      <c r="B1464" s="23"/>
      <c r="C1464" s="24"/>
      <c r="D1464" s="25"/>
      <c r="E1464" s="26"/>
      <c r="G1464"/>
    </row>
    <row r="1465" spans="1:7" s="27" customFormat="1" ht="48.75" customHeight="1">
      <c r="A1465" s="22"/>
      <c r="B1465" s="23"/>
      <c r="C1465" s="24"/>
      <c r="D1465" s="25"/>
      <c r="E1465" s="26"/>
      <c r="G1465"/>
    </row>
    <row r="1466" spans="1:7" s="27" customFormat="1" ht="48.75" customHeight="1">
      <c r="A1466" s="22"/>
      <c r="B1466" s="23"/>
      <c r="C1466" s="24"/>
      <c r="D1466" s="25"/>
      <c r="E1466" s="26"/>
      <c r="G1466"/>
    </row>
    <row r="1467" spans="1:7" s="27" customFormat="1" ht="48.75" customHeight="1">
      <c r="A1467" s="22"/>
      <c r="B1467" s="23"/>
      <c r="C1467" s="24"/>
      <c r="D1467" s="25"/>
      <c r="E1467" s="26"/>
      <c r="G1467"/>
    </row>
    <row r="1468" spans="1:7" s="27" customFormat="1" ht="48.75" customHeight="1">
      <c r="A1468" s="22"/>
      <c r="B1468" s="23"/>
      <c r="C1468" s="24"/>
      <c r="D1468" s="25"/>
      <c r="E1468" s="26"/>
      <c r="G1468"/>
    </row>
    <row r="1469" spans="1:7" s="27" customFormat="1" ht="48.75" customHeight="1">
      <c r="A1469" s="22"/>
      <c r="B1469" s="23"/>
      <c r="C1469" s="24"/>
      <c r="D1469" s="25"/>
      <c r="E1469" s="26"/>
      <c r="G1469"/>
    </row>
    <row r="1470" spans="1:7" s="27" customFormat="1" ht="48.75" customHeight="1">
      <c r="A1470" s="22"/>
      <c r="B1470" s="23"/>
      <c r="C1470" s="24"/>
      <c r="D1470" s="25"/>
      <c r="E1470" s="26"/>
      <c r="G1470"/>
    </row>
    <row r="1471" spans="1:7" s="27" customFormat="1" ht="48.75" customHeight="1">
      <c r="A1471" s="22"/>
      <c r="B1471" s="23"/>
      <c r="C1471" s="24"/>
      <c r="D1471" s="25"/>
      <c r="E1471" s="26"/>
      <c r="G1471"/>
    </row>
    <row r="1472" spans="1:7" s="27" customFormat="1" ht="48.75" customHeight="1">
      <c r="A1472" s="22"/>
      <c r="B1472" s="23"/>
      <c r="C1472" s="24"/>
      <c r="D1472" s="25"/>
      <c r="E1472" s="26"/>
      <c r="G1472"/>
    </row>
    <row r="1473" spans="1:7" s="27" customFormat="1" ht="48.75" customHeight="1">
      <c r="A1473" s="22"/>
      <c r="B1473" s="23"/>
      <c r="C1473" s="24"/>
      <c r="D1473" s="25"/>
      <c r="E1473" s="26"/>
      <c r="G1473"/>
    </row>
    <row r="1474" spans="1:7" s="27" customFormat="1" ht="48.75" customHeight="1">
      <c r="A1474" s="22"/>
      <c r="B1474" s="23"/>
      <c r="C1474" s="24"/>
      <c r="D1474" s="25"/>
      <c r="E1474" s="26"/>
      <c r="G1474"/>
    </row>
    <row r="1475" spans="1:7" s="27" customFormat="1" ht="48.75" customHeight="1">
      <c r="A1475" s="22"/>
      <c r="B1475" s="23"/>
      <c r="C1475" s="24"/>
      <c r="D1475" s="25"/>
      <c r="E1475" s="26"/>
      <c r="G1475"/>
    </row>
    <row r="1476" spans="1:7" s="27" customFormat="1" ht="48.75" customHeight="1">
      <c r="A1476" s="22"/>
      <c r="B1476" s="23"/>
      <c r="C1476" s="24"/>
      <c r="D1476" s="25"/>
      <c r="E1476" s="26"/>
      <c r="G1476"/>
    </row>
    <row r="1477" spans="1:7" s="27" customFormat="1" ht="48.75" customHeight="1">
      <c r="A1477" s="22"/>
      <c r="B1477" s="23"/>
      <c r="C1477" s="24"/>
      <c r="D1477" s="25"/>
      <c r="E1477" s="26"/>
      <c r="G1477"/>
    </row>
    <row r="1478" spans="1:7" s="27" customFormat="1" ht="48.75" customHeight="1">
      <c r="A1478" s="22"/>
      <c r="B1478" s="23"/>
      <c r="C1478" s="24"/>
      <c r="D1478" s="25"/>
      <c r="E1478" s="26"/>
      <c r="G1478"/>
    </row>
    <row r="1479" spans="1:7" s="27" customFormat="1" ht="48.75" customHeight="1">
      <c r="A1479" s="22"/>
      <c r="B1479" s="23"/>
      <c r="C1479" s="24"/>
      <c r="D1479" s="25"/>
      <c r="E1479" s="26"/>
      <c r="G1479"/>
    </row>
    <row r="1480" spans="1:7" s="27" customFormat="1" ht="48.75" customHeight="1">
      <c r="A1480" s="22"/>
      <c r="B1480" s="23"/>
      <c r="C1480" s="24"/>
      <c r="D1480" s="25"/>
      <c r="E1480" s="26"/>
      <c r="G1480"/>
    </row>
    <row r="1481" spans="1:7" s="27" customFormat="1" ht="48.75" customHeight="1">
      <c r="A1481" s="22"/>
      <c r="B1481" s="23"/>
      <c r="C1481" s="24"/>
      <c r="D1481" s="25"/>
      <c r="E1481" s="26"/>
      <c r="G1481"/>
    </row>
    <row r="1482" spans="1:7" s="27" customFormat="1" ht="48.75" customHeight="1">
      <c r="A1482" s="22"/>
      <c r="B1482" s="23"/>
      <c r="C1482" s="24"/>
      <c r="D1482" s="25"/>
      <c r="E1482" s="26"/>
      <c r="G1482"/>
    </row>
    <row r="1483" spans="1:7" s="27" customFormat="1" ht="48.75" customHeight="1">
      <c r="A1483" s="22"/>
      <c r="B1483" s="23"/>
      <c r="C1483" s="24"/>
      <c r="D1483" s="25"/>
      <c r="E1483" s="26"/>
      <c r="G1483"/>
    </row>
    <row r="1484" spans="1:7" s="27" customFormat="1" ht="48.75" customHeight="1">
      <c r="A1484" s="22"/>
      <c r="B1484" s="23"/>
      <c r="C1484" s="24"/>
      <c r="D1484" s="25"/>
      <c r="E1484" s="26"/>
      <c r="G1484"/>
    </row>
    <row r="1485" spans="1:7" s="27" customFormat="1" ht="48.75" customHeight="1">
      <c r="A1485" s="22"/>
      <c r="B1485" s="23"/>
      <c r="C1485" s="24"/>
      <c r="D1485" s="25"/>
      <c r="E1485" s="26"/>
      <c r="G1485"/>
    </row>
    <row r="1486" spans="1:7" s="27" customFormat="1" ht="48.75" customHeight="1">
      <c r="A1486" s="22"/>
      <c r="B1486" s="23"/>
      <c r="C1486" s="24"/>
      <c r="D1486" s="25"/>
      <c r="E1486" s="26"/>
      <c r="G1486"/>
    </row>
    <row r="1487" spans="1:7" s="27" customFormat="1" ht="48.75" customHeight="1">
      <c r="A1487" s="22"/>
      <c r="B1487" s="23"/>
      <c r="C1487" s="24"/>
      <c r="D1487" s="25"/>
      <c r="E1487" s="26"/>
      <c r="G1487"/>
    </row>
    <row r="1488" spans="1:7" s="27" customFormat="1" ht="48.75" customHeight="1">
      <c r="A1488" s="22"/>
      <c r="B1488" s="23"/>
      <c r="C1488" s="24"/>
      <c r="D1488" s="25"/>
      <c r="E1488" s="26"/>
      <c r="G1488"/>
    </row>
    <row r="1489" spans="1:7" s="27" customFormat="1" ht="48.75" customHeight="1">
      <c r="A1489" s="22"/>
      <c r="B1489" s="23"/>
      <c r="C1489" s="24"/>
      <c r="D1489" s="25"/>
      <c r="E1489" s="26"/>
      <c r="G1489"/>
    </row>
    <row r="1490" spans="1:7" s="27" customFormat="1" ht="48.75" customHeight="1">
      <c r="A1490" s="22"/>
      <c r="B1490" s="23"/>
      <c r="C1490" s="24"/>
      <c r="D1490" s="25"/>
      <c r="E1490" s="26"/>
      <c r="G1490"/>
    </row>
    <row r="1491" spans="1:7" s="27" customFormat="1" ht="48.75" customHeight="1">
      <c r="A1491" s="22"/>
      <c r="B1491" s="23"/>
      <c r="C1491" s="24"/>
      <c r="D1491" s="25"/>
      <c r="E1491" s="26"/>
      <c r="G1491"/>
    </row>
    <row r="1492" spans="1:7" s="27" customFormat="1" ht="48.75" customHeight="1">
      <c r="A1492" s="22"/>
      <c r="B1492" s="23"/>
      <c r="C1492" s="24"/>
      <c r="D1492" s="25"/>
      <c r="E1492" s="26"/>
      <c r="G1492"/>
    </row>
    <row r="1493" spans="1:7" s="27" customFormat="1" ht="48.75" customHeight="1">
      <c r="A1493" s="22"/>
      <c r="B1493" s="23"/>
      <c r="C1493" s="24"/>
      <c r="D1493" s="25"/>
      <c r="E1493" s="26"/>
      <c r="G1493"/>
    </row>
    <row r="1494" spans="1:7" s="27" customFormat="1" ht="48.75" customHeight="1">
      <c r="A1494" s="22"/>
      <c r="B1494" s="23"/>
      <c r="C1494" s="24"/>
      <c r="D1494" s="25"/>
      <c r="E1494" s="26"/>
      <c r="G1494"/>
    </row>
    <row r="1495" spans="1:7" s="27" customFormat="1" ht="48.75" customHeight="1">
      <c r="A1495" s="22"/>
      <c r="B1495" s="23"/>
      <c r="C1495" s="24"/>
      <c r="D1495" s="25"/>
      <c r="E1495" s="26"/>
      <c r="G1495"/>
    </row>
    <row r="1496" spans="1:7" s="27" customFormat="1" ht="48.75" customHeight="1">
      <c r="A1496" s="22"/>
      <c r="B1496" s="23"/>
      <c r="C1496" s="24"/>
      <c r="D1496" s="25"/>
      <c r="E1496" s="26"/>
      <c r="G1496"/>
    </row>
    <row r="1497" spans="1:7" s="27" customFormat="1" ht="48.75" customHeight="1">
      <c r="A1497" s="22"/>
      <c r="B1497" s="23"/>
      <c r="C1497" s="24"/>
      <c r="D1497" s="25"/>
      <c r="E1497" s="26"/>
      <c r="G1497"/>
    </row>
    <row r="1498" spans="1:7" s="27" customFormat="1" ht="48.75" customHeight="1">
      <c r="A1498" s="22"/>
      <c r="B1498" s="23"/>
      <c r="C1498" s="24"/>
      <c r="D1498" s="25"/>
      <c r="E1498" s="26"/>
      <c r="G1498"/>
    </row>
    <row r="1499" spans="1:7" s="27" customFormat="1" ht="48.75" customHeight="1">
      <c r="A1499" s="22"/>
      <c r="B1499" s="23"/>
      <c r="C1499" s="24"/>
      <c r="D1499" s="25"/>
      <c r="E1499" s="26"/>
      <c r="G1499"/>
    </row>
    <row r="1500" spans="1:7" s="27" customFormat="1" ht="48.75" customHeight="1">
      <c r="A1500" s="22"/>
      <c r="B1500" s="23"/>
      <c r="C1500" s="24"/>
      <c r="D1500" s="25"/>
      <c r="E1500" s="26"/>
      <c r="G1500"/>
    </row>
    <row r="1501" spans="1:7" s="27" customFormat="1" ht="48.75" customHeight="1">
      <c r="A1501" s="22"/>
      <c r="B1501" s="23"/>
      <c r="C1501" s="24"/>
      <c r="D1501" s="25"/>
      <c r="E1501" s="26"/>
      <c r="G1501"/>
    </row>
    <row r="1502" spans="1:7" s="27" customFormat="1" ht="48.75" customHeight="1">
      <c r="A1502" s="22"/>
      <c r="B1502" s="23"/>
      <c r="C1502" s="24"/>
      <c r="D1502" s="25"/>
      <c r="E1502" s="26"/>
      <c r="G1502"/>
    </row>
    <row r="1503" spans="1:7" s="27" customFormat="1" ht="48.75" customHeight="1">
      <c r="A1503" s="22"/>
      <c r="B1503" s="23"/>
      <c r="C1503" s="24"/>
      <c r="D1503" s="25"/>
      <c r="E1503" s="26"/>
      <c r="G1503"/>
    </row>
    <row r="1504" spans="1:7" s="27" customFormat="1" ht="48.75" customHeight="1">
      <c r="A1504" s="22"/>
      <c r="B1504" s="23"/>
      <c r="C1504" s="24"/>
      <c r="D1504" s="25"/>
      <c r="E1504" s="26"/>
      <c r="G1504"/>
    </row>
    <row r="1505" spans="1:7" s="27" customFormat="1" ht="48.75" customHeight="1">
      <c r="A1505" s="22"/>
      <c r="B1505" s="23"/>
      <c r="C1505" s="24"/>
      <c r="D1505" s="25"/>
      <c r="E1505" s="26"/>
      <c r="G1505"/>
    </row>
    <row r="1506" spans="1:7" s="27" customFormat="1" ht="48.75" customHeight="1">
      <c r="A1506" s="22"/>
      <c r="B1506" s="23"/>
      <c r="C1506" s="24"/>
      <c r="D1506" s="25"/>
      <c r="E1506" s="26"/>
      <c r="G1506"/>
    </row>
    <row r="1507" spans="1:7" s="27" customFormat="1" ht="48.75" customHeight="1">
      <c r="A1507" s="22"/>
      <c r="B1507" s="23"/>
      <c r="C1507" s="24"/>
      <c r="D1507" s="25"/>
      <c r="E1507" s="26"/>
      <c r="G1507"/>
    </row>
    <row r="1508" spans="1:7" s="27" customFormat="1" ht="48.75" customHeight="1">
      <c r="A1508" s="22"/>
      <c r="B1508" s="23"/>
      <c r="C1508" s="24"/>
      <c r="D1508" s="25"/>
      <c r="E1508" s="26"/>
      <c r="G1508"/>
    </row>
    <row r="1509" spans="1:7" s="27" customFormat="1" ht="48.75" customHeight="1">
      <c r="A1509" s="22"/>
      <c r="B1509" s="23"/>
      <c r="C1509" s="24"/>
      <c r="D1509" s="25"/>
      <c r="E1509" s="26"/>
      <c r="G1509"/>
    </row>
    <row r="1510" spans="1:7" s="27" customFormat="1" ht="48.75" customHeight="1">
      <c r="A1510" s="22"/>
      <c r="B1510" s="23"/>
      <c r="C1510" s="24"/>
      <c r="D1510" s="25"/>
      <c r="E1510" s="26"/>
      <c r="G1510"/>
    </row>
    <row r="1511" spans="1:7" s="27" customFormat="1" ht="48.75" customHeight="1">
      <c r="A1511" s="22"/>
      <c r="B1511" s="23"/>
      <c r="C1511" s="24"/>
      <c r="D1511" s="25"/>
      <c r="E1511" s="26"/>
      <c r="G1511"/>
    </row>
    <row r="1512" spans="1:7" s="27" customFormat="1" ht="48.75" customHeight="1">
      <c r="A1512" s="22"/>
      <c r="B1512" s="23"/>
      <c r="C1512" s="24"/>
      <c r="D1512" s="25"/>
      <c r="E1512" s="26"/>
      <c r="G1512"/>
    </row>
    <row r="1513" spans="1:7" s="27" customFormat="1" ht="48.75" customHeight="1">
      <c r="A1513" s="22"/>
      <c r="B1513" s="23"/>
      <c r="C1513" s="24"/>
      <c r="D1513" s="25"/>
      <c r="E1513" s="26"/>
      <c r="G1513"/>
    </row>
    <row r="1514" spans="1:7" s="27" customFormat="1" ht="48.75" customHeight="1">
      <c r="A1514" s="22"/>
      <c r="B1514" s="23"/>
      <c r="C1514" s="24"/>
      <c r="D1514" s="25"/>
      <c r="E1514" s="26"/>
      <c r="G1514"/>
    </row>
    <row r="1515" spans="1:7" s="27" customFormat="1" ht="48.75" customHeight="1">
      <c r="A1515" s="22"/>
      <c r="B1515" s="23"/>
      <c r="C1515" s="24"/>
      <c r="D1515" s="25"/>
      <c r="E1515" s="26"/>
      <c r="G1515"/>
    </row>
    <row r="1516" spans="1:7" s="27" customFormat="1" ht="48.75" customHeight="1">
      <c r="A1516" s="22"/>
      <c r="B1516" s="23"/>
      <c r="C1516" s="24"/>
      <c r="D1516" s="25"/>
      <c r="E1516" s="26"/>
      <c r="G1516"/>
    </row>
    <row r="1517" spans="1:7" s="27" customFormat="1" ht="48.75" customHeight="1">
      <c r="A1517" s="22"/>
      <c r="B1517" s="23"/>
      <c r="C1517" s="24"/>
      <c r="D1517" s="25"/>
      <c r="E1517" s="26"/>
      <c r="G1517"/>
    </row>
    <row r="1518" spans="1:7" s="27" customFormat="1" ht="48.75" customHeight="1">
      <c r="A1518" s="22"/>
      <c r="B1518" s="23"/>
      <c r="C1518" s="24"/>
      <c r="D1518" s="25"/>
      <c r="E1518" s="26"/>
      <c r="G1518"/>
    </row>
    <row r="1519" spans="1:7" s="27" customFormat="1" ht="48.75" customHeight="1">
      <c r="A1519" s="22"/>
      <c r="B1519" s="23"/>
      <c r="C1519" s="24"/>
      <c r="D1519" s="25"/>
      <c r="E1519" s="26"/>
      <c r="G1519"/>
    </row>
    <row r="1520" spans="1:7" s="27" customFormat="1" ht="48.75" customHeight="1">
      <c r="A1520" s="22"/>
      <c r="B1520" s="23"/>
      <c r="C1520" s="24"/>
      <c r="D1520" s="25"/>
      <c r="E1520" s="26"/>
      <c r="G1520"/>
    </row>
    <row r="1521" spans="1:7" s="27" customFormat="1" ht="48.75" customHeight="1">
      <c r="A1521" s="22"/>
      <c r="B1521" s="23"/>
      <c r="C1521" s="24"/>
      <c r="D1521" s="25"/>
      <c r="E1521" s="26"/>
      <c r="G1521"/>
    </row>
    <row r="1522" spans="1:7" s="27" customFormat="1" ht="48.75" customHeight="1">
      <c r="A1522" s="22"/>
      <c r="B1522" s="23"/>
      <c r="C1522" s="24"/>
      <c r="D1522" s="25"/>
      <c r="E1522" s="26"/>
      <c r="G1522"/>
    </row>
    <row r="1523" spans="1:7" s="27" customFormat="1" ht="48.75" customHeight="1">
      <c r="A1523" s="22"/>
      <c r="B1523" s="23"/>
      <c r="C1523" s="24"/>
      <c r="D1523" s="25"/>
      <c r="E1523" s="26"/>
      <c r="G1523"/>
    </row>
    <row r="1524" spans="1:7" s="27" customFormat="1" ht="48.75" customHeight="1">
      <c r="A1524" s="22"/>
      <c r="B1524" s="23"/>
      <c r="C1524" s="24"/>
      <c r="D1524" s="25"/>
      <c r="E1524" s="26"/>
      <c r="G1524"/>
    </row>
    <row r="1525" spans="1:7" s="27" customFormat="1" ht="48.75" customHeight="1">
      <c r="A1525" s="22"/>
      <c r="B1525" s="23"/>
      <c r="C1525" s="24"/>
      <c r="D1525" s="25"/>
      <c r="E1525" s="26"/>
      <c r="G1525"/>
    </row>
    <row r="1526" spans="1:7" s="27" customFormat="1" ht="48.75" customHeight="1">
      <c r="A1526" s="22"/>
      <c r="B1526" s="23"/>
      <c r="C1526" s="24"/>
      <c r="D1526" s="25"/>
      <c r="E1526" s="26"/>
      <c r="G1526"/>
    </row>
    <row r="1527" spans="1:7" s="27" customFormat="1" ht="48.75" customHeight="1">
      <c r="A1527" s="22"/>
      <c r="B1527" s="23"/>
      <c r="C1527" s="24"/>
      <c r="D1527" s="25"/>
      <c r="E1527" s="26"/>
      <c r="G1527"/>
    </row>
    <row r="1528" spans="1:7" s="27" customFormat="1" ht="48.75" customHeight="1">
      <c r="A1528" s="22"/>
      <c r="B1528" s="23"/>
      <c r="C1528" s="24"/>
      <c r="D1528" s="25"/>
      <c r="E1528" s="26"/>
      <c r="G1528"/>
    </row>
    <row r="1529" spans="1:7" s="27" customFormat="1" ht="48.75" customHeight="1">
      <c r="A1529" s="22"/>
      <c r="B1529" s="23"/>
      <c r="C1529" s="24"/>
      <c r="D1529" s="25"/>
      <c r="E1529" s="26"/>
      <c r="G1529"/>
    </row>
    <row r="1530" spans="1:7" s="27" customFormat="1" ht="48.75" customHeight="1">
      <c r="A1530" s="22"/>
      <c r="B1530" s="23"/>
      <c r="C1530" s="24"/>
      <c r="D1530" s="25"/>
      <c r="E1530" s="26"/>
      <c r="G1530"/>
    </row>
    <row r="1531" spans="1:7" s="27" customFormat="1" ht="48.75" customHeight="1">
      <c r="A1531" s="22"/>
      <c r="B1531" s="23"/>
      <c r="C1531" s="24"/>
      <c r="D1531" s="25"/>
      <c r="E1531" s="26"/>
      <c r="G1531"/>
    </row>
    <row r="1532" spans="1:7" s="27" customFormat="1" ht="48.75" customHeight="1">
      <c r="A1532" s="22"/>
      <c r="B1532" s="23"/>
      <c r="C1532" s="24"/>
      <c r="D1532" s="25"/>
      <c r="E1532" s="26"/>
      <c r="G1532"/>
    </row>
    <row r="1533" spans="1:7" s="27" customFormat="1" ht="48.75" customHeight="1">
      <c r="A1533" s="22"/>
      <c r="B1533" s="23"/>
      <c r="C1533" s="24"/>
      <c r="D1533" s="25"/>
      <c r="E1533" s="26"/>
      <c r="G1533"/>
    </row>
    <row r="1534" spans="1:7" s="27" customFormat="1" ht="48.75" customHeight="1">
      <c r="A1534" s="22"/>
      <c r="B1534" s="23"/>
      <c r="C1534" s="24"/>
      <c r="D1534" s="25"/>
      <c r="E1534" s="26"/>
      <c r="G1534"/>
    </row>
    <row r="1535" spans="1:7" s="27" customFormat="1" ht="48.75" customHeight="1">
      <c r="A1535" s="22"/>
      <c r="B1535" s="23"/>
      <c r="C1535" s="24"/>
      <c r="D1535" s="25"/>
      <c r="E1535" s="26"/>
      <c r="G1535"/>
    </row>
    <row r="1536" spans="1:7" s="27" customFormat="1" ht="48.75" customHeight="1">
      <c r="A1536" s="22"/>
      <c r="B1536" s="23"/>
      <c r="C1536" s="24"/>
      <c r="D1536" s="25"/>
      <c r="E1536" s="26"/>
      <c r="G1536"/>
    </row>
    <row r="1537" spans="1:7" s="27" customFormat="1" ht="48.75" customHeight="1">
      <c r="A1537" s="22"/>
      <c r="B1537" s="23"/>
      <c r="C1537" s="24"/>
      <c r="D1537" s="25"/>
      <c r="E1537" s="26"/>
      <c r="G1537"/>
    </row>
    <row r="1538" spans="1:7" s="27" customFormat="1" ht="48.75" customHeight="1">
      <c r="A1538" s="22"/>
      <c r="B1538" s="23"/>
      <c r="C1538" s="24"/>
      <c r="D1538" s="25"/>
      <c r="E1538" s="26"/>
      <c r="G1538"/>
    </row>
    <row r="1539" spans="1:7" s="27" customFormat="1" ht="48.75" customHeight="1">
      <c r="A1539" s="22"/>
      <c r="B1539" s="23"/>
      <c r="C1539" s="24"/>
      <c r="D1539" s="25"/>
      <c r="E1539" s="26"/>
      <c r="G1539"/>
    </row>
    <row r="1540" spans="1:7" s="27" customFormat="1" ht="48.75" customHeight="1">
      <c r="A1540" s="22"/>
      <c r="B1540" s="23"/>
      <c r="C1540" s="24"/>
      <c r="D1540" s="25"/>
      <c r="E1540" s="26"/>
      <c r="G1540"/>
    </row>
    <row r="1541" spans="1:7" s="27" customFormat="1" ht="48.75" customHeight="1">
      <c r="A1541" s="22"/>
      <c r="B1541" s="23"/>
      <c r="C1541" s="24"/>
      <c r="D1541" s="25"/>
      <c r="E1541" s="26"/>
      <c r="G1541"/>
    </row>
    <row r="1542" spans="1:7" s="27" customFormat="1" ht="48.75" customHeight="1">
      <c r="A1542" s="22"/>
      <c r="B1542" s="23"/>
      <c r="C1542" s="24"/>
      <c r="D1542" s="25"/>
      <c r="E1542" s="26"/>
      <c r="G1542"/>
    </row>
    <row r="1543" spans="1:7" s="27" customFormat="1" ht="48.75" customHeight="1">
      <c r="A1543" s="22"/>
      <c r="B1543" s="23"/>
      <c r="C1543" s="24"/>
      <c r="D1543" s="25"/>
      <c r="E1543" s="26"/>
      <c r="G1543"/>
    </row>
    <row r="1544" spans="1:7" s="27" customFormat="1" ht="48.75" customHeight="1">
      <c r="A1544" s="22"/>
      <c r="B1544" s="23"/>
      <c r="C1544" s="24"/>
      <c r="D1544" s="25"/>
      <c r="E1544" s="26"/>
      <c r="G1544"/>
    </row>
    <row r="1545" spans="1:7" s="27" customFormat="1" ht="48.75" customHeight="1">
      <c r="A1545" s="22"/>
      <c r="B1545" s="23"/>
      <c r="C1545" s="24"/>
      <c r="D1545" s="25"/>
      <c r="E1545" s="26"/>
      <c r="G1545"/>
    </row>
    <row r="1546" spans="1:7" s="27" customFormat="1" ht="48.75" customHeight="1">
      <c r="A1546" s="22"/>
      <c r="B1546" s="23"/>
      <c r="C1546" s="24"/>
      <c r="D1546" s="25"/>
      <c r="E1546" s="26"/>
      <c r="G1546"/>
    </row>
    <row r="1547" spans="1:7" s="27" customFormat="1" ht="48.75" customHeight="1">
      <c r="A1547" s="22"/>
      <c r="B1547" s="23"/>
      <c r="C1547" s="24"/>
      <c r="D1547" s="25"/>
      <c r="E1547" s="26"/>
      <c r="G1547"/>
    </row>
    <row r="1548" spans="1:7" s="27" customFormat="1" ht="48.75" customHeight="1">
      <c r="A1548" s="22"/>
      <c r="B1548" s="23"/>
      <c r="C1548" s="24"/>
      <c r="D1548" s="25"/>
      <c r="E1548" s="26"/>
      <c r="G1548"/>
    </row>
    <row r="1549" spans="1:7" s="27" customFormat="1" ht="48.75" customHeight="1">
      <c r="A1549" s="22"/>
      <c r="B1549" s="23"/>
      <c r="C1549" s="24"/>
      <c r="D1549" s="25"/>
      <c r="E1549" s="26"/>
      <c r="G1549"/>
    </row>
    <row r="1550" spans="1:7" s="27" customFormat="1" ht="48.75" customHeight="1">
      <c r="A1550" s="22"/>
      <c r="B1550" s="23"/>
      <c r="C1550" s="24"/>
      <c r="D1550" s="25"/>
      <c r="E1550" s="26"/>
      <c r="G1550"/>
    </row>
    <row r="1551" spans="1:7" s="27" customFormat="1" ht="48.75" customHeight="1">
      <c r="A1551" s="22"/>
      <c r="B1551" s="23"/>
      <c r="C1551" s="24"/>
      <c r="D1551" s="25"/>
      <c r="E1551" s="26"/>
      <c r="G1551"/>
    </row>
    <row r="1552" spans="1:7" s="27" customFormat="1" ht="48.75" customHeight="1">
      <c r="A1552" s="22"/>
      <c r="B1552" s="23"/>
      <c r="C1552" s="24"/>
      <c r="D1552" s="25"/>
      <c r="E1552" s="26"/>
      <c r="G1552"/>
    </row>
    <row r="1553" spans="1:7" s="27" customFormat="1" ht="48.75" customHeight="1">
      <c r="A1553" s="22"/>
      <c r="B1553" s="23"/>
      <c r="C1553" s="24"/>
      <c r="D1553" s="25"/>
      <c r="E1553" s="26"/>
      <c r="G1553"/>
    </row>
    <row r="1554" spans="1:7" s="27" customFormat="1" ht="48.75" customHeight="1">
      <c r="A1554" s="22"/>
      <c r="B1554" s="23"/>
      <c r="C1554" s="24"/>
      <c r="D1554" s="25"/>
      <c r="E1554" s="26"/>
      <c r="G1554"/>
    </row>
    <row r="1555" spans="1:7" s="27" customFormat="1" ht="48.75" customHeight="1">
      <c r="A1555" s="22"/>
      <c r="B1555" s="23"/>
      <c r="C1555" s="24"/>
      <c r="D1555" s="25"/>
      <c r="E1555" s="26"/>
      <c r="G1555"/>
    </row>
    <row r="1556" spans="1:7" s="27" customFormat="1" ht="48.75" customHeight="1">
      <c r="A1556" s="22"/>
      <c r="B1556" s="23"/>
      <c r="C1556" s="24"/>
      <c r="D1556" s="25"/>
      <c r="E1556" s="26"/>
      <c r="G1556"/>
    </row>
    <row r="1557" spans="1:7" s="27" customFormat="1" ht="48.75" customHeight="1">
      <c r="A1557" s="22"/>
      <c r="B1557" s="23"/>
      <c r="C1557" s="24"/>
      <c r="D1557" s="25"/>
      <c r="E1557" s="26"/>
      <c r="G1557"/>
    </row>
    <row r="1558" spans="1:7" s="27" customFormat="1" ht="48.75" customHeight="1">
      <c r="A1558" s="22"/>
      <c r="B1558" s="23"/>
      <c r="C1558" s="24"/>
      <c r="D1558" s="25"/>
      <c r="E1558" s="26"/>
      <c r="G1558"/>
    </row>
    <row r="1559" spans="1:7" s="27" customFormat="1" ht="48.75" customHeight="1">
      <c r="A1559" s="22"/>
      <c r="B1559" s="23"/>
      <c r="C1559" s="24"/>
      <c r="D1559" s="25"/>
      <c r="E1559" s="26"/>
      <c r="G1559"/>
    </row>
    <row r="1560" spans="1:7" s="27" customFormat="1" ht="48.75" customHeight="1">
      <c r="A1560" s="22"/>
      <c r="B1560" s="23"/>
      <c r="C1560" s="24"/>
      <c r="D1560" s="25"/>
      <c r="E1560" s="26"/>
      <c r="G1560"/>
    </row>
    <row r="1561" spans="1:7" s="27" customFormat="1" ht="48.75" customHeight="1">
      <c r="A1561" s="22"/>
      <c r="B1561" s="23"/>
      <c r="C1561" s="24"/>
      <c r="D1561" s="25"/>
      <c r="E1561" s="26"/>
      <c r="G1561"/>
    </row>
    <row r="1562" spans="1:7" s="27" customFormat="1" ht="48.75" customHeight="1">
      <c r="A1562" s="22"/>
      <c r="B1562" s="23"/>
      <c r="C1562" s="24"/>
      <c r="D1562" s="25"/>
      <c r="E1562" s="26"/>
      <c r="G1562"/>
    </row>
    <row r="1563" spans="1:7" s="27" customFormat="1" ht="48.75" customHeight="1">
      <c r="A1563" s="22"/>
      <c r="B1563" s="23"/>
      <c r="C1563" s="24"/>
      <c r="D1563" s="25"/>
      <c r="E1563" s="26"/>
      <c r="G1563"/>
    </row>
    <row r="1564" spans="1:7" s="27" customFormat="1" ht="48.75" customHeight="1">
      <c r="A1564" s="22"/>
      <c r="B1564" s="23"/>
      <c r="C1564" s="24"/>
      <c r="D1564" s="25"/>
      <c r="E1564" s="26"/>
      <c r="G1564"/>
    </row>
    <row r="1565" spans="1:7" s="27" customFormat="1" ht="48.75" customHeight="1">
      <c r="A1565" s="22"/>
      <c r="B1565" s="23"/>
      <c r="C1565" s="24"/>
      <c r="D1565" s="25"/>
      <c r="E1565" s="26"/>
      <c r="G1565"/>
    </row>
    <row r="1566" spans="1:7" s="27" customFormat="1" ht="48.75" customHeight="1">
      <c r="A1566" s="22"/>
      <c r="B1566" s="23"/>
      <c r="C1566" s="24"/>
      <c r="D1566" s="25"/>
      <c r="E1566" s="26"/>
      <c r="G1566"/>
    </row>
    <row r="1567" spans="1:7" s="27" customFormat="1" ht="48.75" customHeight="1">
      <c r="A1567" s="22"/>
      <c r="B1567" s="23"/>
      <c r="C1567" s="24"/>
      <c r="D1567" s="25"/>
      <c r="E1567" s="26"/>
      <c r="G1567"/>
    </row>
    <row r="1568" spans="1:7" s="27" customFormat="1" ht="48.75" customHeight="1">
      <c r="A1568" s="22"/>
      <c r="B1568" s="23"/>
      <c r="C1568" s="24"/>
      <c r="D1568" s="25"/>
      <c r="E1568" s="26"/>
      <c r="G1568"/>
    </row>
    <row r="1569" spans="1:7" s="27" customFormat="1" ht="48.75" customHeight="1">
      <c r="A1569" s="22"/>
      <c r="B1569" s="23"/>
      <c r="C1569" s="24"/>
      <c r="D1569" s="25"/>
      <c r="E1569" s="26"/>
      <c r="G1569"/>
    </row>
    <row r="1570" spans="1:7" s="27" customFormat="1" ht="48.75" customHeight="1">
      <c r="A1570" s="22"/>
      <c r="B1570" s="23"/>
      <c r="C1570" s="24"/>
      <c r="D1570" s="25"/>
      <c r="E1570" s="26"/>
      <c r="G1570"/>
    </row>
    <row r="1571" spans="1:7" s="27" customFormat="1" ht="48.75" customHeight="1">
      <c r="A1571" s="22"/>
      <c r="B1571" s="23"/>
      <c r="C1571" s="24"/>
      <c r="D1571" s="25"/>
      <c r="E1571" s="26"/>
      <c r="G1571"/>
    </row>
    <row r="1572" spans="1:7" s="27" customFormat="1" ht="48.75" customHeight="1">
      <c r="A1572" s="22"/>
      <c r="B1572" s="23"/>
      <c r="C1572" s="24"/>
      <c r="D1572" s="25"/>
      <c r="E1572" s="26"/>
      <c r="G1572"/>
    </row>
    <row r="1573" spans="1:7" s="27" customFormat="1" ht="48.75" customHeight="1">
      <c r="A1573" s="22"/>
      <c r="B1573" s="23"/>
      <c r="C1573" s="24"/>
      <c r="D1573" s="25"/>
      <c r="E1573" s="26"/>
      <c r="G1573"/>
    </row>
    <row r="1574" spans="1:7" s="27" customFormat="1" ht="48.75" customHeight="1">
      <c r="A1574" s="22"/>
      <c r="B1574" s="23"/>
      <c r="C1574" s="24"/>
      <c r="D1574" s="25"/>
      <c r="E1574" s="26"/>
      <c r="G1574"/>
    </row>
    <row r="1575" spans="1:7" s="27" customFormat="1" ht="48.75" customHeight="1">
      <c r="A1575" s="22"/>
      <c r="B1575" s="23"/>
      <c r="C1575" s="24"/>
      <c r="D1575" s="25"/>
      <c r="E1575" s="26"/>
      <c r="G1575"/>
    </row>
    <row r="1576" spans="1:7" s="27" customFormat="1" ht="48.75" customHeight="1">
      <c r="A1576" s="22"/>
      <c r="B1576" s="23"/>
      <c r="C1576" s="24"/>
      <c r="D1576" s="25"/>
      <c r="E1576" s="26"/>
      <c r="G1576"/>
    </row>
    <row r="1577" spans="1:7" s="27" customFormat="1" ht="48.75" customHeight="1">
      <c r="A1577" s="22"/>
      <c r="B1577" s="23"/>
      <c r="C1577" s="24"/>
      <c r="D1577" s="25"/>
      <c r="E1577" s="26"/>
      <c r="G1577"/>
    </row>
    <row r="1578" spans="1:7" s="27" customFormat="1" ht="48.75" customHeight="1">
      <c r="A1578" s="22"/>
      <c r="B1578" s="23"/>
      <c r="C1578" s="24"/>
      <c r="D1578" s="25"/>
      <c r="E1578" s="26"/>
      <c r="G1578"/>
    </row>
    <row r="1579" spans="1:7" s="27" customFormat="1" ht="48.75" customHeight="1">
      <c r="A1579" s="22"/>
      <c r="B1579" s="23"/>
      <c r="C1579" s="24"/>
      <c r="D1579" s="25"/>
      <c r="E1579" s="26"/>
      <c r="G1579"/>
    </row>
    <row r="1580" spans="1:7" s="27" customFormat="1" ht="48.75" customHeight="1">
      <c r="A1580" s="22"/>
      <c r="B1580" s="23"/>
      <c r="C1580" s="24"/>
      <c r="D1580" s="25"/>
      <c r="E1580" s="26"/>
      <c r="G1580"/>
    </row>
    <row r="1581" spans="1:7" s="27" customFormat="1" ht="48.75" customHeight="1">
      <c r="A1581" s="22"/>
      <c r="B1581" s="23"/>
      <c r="C1581" s="24"/>
      <c r="D1581" s="25"/>
      <c r="E1581" s="26"/>
      <c r="G1581"/>
    </row>
    <row r="1582" spans="1:7" s="27" customFormat="1" ht="48.75" customHeight="1">
      <c r="A1582" s="22"/>
      <c r="B1582" s="23"/>
      <c r="C1582" s="24"/>
      <c r="D1582" s="25"/>
      <c r="E1582" s="26"/>
      <c r="G1582"/>
    </row>
    <row r="1583" spans="1:7" s="27" customFormat="1" ht="48.75" customHeight="1">
      <c r="A1583" s="22"/>
      <c r="B1583" s="23"/>
      <c r="C1583" s="24"/>
      <c r="D1583" s="25"/>
      <c r="E1583" s="26"/>
      <c r="G1583"/>
    </row>
    <row r="1584" spans="1:7" s="27" customFormat="1" ht="48.75" customHeight="1">
      <c r="A1584" s="22"/>
      <c r="B1584" s="23"/>
      <c r="C1584" s="24"/>
      <c r="D1584" s="25"/>
      <c r="E1584" s="26"/>
      <c r="G1584"/>
    </row>
    <row r="1585" spans="1:7" s="27" customFormat="1" ht="48.75" customHeight="1">
      <c r="A1585" s="22"/>
      <c r="B1585" s="23"/>
      <c r="C1585" s="24"/>
      <c r="D1585" s="25"/>
      <c r="E1585" s="26"/>
      <c r="G1585"/>
    </row>
    <row r="1586" spans="1:7" s="27" customFormat="1" ht="48.75" customHeight="1">
      <c r="A1586" s="22"/>
      <c r="B1586" s="23"/>
      <c r="C1586" s="24"/>
      <c r="D1586" s="25"/>
      <c r="E1586" s="26"/>
      <c r="G1586"/>
    </row>
    <row r="1587" spans="1:7" s="27" customFormat="1" ht="48.75" customHeight="1">
      <c r="A1587" s="22"/>
      <c r="B1587" s="23"/>
      <c r="C1587" s="24"/>
      <c r="D1587" s="25"/>
      <c r="E1587" s="26"/>
      <c r="G1587"/>
    </row>
    <row r="1588" spans="1:7" s="27" customFormat="1" ht="48.75" customHeight="1">
      <c r="A1588" s="22"/>
      <c r="B1588" s="23"/>
      <c r="C1588" s="24"/>
      <c r="D1588" s="25"/>
      <c r="E1588" s="26"/>
      <c r="G1588"/>
    </row>
    <row r="1589" spans="1:7" s="27" customFormat="1" ht="48.75" customHeight="1">
      <c r="A1589" s="22"/>
      <c r="B1589" s="23"/>
      <c r="C1589" s="24"/>
      <c r="D1589" s="25"/>
      <c r="E1589" s="26"/>
      <c r="G1589"/>
    </row>
    <row r="1590" spans="1:7" s="27" customFormat="1" ht="48.75" customHeight="1">
      <c r="A1590" s="22"/>
      <c r="B1590" s="23"/>
      <c r="C1590" s="24"/>
      <c r="D1590" s="25"/>
      <c r="E1590" s="26"/>
      <c r="G1590"/>
    </row>
    <row r="1591" spans="1:7" s="27" customFormat="1" ht="48.75" customHeight="1">
      <c r="A1591" s="22"/>
      <c r="B1591" s="23"/>
      <c r="C1591" s="24"/>
      <c r="D1591" s="25"/>
      <c r="E1591" s="26"/>
      <c r="G1591"/>
    </row>
    <row r="1592" spans="1:7" s="27" customFormat="1" ht="48.75" customHeight="1">
      <c r="A1592" s="22"/>
      <c r="B1592" s="23"/>
      <c r="C1592" s="24"/>
      <c r="D1592" s="25"/>
      <c r="E1592" s="26"/>
      <c r="G1592"/>
    </row>
    <row r="1593" spans="1:7" s="27" customFormat="1" ht="48.75" customHeight="1">
      <c r="A1593" s="22"/>
      <c r="B1593" s="23"/>
      <c r="C1593" s="24"/>
      <c r="D1593" s="25"/>
      <c r="E1593" s="26"/>
      <c r="G1593"/>
    </row>
    <row r="1594" spans="1:7" s="27" customFormat="1" ht="48.75" customHeight="1">
      <c r="A1594" s="22"/>
      <c r="B1594" s="23"/>
      <c r="C1594" s="24"/>
      <c r="D1594" s="25"/>
      <c r="E1594" s="26"/>
      <c r="G1594"/>
    </row>
    <row r="1595" spans="1:7" s="27" customFormat="1" ht="48.75" customHeight="1">
      <c r="A1595" s="22"/>
      <c r="B1595" s="23"/>
      <c r="C1595" s="24"/>
      <c r="D1595" s="25"/>
      <c r="E1595" s="26"/>
      <c r="G1595"/>
    </row>
    <row r="1596" spans="1:7" s="27" customFormat="1" ht="48.75" customHeight="1">
      <c r="A1596" s="22"/>
      <c r="B1596" s="23"/>
      <c r="C1596" s="24"/>
      <c r="D1596" s="25"/>
      <c r="E1596" s="26"/>
      <c r="G1596"/>
    </row>
    <row r="1597" spans="1:7" s="27" customFormat="1" ht="48.75" customHeight="1">
      <c r="A1597" s="22"/>
      <c r="B1597" s="23"/>
      <c r="C1597" s="24"/>
      <c r="D1597" s="25"/>
      <c r="E1597" s="26"/>
      <c r="G1597"/>
    </row>
    <row r="1598" spans="1:7" s="27" customFormat="1" ht="48.75" customHeight="1">
      <c r="A1598" s="22"/>
      <c r="B1598" s="23"/>
      <c r="C1598" s="24"/>
      <c r="D1598" s="25"/>
      <c r="E1598" s="26"/>
      <c r="G1598"/>
    </row>
    <row r="1599" spans="1:7" s="27" customFormat="1" ht="48.75" customHeight="1">
      <c r="A1599" s="22"/>
      <c r="B1599" s="23"/>
      <c r="C1599" s="24"/>
      <c r="D1599" s="25"/>
      <c r="E1599" s="26"/>
      <c r="G1599"/>
    </row>
    <row r="1600" spans="1:7" s="27" customFormat="1" ht="48.75" customHeight="1">
      <c r="A1600" s="22"/>
      <c r="B1600" s="23"/>
      <c r="C1600" s="24"/>
      <c r="D1600" s="25"/>
      <c r="E1600" s="26"/>
      <c r="G1600"/>
    </row>
    <row r="1601" spans="1:7" s="27" customFormat="1" ht="48.75" customHeight="1">
      <c r="A1601" s="22"/>
      <c r="B1601" s="23"/>
      <c r="C1601" s="24"/>
      <c r="D1601" s="25"/>
      <c r="E1601" s="26"/>
      <c r="G1601"/>
    </row>
    <row r="1602" spans="1:7" s="27" customFormat="1" ht="48.75" customHeight="1">
      <c r="A1602" s="22"/>
      <c r="B1602" s="23"/>
      <c r="C1602" s="24"/>
      <c r="D1602" s="25"/>
      <c r="E1602" s="26"/>
      <c r="G1602"/>
    </row>
    <row r="1603" spans="1:7" s="27" customFormat="1" ht="48.75" customHeight="1">
      <c r="A1603" s="22"/>
      <c r="B1603" s="23"/>
      <c r="C1603" s="24"/>
      <c r="D1603" s="25"/>
      <c r="E1603" s="26"/>
      <c r="G1603"/>
    </row>
    <row r="1604" spans="1:7" s="27" customFormat="1" ht="48.75" customHeight="1">
      <c r="A1604" s="22"/>
      <c r="B1604" s="23"/>
      <c r="C1604" s="24"/>
      <c r="D1604" s="25"/>
      <c r="E1604" s="26"/>
      <c r="G1604"/>
    </row>
    <row r="1605" spans="1:7" s="27" customFormat="1" ht="48.75" customHeight="1">
      <c r="A1605" s="22"/>
      <c r="B1605" s="23"/>
      <c r="C1605" s="24"/>
      <c r="D1605" s="25"/>
      <c r="E1605" s="26"/>
      <c r="G1605"/>
    </row>
    <row r="1606" spans="1:7" s="27" customFormat="1" ht="48.75" customHeight="1">
      <c r="A1606" s="22"/>
      <c r="B1606" s="23"/>
      <c r="C1606" s="24"/>
      <c r="D1606" s="25"/>
      <c r="E1606" s="26"/>
      <c r="G1606"/>
    </row>
    <row r="1607" spans="1:7" s="27" customFormat="1" ht="48.75" customHeight="1">
      <c r="A1607" s="22"/>
      <c r="B1607" s="23"/>
      <c r="C1607" s="24"/>
      <c r="D1607" s="25"/>
      <c r="E1607" s="26"/>
      <c r="G1607"/>
    </row>
    <row r="1608" spans="1:7" s="27" customFormat="1" ht="48.75" customHeight="1">
      <c r="A1608" s="22"/>
      <c r="B1608" s="23"/>
      <c r="C1608" s="24"/>
      <c r="D1608" s="25"/>
      <c r="E1608" s="26"/>
      <c r="G1608"/>
    </row>
    <row r="1609" spans="1:7" s="27" customFormat="1" ht="48.75" customHeight="1">
      <c r="A1609" s="22"/>
      <c r="B1609" s="23"/>
      <c r="C1609" s="24"/>
      <c r="D1609" s="25"/>
      <c r="E1609" s="26"/>
      <c r="G1609"/>
    </row>
    <row r="1610" spans="1:7" s="27" customFormat="1" ht="48.75" customHeight="1">
      <c r="A1610" s="22"/>
      <c r="B1610" s="23"/>
      <c r="C1610" s="24"/>
      <c r="D1610" s="25"/>
      <c r="E1610" s="26"/>
      <c r="G1610"/>
    </row>
    <row r="1611" spans="1:7" s="27" customFormat="1" ht="48.75" customHeight="1">
      <c r="A1611" s="22"/>
      <c r="B1611" s="23"/>
      <c r="C1611" s="24"/>
      <c r="D1611" s="25"/>
      <c r="E1611" s="26"/>
      <c r="G1611"/>
    </row>
    <row r="1612" spans="1:7" s="27" customFormat="1" ht="48.75" customHeight="1">
      <c r="A1612" s="22"/>
      <c r="B1612" s="23"/>
      <c r="C1612" s="24"/>
      <c r="D1612" s="25"/>
      <c r="E1612" s="26"/>
      <c r="G1612"/>
    </row>
    <row r="1613" spans="1:7" s="27" customFormat="1" ht="48.75" customHeight="1">
      <c r="A1613" s="22"/>
      <c r="B1613" s="23"/>
      <c r="C1613" s="24"/>
      <c r="D1613" s="25"/>
      <c r="E1613" s="26"/>
      <c r="G1613"/>
    </row>
    <row r="1614" spans="1:7" s="27" customFormat="1" ht="48.75" customHeight="1">
      <c r="A1614" s="22"/>
      <c r="B1614" s="23"/>
      <c r="C1614" s="24"/>
      <c r="D1614" s="25"/>
      <c r="E1614" s="26"/>
      <c r="G1614"/>
    </row>
    <row r="1615" spans="1:7" s="27" customFormat="1" ht="48.75" customHeight="1">
      <c r="A1615" s="22"/>
      <c r="B1615" s="23"/>
      <c r="C1615" s="24"/>
      <c r="D1615" s="25"/>
      <c r="E1615" s="26"/>
      <c r="G1615"/>
    </row>
    <row r="1616" spans="1:7" s="27" customFormat="1" ht="48.75" customHeight="1">
      <c r="A1616" s="22"/>
      <c r="B1616" s="23"/>
      <c r="C1616" s="24"/>
      <c r="D1616" s="25"/>
      <c r="E1616" s="26"/>
      <c r="G1616"/>
    </row>
    <row r="1617" spans="1:7" s="27" customFormat="1" ht="48.75" customHeight="1">
      <c r="A1617" s="22"/>
      <c r="B1617" s="23"/>
      <c r="C1617" s="24"/>
      <c r="D1617" s="25"/>
      <c r="E1617" s="26"/>
      <c r="G1617"/>
    </row>
    <row r="1618" spans="1:7" s="27" customFormat="1" ht="48.75" customHeight="1">
      <c r="A1618" s="22"/>
      <c r="B1618" s="23"/>
      <c r="C1618" s="24"/>
      <c r="D1618" s="25"/>
      <c r="E1618" s="26"/>
      <c r="G1618"/>
    </row>
    <row r="1619" spans="1:7" s="27" customFormat="1" ht="48.75" customHeight="1">
      <c r="A1619" s="22"/>
      <c r="B1619" s="23"/>
      <c r="C1619" s="24"/>
      <c r="D1619" s="25"/>
      <c r="E1619" s="26"/>
      <c r="G1619"/>
    </row>
    <row r="1620" spans="1:7" s="27" customFormat="1" ht="48.75" customHeight="1">
      <c r="A1620" s="22"/>
      <c r="B1620" s="23"/>
      <c r="C1620" s="24"/>
      <c r="D1620" s="25"/>
      <c r="E1620" s="26"/>
      <c r="G1620"/>
    </row>
    <row r="1621" spans="1:7" s="27" customFormat="1" ht="48.75" customHeight="1">
      <c r="A1621" s="22"/>
      <c r="B1621" s="23"/>
      <c r="C1621" s="24"/>
      <c r="D1621" s="25"/>
      <c r="E1621" s="26"/>
      <c r="G1621"/>
    </row>
    <row r="1622" spans="1:7" s="27" customFormat="1" ht="48.75" customHeight="1">
      <c r="A1622" s="22"/>
      <c r="B1622" s="23"/>
      <c r="C1622" s="24"/>
      <c r="D1622" s="25"/>
      <c r="E1622" s="26"/>
      <c r="G1622"/>
    </row>
    <row r="1623" spans="1:7" s="27" customFormat="1" ht="48.75" customHeight="1">
      <c r="A1623" s="22"/>
      <c r="B1623" s="23"/>
      <c r="C1623" s="24"/>
      <c r="D1623" s="25"/>
      <c r="E1623" s="26"/>
      <c r="G1623"/>
    </row>
    <row r="1624" spans="1:7" s="27" customFormat="1" ht="48.75" customHeight="1">
      <c r="A1624" s="22"/>
      <c r="B1624" s="23"/>
      <c r="C1624" s="24"/>
      <c r="D1624" s="25"/>
      <c r="E1624" s="26"/>
      <c r="G1624"/>
    </row>
    <row r="1625" spans="1:7" s="27" customFormat="1" ht="48.75" customHeight="1">
      <c r="A1625" s="22"/>
      <c r="B1625" s="23"/>
      <c r="C1625" s="24"/>
      <c r="D1625" s="25"/>
      <c r="E1625" s="26"/>
      <c r="G1625"/>
    </row>
    <row r="1626" spans="1:7" s="27" customFormat="1" ht="48.75" customHeight="1">
      <c r="A1626" s="22"/>
      <c r="B1626" s="23"/>
      <c r="C1626" s="24"/>
      <c r="D1626" s="25"/>
      <c r="E1626" s="26"/>
      <c r="G1626"/>
    </row>
    <row r="1627" spans="1:7" s="27" customFormat="1" ht="48.75" customHeight="1">
      <c r="A1627" s="22"/>
      <c r="B1627" s="23"/>
      <c r="C1627" s="24"/>
      <c r="D1627" s="25"/>
      <c r="E1627" s="26"/>
      <c r="G1627"/>
    </row>
    <row r="1628" spans="1:7" s="27" customFormat="1" ht="48.75" customHeight="1">
      <c r="A1628" s="22"/>
      <c r="B1628" s="23"/>
      <c r="C1628" s="24"/>
      <c r="D1628" s="25"/>
      <c r="E1628" s="26"/>
      <c r="G1628"/>
    </row>
    <row r="1629" spans="1:7" s="27" customFormat="1" ht="48.75" customHeight="1">
      <c r="A1629" s="22"/>
      <c r="B1629" s="23"/>
      <c r="C1629" s="24"/>
      <c r="D1629" s="25"/>
      <c r="E1629" s="26"/>
      <c r="G1629"/>
    </row>
    <row r="1630" spans="1:7" s="27" customFormat="1" ht="48.75" customHeight="1">
      <c r="A1630" s="22"/>
      <c r="B1630" s="23"/>
      <c r="C1630" s="24"/>
      <c r="D1630" s="25"/>
      <c r="E1630" s="26"/>
      <c r="G1630"/>
    </row>
    <row r="1631" spans="1:7" s="27" customFormat="1" ht="48.75" customHeight="1">
      <c r="A1631" s="22"/>
      <c r="B1631" s="23"/>
      <c r="C1631" s="24"/>
      <c r="D1631" s="25"/>
      <c r="E1631" s="26"/>
      <c r="G1631"/>
    </row>
    <row r="1632" spans="1:7" s="27" customFormat="1" ht="48.75" customHeight="1">
      <c r="A1632" s="22"/>
      <c r="B1632" s="23"/>
      <c r="C1632" s="24"/>
      <c r="D1632" s="25"/>
      <c r="E1632" s="26"/>
      <c r="G1632"/>
    </row>
    <row r="1633" spans="1:7" s="27" customFormat="1" ht="48.75" customHeight="1">
      <c r="A1633" s="22"/>
      <c r="B1633" s="23"/>
      <c r="C1633" s="24"/>
      <c r="D1633" s="25"/>
      <c r="E1633" s="26"/>
      <c r="G1633"/>
    </row>
    <row r="1634" spans="1:7" s="27" customFormat="1" ht="48.75" customHeight="1">
      <c r="A1634" s="22"/>
      <c r="B1634" s="23"/>
      <c r="C1634" s="24"/>
      <c r="D1634" s="25"/>
      <c r="E1634" s="26"/>
      <c r="G1634"/>
    </row>
    <row r="1635" spans="1:7" s="27" customFormat="1" ht="48.75" customHeight="1">
      <c r="A1635" s="22"/>
      <c r="B1635" s="23"/>
      <c r="C1635" s="24"/>
      <c r="D1635" s="25"/>
      <c r="E1635" s="26"/>
      <c r="G1635"/>
    </row>
    <row r="1636" spans="1:7" s="27" customFormat="1" ht="48.75" customHeight="1">
      <c r="A1636" s="22"/>
      <c r="B1636" s="23"/>
      <c r="C1636" s="24"/>
      <c r="D1636" s="25"/>
      <c r="E1636" s="26"/>
      <c r="G1636"/>
    </row>
    <row r="1637" spans="1:7" s="27" customFormat="1" ht="48.75" customHeight="1">
      <c r="A1637" s="22"/>
      <c r="B1637" s="23"/>
      <c r="C1637" s="24"/>
      <c r="D1637" s="25"/>
      <c r="E1637" s="26"/>
      <c r="G1637"/>
    </row>
    <row r="1638" spans="1:7" s="27" customFormat="1" ht="48.75" customHeight="1">
      <c r="A1638" s="22"/>
      <c r="B1638" s="23"/>
      <c r="C1638" s="24"/>
      <c r="D1638" s="25"/>
      <c r="E1638" s="26"/>
      <c r="G1638"/>
    </row>
    <row r="1639" spans="1:7" s="27" customFormat="1" ht="48.75" customHeight="1">
      <c r="A1639" s="22"/>
      <c r="B1639" s="23"/>
      <c r="C1639" s="24"/>
      <c r="D1639" s="25"/>
      <c r="E1639" s="26"/>
      <c r="G1639"/>
    </row>
    <row r="1640" spans="1:7" s="27" customFormat="1" ht="48.75" customHeight="1">
      <c r="A1640" s="22"/>
      <c r="B1640" s="23"/>
      <c r="C1640" s="24"/>
      <c r="D1640" s="25"/>
      <c r="E1640" s="26"/>
      <c r="G1640"/>
    </row>
    <row r="1641" spans="1:7" s="27" customFormat="1" ht="48.75" customHeight="1">
      <c r="A1641" s="22"/>
      <c r="B1641" s="23"/>
      <c r="C1641" s="24"/>
      <c r="D1641" s="25"/>
      <c r="E1641" s="26"/>
      <c r="G1641"/>
    </row>
    <row r="1642" spans="1:7" s="27" customFormat="1" ht="48.75" customHeight="1">
      <c r="A1642" s="22"/>
      <c r="B1642" s="23"/>
      <c r="C1642" s="24"/>
      <c r="D1642" s="25"/>
      <c r="E1642" s="26"/>
      <c r="G1642"/>
    </row>
    <row r="1643" spans="1:7" s="27" customFormat="1" ht="48.75" customHeight="1">
      <c r="A1643" s="22"/>
      <c r="B1643" s="23"/>
      <c r="C1643" s="24"/>
      <c r="D1643" s="25"/>
      <c r="E1643" s="26"/>
      <c r="G1643"/>
    </row>
    <row r="1644" spans="1:7" s="27" customFormat="1" ht="48.75" customHeight="1">
      <c r="A1644" s="22"/>
      <c r="B1644" s="23"/>
      <c r="C1644" s="24"/>
      <c r="D1644" s="25"/>
      <c r="E1644" s="26"/>
      <c r="G1644"/>
    </row>
    <row r="1645" spans="1:7" s="27" customFormat="1" ht="48.75" customHeight="1">
      <c r="A1645" s="22"/>
      <c r="B1645" s="23"/>
      <c r="C1645" s="24"/>
      <c r="D1645" s="25"/>
      <c r="E1645" s="26"/>
      <c r="G1645"/>
    </row>
    <row r="1646" spans="1:7" s="27" customFormat="1" ht="48.75" customHeight="1">
      <c r="A1646" s="22"/>
      <c r="B1646" s="23"/>
      <c r="C1646" s="24"/>
      <c r="D1646" s="25"/>
      <c r="E1646" s="26"/>
      <c r="G1646"/>
    </row>
    <row r="1647" spans="1:7" s="27" customFormat="1" ht="48.75" customHeight="1">
      <c r="A1647" s="22"/>
      <c r="B1647" s="23"/>
      <c r="C1647" s="24"/>
      <c r="D1647" s="25"/>
      <c r="E1647" s="26"/>
      <c r="G1647"/>
    </row>
    <row r="1648" spans="1:7" s="27" customFormat="1" ht="48.75" customHeight="1">
      <c r="A1648" s="22"/>
      <c r="B1648" s="23"/>
      <c r="C1648" s="24"/>
      <c r="D1648" s="25"/>
      <c r="E1648" s="26"/>
      <c r="G1648"/>
    </row>
    <row r="1649" spans="1:7" s="27" customFormat="1" ht="48.75" customHeight="1">
      <c r="A1649" s="22"/>
      <c r="B1649" s="23"/>
      <c r="C1649" s="24"/>
      <c r="D1649" s="25"/>
      <c r="E1649" s="26"/>
      <c r="G1649"/>
    </row>
    <row r="1650" spans="1:7" s="27" customFormat="1" ht="48.75" customHeight="1">
      <c r="A1650" s="22"/>
      <c r="B1650" s="23"/>
      <c r="C1650" s="24"/>
      <c r="D1650" s="25"/>
      <c r="E1650" s="26"/>
      <c r="G1650"/>
    </row>
    <row r="1651" spans="1:7" s="27" customFormat="1" ht="48.75" customHeight="1">
      <c r="A1651" s="22"/>
      <c r="B1651" s="23"/>
      <c r="C1651" s="24"/>
      <c r="D1651" s="25"/>
      <c r="E1651" s="26"/>
      <c r="G1651"/>
    </row>
    <row r="1652" spans="1:7" s="27" customFormat="1" ht="48.75" customHeight="1">
      <c r="A1652" s="22"/>
      <c r="B1652" s="23"/>
      <c r="C1652" s="24"/>
      <c r="D1652" s="25"/>
      <c r="E1652" s="26"/>
      <c r="G1652"/>
    </row>
    <row r="1653" spans="1:7" s="27" customFormat="1" ht="48.75" customHeight="1">
      <c r="A1653" s="22"/>
      <c r="B1653" s="23"/>
      <c r="C1653" s="24"/>
      <c r="D1653" s="25"/>
      <c r="E1653" s="26"/>
      <c r="G1653"/>
    </row>
    <row r="1654" spans="1:7" s="27" customFormat="1" ht="48.75" customHeight="1">
      <c r="A1654" s="22"/>
      <c r="B1654" s="23"/>
      <c r="C1654" s="24"/>
      <c r="D1654" s="25"/>
      <c r="E1654" s="26"/>
      <c r="G1654"/>
    </row>
    <row r="1655" spans="1:7" s="27" customFormat="1" ht="48.75" customHeight="1">
      <c r="A1655" s="22"/>
      <c r="B1655" s="23"/>
      <c r="C1655" s="24"/>
      <c r="D1655" s="25"/>
      <c r="E1655" s="26"/>
      <c r="G1655"/>
    </row>
    <row r="1656" spans="1:7" s="27" customFormat="1" ht="48.75" customHeight="1">
      <c r="A1656" s="22"/>
      <c r="B1656" s="23"/>
      <c r="C1656" s="24"/>
      <c r="D1656" s="25"/>
      <c r="E1656" s="26"/>
      <c r="G1656"/>
    </row>
    <row r="1657" spans="1:7" s="27" customFormat="1" ht="48.75" customHeight="1">
      <c r="A1657" s="22"/>
      <c r="B1657" s="23"/>
      <c r="C1657" s="24"/>
      <c r="D1657" s="25"/>
      <c r="E1657" s="26"/>
      <c r="G1657"/>
    </row>
    <row r="1658" spans="1:7" s="27" customFormat="1" ht="48.75" customHeight="1">
      <c r="A1658" s="22"/>
      <c r="B1658" s="23"/>
      <c r="C1658" s="24"/>
      <c r="D1658" s="25"/>
      <c r="E1658" s="26"/>
      <c r="G1658"/>
    </row>
    <row r="1659" spans="1:7" s="27" customFormat="1" ht="48.75" customHeight="1">
      <c r="A1659" s="22"/>
      <c r="B1659" s="23"/>
      <c r="C1659" s="24"/>
      <c r="D1659" s="25"/>
      <c r="E1659" s="26"/>
      <c r="G1659"/>
    </row>
    <row r="1660" spans="1:7" s="27" customFormat="1" ht="48.75" customHeight="1">
      <c r="A1660" s="22"/>
      <c r="B1660" s="23"/>
      <c r="C1660" s="24"/>
      <c r="D1660" s="25"/>
      <c r="E1660" s="26"/>
      <c r="G1660"/>
    </row>
    <row r="1661" spans="1:7" s="27" customFormat="1" ht="48.75" customHeight="1">
      <c r="A1661" s="22"/>
      <c r="B1661" s="23"/>
      <c r="C1661" s="24"/>
      <c r="D1661" s="25"/>
      <c r="E1661" s="26"/>
      <c r="G1661"/>
    </row>
    <row r="1662" spans="1:7" s="27" customFormat="1" ht="48.75" customHeight="1">
      <c r="A1662" s="22"/>
      <c r="B1662" s="23"/>
      <c r="C1662" s="24"/>
      <c r="D1662" s="25"/>
      <c r="E1662" s="26"/>
      <c r="G1662"/>
    </row>
    <row r="1663" spans="1:7" s="27" customFormat="1" ht="48.75" customHeight="1">
      <c r="A1663" s="22"/>
      <c r="B1663" s="23"/>
      <c r="C1663" s="24"/>
      <c r="D1663" s="25"/>
      <c r="E1663" s="26"/>
      <c r="G1663"/>
    </row>
    <row r="1664" spans="1:7" s="27" customFormat="1" ht="48.75" customHeight="1">
      <c r="A1664" s="22"/>
      <c r="B1664" s="23"/>
      <c r="C1664" s="24"/>
      <c r="D1664" s="25"/>
      <c r="E1664" s="26"/>
      <c r="G1664"/>
    </row>
    <row r="1665" spans="1:7" s="27" customFormat="1" ht="48.75" customHeight="1">
      <c r="A1665" s="22"/>
      <c r="B1665" s="23"/>
      <c r="C1665" s="24"/>
      <c r="D1665" s="25"/>
      <c r="E1665" s="26"/>
      <c r="G1665"/>
    </row>
    <row r="1666" spans="1:7" s="27" customFormat="1" ht="48.75" customHeight="1">
      <c r="A1666" s="22"/>
      <c r="B1666" s="23"/>
      <c r="C1666" s="24"/>
      <c r="D1666" s="25"/>
      <c r="E1666" s="26"/>
      <c r="G1666"/>
    </row>
    <row r="1667" spans="1:7" s="27" customFormat="1" ht="48.75" customHeight="1">
      <c r="A1667" s="22"/>
      <c r="B1667" s="23"/>
      <c r="C1667" s="24"/>
      <c r="D1667" s="25"/>
      <c r="E1667" s="26"/>
      <c r="G1667"/>
    </row>
    <row r="1668" spans="1:7" s="27" customFormat="1" ht="48.75" customHeight="1">
      <c r="A1668" s="22"/>
      <c r="B1668" s="23"/>
      <c r="C1668" s="24"/>
      <c r="D1668" s="25"/>
      <c r="E1668" s="26"/>
      <c r="G1668"/>
    </row>
    <row r="1669" spans="1:7" s="27" customFormat="1" ht="48.75" customHeight="1">
      <c r="A1669" s="22"/>
      <c r="B1669" s="23"/>
      <c r="C1669" s="24"/>
      <c r="D1669" s="25"/>
      <c r="E1669" s="26"/>
      <c r="G1669"/>
    </row>
    <row r="1670" spans="1:7" s="27" customFormat="1" ht="48.75" customHeight="1">
      <c r="A1670" s="22"/>
      <c r="B1670" s="23"/>
      <c r="C1670" s="24"/>
      <c r="D1670" s="25"/>
      <c r="E1670" s="26"/>
      <c r="G1670"/>
    </row>
    <row r="1671" spans="1:7" s="27" customFormat="1" ht="48.75" customHeight="1">
      <c r="A1671" s="22"/>
      <c r="B1671" s="23"/>
      <c r="C1671" s="24"/>
      <c r="D1671" s="25"/>
      <c r="E1671" s="26"/>
      <c r="G1671"/>
    </row>
    <row r="1672" spans="1:7" s="27" customFormat="1" ht="48.75" customHeight="1">
      <c r="A1672" s="22"/>
      <c r="B1672" s="23"/>
      <c r="C1672" s="24"/>
      <c r="D1672" s="25"/>
      <c r="E1672" s="26"/>
      <c r="G1672"/>
    </row>
    <row r="1673" spans="1:7" s="27" customFormat="1" ht="48.75" customHeight="1">
      <c r="A1673" s="22"/>
      <c r="B1673" s="23"/>
      <c r="C1673" s="24"/>
      <c r="D1673" s="25"/>
      <c r="E1673" s="26"/>
      <c r="G1673"/>
    </row>
    <row r="1674" spans="1:7" s="27" customFormat="1" ht="48.75" customHeight="1">
      <c r="A1674" s="22"/>
      <c r="B1674" s="23"/>
      <c r="C1674" s="24"/>
      <c r="D1674" s="25"/>
      <c r="E1674" s="26"/>
      <c r="G1674"/>
    </row>
    <row r="1675" spans="1:7" s="27" customFormat="1" ht="48.75" customHeight="1">
      <c r="A1675" s="22"/>
      <c r="B1675" s="23"/>
      <c r="C1675" s="24"/>
      <c r="D1675" s="25"/>
      <c r="E1675" s="26"/>
      <c r="G1675"/>
    </row>
    <row r="1676" spans="1:7" s="27" customFormat="1" ht="48.75" customHeight="1">
      <c r="A1676" s="22"/>
      <c r="B1676" s="23"/>
      <c r="C1676" s="24"/>
      <c r="D1676" s="25"/>
      <c r="E1676" s="26"/>
      <c r="G1676"/>
    </row>
    <row r="1677" spans="1:7" s="27" customFormat="1" ht="48.75" customHeight="1">
      <c r="A1677" s="22"/>
      <c r="B1677" s="23"/>
      <c r="C1677" s="24"/>
      <c r="D1677" s="25"/>
      <c r="E1677" s="26"/>
      <c r="G1677"/>
    </row>
    <row r="1678" spans="1:7" s="27" customFormat="1" ht="48.75" customHeight="1">
      <c r="A1678" s="22"/>
      <c r="B1678" s="23"/>
      <c r="C1678" s="24"/>
      <c r="D1678" s="25"/>
      <c r="E1678" s="26"/>
      <c r="G1678"/>
    </row>
    <row r="1679" spans="1:7" s="27" customFormat="1" ht="48.75" customHeight="1">
      <c r="A1679" s="22"/>
      <c r="B1679" s="23"/>
      <c r="C1679" s="24"/>
      <c r="D1679" s="25"/>
      <c r="E1679" s="26"/>
      <c r="G1679"/>
    </row>
    <row r="1680" spans="1:7" s="27" customFormat="1" ht="48.75" customHeight="1">
      <c r="A1680" s="22"/>
      <c r="B1680" s="23"/>
      <c r="C1680" s="24"/>
      <c r="D1680" s="25"/>
      <c r="E1680" s="26"/>
      <c r="G1680"/>
    </row>
    <row r="1681" spans="1:7" s="27" customFormat="1" ht="48.75" customHeight="1">
      <c r="A1681" s="22"/>
      <c r="B1681" s="23"/>
      <c r="C1681" s="24"/>
      <c r="D1681" s="25"/>
      <c r="E1681" s="26"/>
      <c r="G1681"/>
    </row>
    <row r="1682" spans="1:7" s="27" customFormat="1" ht="48.75" customHeight="1">
      <c r="A1682" s="22"/>
      <c r="B1682" s="23"/>
      <c r="C1682" s="24"/>
      <c r="D1682" s="25"/>
      <c r="E1682" s="26"/>
      <c r="G1682"/>
    </row>
    <row r="1683" spans="1:7" s="27" customFormat="1" ht="48.75" customHeight="1">
      <c r="A1683" s="22"/>
      <c r="B1683" s="23"/>
      <c r="C1683" s="24"/>
      <c r="D1683" s="25"/>
      <c r="E1683" s="26"/>
      <c r="G1683"/>
    </row>
    <row r="1684" spans="1:7" s="27" customFormat="1" ht="48.75" customHeight="1">
      <c r="A1684" s="22"/>
      <c r="B1684" s="23"/>
      <c r="C1684" s="24"/>
      <c r="D1684" s="25"/>
      <c r="E1684" s="26"/>
      <c r="G1684"/>
    </row>
    <row r="1685" spans="1:7" s="27" customFormat="1" ht="48.75" customHeight="1">
      <c r="A1685" s="22"/>
      <c r="B1685" s="23"/>
      <c r="C1685" s="24"/>
      <c r="D1685" s="25"/>
      <c r="E1685" s="26"/>
      <c r="G1685"/>
    </row>
    <row r="1686" spans="1:7" s="27" customFormat="1" ht="48.75" customHeight="1">
      <c r="A1686" s="22"/>
      <c r="B1686" s="23"/>
      <c r="C1686" s="24"/>
      <c r="D1686" s="25"/>
      <c r="E1686" s="26"/>
      <c r="G1686"/>
    </row>
    <row r="1687" spans="1:7" s="27" customFormat="1" ht="48.75" customHeight="1">
      <c r="A1687" s="22"/>
      <c r="B1687" s="23"/>
      <c r="C1687" s="24"/>
      <c r="D1687" s="25"/>
      <c r="E1687" s="26"/>
      <c r="G1687"/>
    </row>
    <row r="1688" spans="1:7" s="27" customFormat="1" ht="48.75" customHeight="1">
      <c r="A1688" s="22"/>
      <c r="B1688" s="23"/>
      <c r="C1688" s="24"/>
      <c r="D1688" s="25"/>
      <c r="E1688" s="26"/>
      <c r="G1688"/>
    </row>
    <row r="1689" spans="1:7" s="27" customFormat="1" ht="48.75" customHeight="1">
      <c r="A1689" s="22"/>
      <c r="B1689" s="23"/>
      <c r="C1689" s="24"/>
      <c r="D1689" s="25"/>
      <c r="E1689" s="26"/>
      <c r="G1689"/>
    </row>
    <row r="1690" spans="1:7" s="27" customFormat="1" ht="48.75" customHeight="1">
      <c r="A1690" s="22"/>
      <c r="B1690" s="23"/>
      <c r="C1690" s="24"/>
      <c r="D1690" s="25"/>
      <c r="E1690" s="26"/>
      <c r="G1690"/>
    </row>
    <row r="1691" spans="1:7" s="27" customFormat="1" ht="48.75" customHeight="1">
      <c r="A1691" s="22"/>
      <c r="B1691" s="23"/>
      <c r="C1691" s="24"/>
      <c r="D1691" s="25"/>
      <c r="E1691" s="26"/>
      <c r="G1691"/>
    </row>
    <row r="1692" spans="1:7" s="27" customFormat="1" ht="48.75" customHeight="1">
      <c r="A1692" s="22"/>
      <c r="B1692" s="23"/>
      <c r="C1692" s="24"/>
      <c r="D1692" s="25"/>
      <c r="E1692" s="26"/>
      <c r="G1692"/>
    </row>
    <row r="1693" spans="1:7" s="27" customFormat="1" ht="48.75" customHeight="1">
      <c r="A1693" s="22"/>
      <c r="B1693" s="23"/>
      <c r="C1693" s="24"/>
      <c r="D1693" s="25"/>
      <c r="E1693" s="26"/>
      <c r="G1693"/>
    </row>
    <row r="1694" spans="1:7" s="27" customFormat="1" ht="48.75" customHeight="1">
      <c r="A1694" s="22"/>
      <c r="B1694" s="23"/>
      <c r="C1694" s="24"/>
      <c r="D1694" s="25"/>
      <c r="E1694" s="26"/>
      <c r="G1694"/>
    </row>
    <row r="1695" spans="1:7" s="27" customFormat="1" ht="48.75" customHeight="1">
      <c r="A1695" s="22"/>
      <c r="B1695" s="23"/>
      <c r="C1695" s="24"/>
      <c r="D1695" s="25"/>
      <c r="E1695" s="26"/>
      <c r="G1695"/>
    </row>
    <row r="1696" spans="1:7" s="27" customFormat="1" ht="48.75" customHeight="1">
      <c r="A1696" s="22"/>
      <c r="B1696" s="23"/>
      <c r="C1696" s="24"/>
      <c r="D1696" s="25"/>
      <c r="E1696" s="26"/>
      <c r="G1696"/>
    </row>
    <row r="1697" spans="1:7" s="27" customFormat="1" ht="48.75" customHeight="1">
      <c r="A1697" s="22"/>
      <c r="B1697" s="23"/>
      <c r="C1697" s="24"/>
      <c r="D1697" s="25"/>
      <c r="E1697" s="26"/>
      <c r="G1697"/>
    </row>
    <row r="1698" spans="1:7" s="27" customFormat="1" ht="48.75" customHeight="1">
      <c r="A1698" s="22"/>
      <c r="B1698" s="23"/>
      <c r="C1698" s="24"/>
      <c r="D1698" s="25"/>
      <c r="E1698" s="26"/>
      <c r="G1698"/>
    </row>
    <row r="1699" spans="1:7" s="27" customFormat="1" ht="48.75" customHeight="1">
      <c r="A1699" s="22"/>
      <c r="B1699" s="23"/>
      <c r="C1699" s="24"/>
      <c r="D1699" s="25"/>
      <c r="E1699" s="26"/>
      <c r="G1699"/>
    </row>
    <row r="1700" spans="1:7" s="27" customFormat="1" ht="48.75" customHeight="1">
      <c r="A1700" s="22"/>
      <c r="B1700" s="23"/>
      <c r="C1700" s="24"/>
      <c r="D1700" s="25"/>
      <c r="E1700" s="26"/>
      <c r="G1700"/>
    </row>
    <row r="1701" spans="1:7" s="27" customFormat="1" ht="48.75" customHeight="1">
      <c r="A1701" s="22"/>
      <c r="B1701" s="23"/>
      <c r="C1701" s="24"/>
      <c r="D1701" s="25"/>
      <c r="E1701" s="26"/>
      <c r="G1701"/>
    </row>
    <row r="1702" spans="1:7" s="27" customFormat="1" ht="48.75" customHeight="1">
      <c r="A1702" s="22"/>
      <c r="B1702" s="23"/>
      <c r="C1702" s="24"/>
      <c r="D1702" s="25"/>
      <c r="E1702" s="26"/>
      <c r="G1702"/>
    </row>
    <row r="1703" spans="1:7" s="27" customFormat="1" ht="48.75" customHeight="1">
      <c r="A1703" s="22"/>
      <c r="B1703" s="23"/>
      <c r="C1703" s="24"/>
      <c r="D1703" s="25"/>
      <c r="E1703" s="26"/>
      <c r="G1703"/>
    </row>
    <row r="1704" spans="1:7" s="27" customFormat="1" ht="48.75" customHeight="1">
      <c r="A1704" s="22"/>
      <c r="B1704" s="23"/>
      <c r="C1704" s="24"/>
      <c r="D1704" s="25"/>
      <c r="E1704" s="26"/>
      <c r="G1704"/>
    </row>
    <row r="1705" spans="1:7" s="27" customFormat="1" ht="48.75" customHeight="1">
      <c r="A1705" s="22"/>
      <c r="B1705" s="23"/>
      <c r="C1705" s="24"/>
      <c r="D1705" s="25"/>
      <c r="E1705" s="26"/>
      <c r="G1705"/>
    </row>
    <row r="1706" spans="1:7" s="27" customFormat="1" ht="48.75" customHeight="1">
      <c r="A1706" s="22"/>
      <c r="B1706" s="23"/>
      <c r="C1706" s="24"/>
      <c r="D1706" s="25"/>
      <c r="E1706" s="26"/>
      <c r="G1706"/>
    </row>
    <row r="1707" spans="1:7" s="27" customFormat="1" ht="48.75" customHeight="1">
      <c r="A1707" s="22"/>
      <c r="B1707" s="23"/>
      <c r="C1707" s="24"/>
      <c r="D1707" s="25"/>
      <c r="E1707" s="26"/>
      <c r="G1707"/>
    </row>
    <row r="1708" spans="1:7" s="27" customFormat="1" ht="48.75" customHeight="1">
      <c r="A1708" s="22"/>
      <c r="B1708" s="23"/>
      <c r="C1708" s="24"/>
      <c r="D1708" s="25"/>
      <c r="E1708" s="26"/>
      <c r="G1708"/>
    </row>
    <row r="1709" spans="1:7" s="27" customFormat="1" ht="48.75" customHeight="1">
      <c r="A1709" s="22"/>
      <c r="B1709" s="23"/>
      <c r="C1709" s="24"/>
      <c r="D1709" s="25"/>
      <c r="E1709" s="26"/>
      <c r="G1709"/>
    </row>
    <row r="1710" spans="1:7" s="27" customFormat="1" ht="48.75" customHeight="1">
      <c r="A1710" s="22"/>
      <c r="B1710" s="23"/>
      <c r="C1710" s="24"/>
      <c r="D1710" s="25"/>
      <c r="E1710" s="26"/>
      <c r="G1710"/>
    </row>
    <row r="1711" spans="1:7" s="27" customFormat="1" ht="48.75" customHeight="1">
      <c r="A1711" s="22"/>
      <c r="B1711" s="23"/>
      <c r="C1711" s="24"/>
      <c r="D1711" s="25"/>
      <c r="E1711" s="26"/>
      <c r="G1711"/>
    </row>
    <row r="1712" spans="1:7" s="27" customFormat="1" ht="48.75" customHeight="1">
      <c r="A1712" s="22"/>
      <c r="B1712" s="23"/>
      <c r="C1712" s="24"/>
      <c r="D1712" s="25"/>
      <c r="E1712" s="26"/>
      <c r="G1712"/>
    </row>
    <row r="1713" spans="1:7" s="27" customFormat="1" ht="48.75" customHeight="1">
      <c r="A1713" s="22"/>
      <c r="B1713" s="23"/>
      <c r="C1713" s="24"/>
      <c r="D1713" s="25"/>
      <c r="E1713" s="26"/>
      <c r="G1713"/>
    </row>
    <row r="1714" spans="1:7" s="27" customFormat="1" ht="48.75" customHeight="1">
      <c r="A1714" s="22"/>
      <c r="B1714" s="23"/>
      <c r="C1714" s="24"/>
      <c r="D1714" s="25"/>
      <c r="E1714" s="26"/>
      <c r="G1714"/>
    </row>
    <row r="1715" spans="1:7" s="27" customFormat="1" ht="48.75" customHeight="1">
      <c r="A1715" s="22"/>
      <c r="B1715" s="23"/>
      <c r="C1715" s="24"/>
      <c r="D1715" s="25"/>
      <c r="E1715" s="26"/>
      <c r="G1715"/>
    </row>
    <row r="1716" spans="1:7" s="27" customFormat="1" ht="48.75" customHeight="1">
      <c r="A1716" s="22"/>
      <c r="B1716" s="23"/>
      <c r="C1716" s="24"/>
      <c r="D1716" s="25"/>
      <c r="E1716" s="26"/>
      <c r="G1716"/>
    </row>
    <row r="1717" spans="1:7" s="27" customFormat="1" ht="48.75" customHeight="1">
      <c r="A1717" s="22"/>
      <c r="B1717" s="23"/>
      <c r="C1717" s="24"/>
      <c r="D1717" s="25"/>
      <c r="E1717" s="26"/>
      <c r="G1717"/>
    </row>
    <row r="1718" spans="1:7" s="27" customFormat="1" ht="48.75" customHeight="1">
      <c r="A1718" s="22"/>
      <c r="B1718" s="23"/>
      <c r="C1718" s="24"/>
      <c r="D1718" s="25"/>
      <c r="E1718" s="26"/>
      <c r="G1718"/>
    </row>
    <row r="1719" spans="1:7" s="27" customFormat="1" ht="48.75" customHeight="1">
      <c r="A1719" s="22"/>
      <c r="B1719" s="23"/>
      <c r="C1719" s="24"/>
      <c r="D1719" s="25"/>
      <c r="E1719" s="26"/>
      <c r="G1719"/>
    </row>
    <row r="1720" spans="1:7" s="27" customFormat="1" ht="48.75" customHeight="1">
      <c r="A1720" s="22"/>
      <c r="B1720" s="23"/>
      <c r="C1720" s="24"/>
      <c r="D1720" s="25"/>
      <c r="E1720" s="26"/>
      <c r="G1720"/>
    </row>
    <row r="1721" spans="1:7" s="27" customFormat="1" ht="48.75" customHeight="1">
      <c r="A1721" s="22"/>
      <c r="B1721" s="23"/>
      <c r="C1721" s="24"/>
      <c r="D1721" s="25"/>
      <c r="E1721" s="26"/>
      <c r="G1721"/>
    </row>
    <row r="1722" spans="1:7" s="27" customFormat="1" ht="48.75" customHeight="1">
      <c r="A1722" s="22"/>
      <c r="B1722" s="23"/>
      <c r="C1722" s="24"/>
      <c r="D1722" s="25"/>
      <c r="E1722" s="26"/>
      <c r="G1722"/>
    </row>
    <row r="1723" spans="1:7" s="27" customFormat="1" ht="48.75" customHeight="1">
      <c r="A1723" s="22"/>
      <c r="B1723" s="23"/>
      <c r="C1723" s="24"/>
      <c r="D1723" s="25"/>
      <c r="E1723" s="26"/>
      <c r="G1723"/>
    </row>
    <row r="1724" spans="1:7" s="27" customFormat="1" ht="48.75" customHeight="1">
      <c r="A1724" s="22"/>
      <c r="B1724" s="23"/>
      <c r="C1724" s="24"/>
      <c r="D1724" s="25"/>
      <c r="E1724" s="26"/>
      <c r="G1724"/>
    </row>
    <row r="1725" spans="1:7" s="27" customFormat="1" ht="48.75" customHeight="1">
      <c r="A1725" s="22"/>
      <c r="B1725" s="23"/>
      <c r="C1725" s="24"/>
      <c r="D1725" s="25"/>
      <c r="E1725" s="26"/>
      <c r="G1725"/>
    </row>
    <row r="1726" spans="1:7" s="27" customFormat="1" ht="48.75" customHeight="1">
      <c r="A1726" s="22"/>
      <c r="B1726" s="23"/>
      <c r="C1726" s="24"/>
      <c r="D1726" s="25"/>
      <c r="E1726" s="26"/>
      <c r="G1726"/>
    </row>
    <row r="1727" spans="1:7" s="27" customFormat="1" ht="48.75" customHeight="1">
      <c r="A1727" s="22"/>
      <c r="B1727" s="23"/>
      <c r="C1727" s="24"/>
      <c r="D1727" s="25"/>
      <c r="E1727" s="26"/>
      <c r="G1727"/>
    </row>
    <row r="1728" spans="1:7" s="27" customFormat="1" ht="48.75" customHeight="1">
      <c r="A1728" s="22"/>
      <c r="B1728" s="23"/>
      <c r="C1728" s="24"/>
      <c r="D1728" s="25"/>
      <c r="E1728" s="26"/>
      <c r="G1728"/>
    </row>
    <row r="1729" spans="1:7" s="27" customFormat="1" ht="48.75" customHeight="1">
      <c r="A1729" s="22"/>
      <c r="B1729" s="23"/>
      <c r="C1729" s="24"/>
      <c r="D1729" s="25"/>
      <c r="E1729" s="26"/>
      <c r="G1729"/>
    </row>
    <row r="1730" spans="1:7" s="27" customFormat="1" ht="48.75" customHeight="1">
      <c r="A1730" s="22"/>
      <c r="B1730" s="23"/>
      <c r="C1730" s="24"/>
      <c r="D1730" s="25"/>
      <c r="E1730" s="26"/>
      <c r="G1730"/>
    </row>
    <row r="1731" spans="1:7" s="27" customFormat="1" ht="48.75" customHeight="1">
      <c r="A1731" s="22"/>
      <c r="B1731" s="23"/>
      <c r="C1731" s="24"/>
      <c r="D1731" s="25"/>
      <c r="E1731" s="26"/>
      <c r="G1731"/>
    </row>
    <row r="1732" spans="1:7" s="27" customFormat="1" ht="48.75" customHeight="1">
      <c r="A1732" s="22"/>
      <c r="B1732" s="23"/>
      <c r="C1732" s="24"/>
      <c r="D1732" s="25"/>
      <c r="E1732" s="26"/>
      <c r="G1732"/>
    </row>
    <row r="1733" spans="1:7" s="27" customFormat="1" ht="48.75" customHeight="1">
      <c r="A1733" s="22"/>
      <c r="B1733" s="23"/>
      <c r="C1733" s="24"/>
      <c r="D1733" s="25"/>
      <c r="E1733" s="26"/>
      <c r="G1733"/>
    </row>
    <row r="1734" spans="1:7" s="27" customFormat="1" ht="48.75" customHeight="1">
      <c r="A1734" s="22"/>
      <c r="B1734" s="23"/>
      <c r="C1734" s="24"/>
      <c r="D1734" s="25"/>
      <c r="E1734" s="26"/>
      <c r="G1734"/>
    </row>
    <row r="1735" spans="1:7" s="27" customFormat="1" ht="48.75" customHeight="1">
      <c r="A1735" s="22"/>
      <c r="B1735" s="23"/>
      <c r="C1735" s="24"/>
      <c r="D1735" s="25"/>
      <c r="E1735" s="26"/>
      <c r="G1735"/>
    </row>
    <row r="1736" spans="1:7" s="27" customFormat="1" ht="48.75" customHeight="1">
      <c r="A1736" s="22"/>
      <c r="B1736" s="23"/>
      <c r="C1736" s="24"/>
      <c r="D1736" s="25"/>
      <c r="E1736" s="26"/>
      <c r="G1736"/>
    </row>
    <row r="1737" spans="1:7" s="27" customFormat="1" ht="48.75" customHeight="1">
      <c r="A1737" s="22"/>
      <c r="B1737" s="23"/>
      <c r="C1737" s="24"/>
      <c r="D1737" s="25"/>
      <c r="E1737" s="26"/>
      <c r="G1737"/>
    </row>
    <row r="1738" spans="1:7" s="27" customFormat="1" ht="48.75" customHeight="1">
      <c r="A1738" s="22"/>
      <c r="B1738" s="23"/>
      <c r="C1738" s="24"/>
      <c r="D1738" s="25"/>
      <c r="E1738" s="26"/>
      <c r="G1738"/>
    </row>
    <row r="1739" spans="1:7" s="27" customFormat="1" ht="48.75" customHeight="1">
      <c r="A1739" s="22"/>
      <c r="B1739" s="23"/>
      <c r="C1739" s="24"/>
      <c r="D1739" s="25"/>
      <c r="E1739" s="26"/>
      <c r="G1739"/>
    </row>
    <row r="1740" spans="1:7" s="27" customFormat="1" ht="48.75" customHeight="1">
      <c r="A1740" s="22"/>
      <c r="B1740" s="23"/>
      <c r="C1740" s="24"/>
      <c r="D1740" s="25"/>
      <c r="E1740" s="26"/>
      <c r="G1740"/>
    </row>
    <row r="1741" spans="1:7" s="27" customFormat="1" ht="48.75" customHeight="1">
      <c r="A1741" s="22"/>
      <c r="B1741" s="23"/>
      <c r="C1741" s="24"/>
      <c r="D1741" s="25"/>
      <c r="E1741" s="26"/>
      <c r="G1741"/>
    </row>
    <row r="1742" spans="1:7" s="27" customFormat="1" ht="48.75" customHeight="1">
      <c r="A1742" s="22"/>
      <c r="B1742" s="23"/>
      <c r="C1742" s="24"/>
      <c r="D1742" s="25"/>
      <c r="E1742" s="26"/>
      <c r="G1742"/>
    </row>
    <row r="1743" spans="1:7" s="27" customFormat="1" ht="48.75" customHeight="1">
      <c r="A1743" s="22"/>
      <c r="B1743" s="23"/>
      <c r="C1743" s="24"/>
      <c r="D1743" s="25"/>
      <c r="E1743" s="26"/>
      <c r="G1743"/>
    </row>
    <row r="1744" spans="1:7" s="27" customFormat="1" ht="48.75" customHeight="1">
      <c r="A1744" s="22"/>
      <c r="B1744" s="23"/>
      <c r="C1744" s="24"/>
      <c r="D1744" s="25"/>
      <c r="E1744" s="26"/>
      <c r="G1744"/>
    </row>
    <row r="1745" spans="1:7" s="27" customFormat="1" ht="48.75" customHeight="1">
      <c r="A1745" s="22"/>
      <c r="B1745" s="23"/>
      <c r="C1745" s="24"/>
      <c r="D1745" s="25"/>
      <c r="E1745" s="26"/>
      <c r="G1745"/>
    </row>
    <row r="1746" spans="1:7" s="27" customFormat="1" ht="48.75" customHeight="1">
      <c r="A1746" s="22"/>
      <c r="B1746" s="23"/>
      <c r="C1746" s="24"/>
      <c r="D1746" s="25"/>
      <c r="E1746" s="26"/>
      <c r="G1746"/>
    </row>
    <row r="1747" spans="1:7" s="27" customFormat="1" ht="48.75" customHeight="1">
      <c r="A1747" s="22"/>
      <c r="B1747" s="23"/>
      <c r="C1747" s="24"/>
      <c r="D1747" s="25"/>
      <c r="E1747" s="26"/>
      <c r="G1747"/>
    </row>
    <row r="1748" spans="1:7" s="27" customFormat="1" ht="48.75" customHeight="1">
      <c r="A1748" s="22"/>
      <c r="B1748" s="23"/>
      <c r="C1748" s="24"/>
      <c r="D1748" s="25"/>
      <c r="E1748" s="26"/>
      <c r="G1748"/>
    </row>
    <row r="1749" spans="1:7" s="27" customFormat="1" ht="48.75" customHeight="1">
      <c r="A1749" s="22"/>
      <c r="B1749" s="23"/>
      <c r="C1749" s="24"/>
      <c r="D1749" s="25"/>
      <c r="E1749" s="26"/>
      <c r="G1749"/>
    </row>
    <row r="1750" spans="1:7" s="27" customFormat="1" ht="48.75" customHeight="1">
      <c r="A1750" s="22"/>
      <c r="B1750" s="23"/>
      <c r="C1750" s="24"/>
      <c r="D1750" s="25"/>
      <c r="E1750" s="26"/>
      <c r="G1750"/>
    </row>
    <row r="1751" spans="1:7" s="27" customFormat="1" ht="48.75" customHeight="1">
      <c r="A1751" s="22"/>
      <c r="B1751" s="23"/>
      <c r="C1751" s="24"/>
      <c r="D1751" s="25"/>
      <c r="E1751" s="26"/>
      <c r="G1751"/>
    </row>
    <row r="1752" spans="1:7" s="27" customFormat="1" ht="48.75" customHeight="1">
      <c r="A1752" s="22"/>
      <c r="B1752" s="23"/>
      <c r="C1752" s="24"/>
      <c r="D1752" s="25"/>
      <c r="E1752" s="26"/>
      <c r="G1752"/>
    </row>
    <row r="1753" spans="1:7" s="27" customFormat="1" ht="48.75" customHeight="1">
      <c r="A1753" s="22"/>
      <c r="B1753" s="23"/>
      <c r="C1753" s="24"/>
      <c r="D1753" s="25"/>
      <c r="E1753" s="26"/>
      <c r="G1753"/>
    </row>
    <row r="1754" spans="1:7" s="27" customFormat="1" ht="48.75" customHeight="1">
      <c r="A1754" s="22"/>
      <c r="B1754" s="23"/>
      <c r="C1754" s="24"/>
      <c r="D1754" s="25"/>
      <c r="E1754" s="26"/>
      <c r="G1754"/>
    </row>
    <row r="1755" spans="1:7" s="27" customFormat="1" ht="48.75" customHeight="1">
      <c r="A1755" s="22"/>
      <c r="B1755" s="23"/>
      <c r="C1755" s="24"/>
      <c r="D1755" s="25"/>
      <c r="E1755" s="26"/>
      <c r="G1755"/>
    </row>
    <row r="1756" spans="1:7" s="27" customFormat="1" ht="48.75" customHeight="1">
      <c r="A1756" s="22"/>
      <c r="B1756" s="23"/>
      <c r="C1756" s="24"/>
      <c r="D1756" s="25"/>
      <c r="E1756" s="26"/>
      <c r="G1756"/>
    </row>
    <row r="1757" spans="1:7" s="27" customFormat="1" ht="48.75" customHeight="1">
      <c r="A1757" s="22"/>
      <c r="B1757" s="23"/>
      <c r="C1757" s="24"/>
      <c r="D1757" s="25"/>
      <c r="E1757" s="26"/>
      <c r="G1757"/>
    </row>
    <row r="1758" spans="1:7" s="27" customFormat="1" ht="48.75" customHeight="1">
      <c r="A1758" s="22"/>
      <c r="B1758" s="23"/>
      <c r="C1758" s="24"/>
      <c r="D1758" s="25"/>
      <c r="E1758" s="26"/>
      <c r="G1758"/>
    </row>
    <row r="1759" spans="1:7" s="27" customFormat="1" ht="48.75" customHeight="1">
      <c r="A1759" s="22"/>
      <c r="B1759" s="23"/>
      <c r="C1759" s="24"/>
      <c r="D1759" s="25"/>
      <c r="E1759" s="26"/>
      <c r="G1759"/>
    </row>
    <row r="1760" spans="1:7" s="27" customFormat="1" ht="48.75" customHeight="1">
      <c r="A1760" s="22"/>
      <c r="B1760" s="23"/>
      <c r="C1760" s="24"/>
      <c r="D1760" s="25"/>
      <c r="E1760" s="26"/>
      <c r="G1760"/>
    </row>
    <row r="1761" spans="1:7" s="27" customFormat="1" ht="48.75" customHeight="1">
      <c r="A1761" s="22"/>
      <c r="B1761" s="23"/>
      <c r="C1761" s="24"/>
      <c r="D1761" s="25"/>
      <c r="E1761" s="26"/>
      <c r="G1761"/>
    </row>
    <row r="1762" spans="1:7" s="27" customFormat="1" ht="48.75" customHeight="1">
      <c r="A1762" s="22"/>
      <c r="B1762" s="23"/>
      <c r="C1762" s="24"/>
      <c r="D1762" s="25"/>
      <c r="E1762" s="26"/>
      <c r="G1762"/>
    </row>
    <row r="1763" spans="1:7" s="27" customFormat="1" ht="48.75" customHeight="1">
      <c r="A1763" s="22"/>
      <c r="B1763" s="23"/>
      <c r="C1763" s="24"/>
      <c r="D1763" s="25"/>
      <c r="E1763" s="26"/>
      <c r="G1763"/>
    </row>
    <row r="1764" spans="1:7" s="27" customFormat="1" ht="48.75" customHeight="1">
      <c r="A1764" s="22"/>
      <c r="B1764" s="23"/>
      <c r="C1764" s="24"/>
      <c r="D1764" s="25"/>
      <c r="E1764" s="26"/>
      <c r="G1764"/>
    </row>
    <row r="1765" spans="1:7" s="27" customFormat="1" ht="48.75" customHeight="1">
      <c r="A1765" s="22"/>
      <c r="B1765" s="23"/>
      <c r="C1765" s="24"/>
      <c r="D1765" s="25"/>
      <c r="E1765" s="26"/>
      <c r="G1765"/>
    </row>
    <row r="1766" spans="1:7" s="27" customFormat="1" ht="48.75" customHeight="1">
      <c r="A1766" s="22"/>
      <c r="B1766" s="23"/>
      <c r="C1766" s="24"/>
      <c r="D1766" s="25"/>
      <c r="E1766" s="26"/>
      <c r="G1766"/>
    </row>
    <row r="1767" spans="1:7" s="27" customFormat="1" ht="48.75" customHeight="1">
      <c r="A1767" s="22"/>
      <c r="B1767" s="23"/>
      <c r="C1767" s="24"/>
      <c r="D1767" s="25"/>
      <c r="E1767" s="26"/>
      <c r="G1767"/>
    </row>
    <row r="1768" spans="1:7" s="27" customFormat="1" ht="48.75" customHeight="1">
      <c r="A1768" s="22"/>
      <c r="B1768" s="23"/>
      <c r="C1768" s="24"/>
      <c r="D1768" s="25"/>
      <c r="E1768" s="26"/>
      <c r="G1768"/>
    </row>
    <row r="1769" spans="1:7" s="27" customFormat="1" ht="48.75" customHeight="1">
      <c r="A1769" s="22"/>
      <c r="B1769" s="23"/>
      <c r="C1769" s="24"/>
      <c r="D1769" s="25"/>
      <c r="E1769" s="26"/>
      <c r="G1769"/>
    </row>
    <row r="1770" spans="1:7" s="27" customFormat="1" ht="48.75" customHeight="1">
      <c r="A1770" s="22"/>
      <c r="B1770" s="23"/>
      <c r="C1770" s="24"/>
      <c r="D1770" s="25"/>
      <c r="E1770" s="26"/>
      <c r="G1770"/>
    </row>
    <row r="1771" spans="1:7" s="27" customFormat="1" ht="48.75" customHeight="1">
      <c r="A1771" s="22"/>
      <c r="B1771" s="23"/>
      <c r="C1771" s="24"/>
      <c r="D1771" s="25"/>
      <c r="E1771" s="26"/>
      <c r="G1771"/>
    </row>
    <row r="1772" spans="1:7" s="27" customFormat="1" ht="48.75" customHeight="1">
      <c r="A1772" s="22"/>
      <c r="B1772" s="23"/>
      <c r="C1772" s="24"/>
      <c r="D1772" s="25"/>
      <c r="E1772" s="26"/>
      <c r="G1772"/>
    </row>
    <row r="1773" spans="1:7" s="27" customFormat="1" ht="48.75" customHeight="1">
      <c r="A1773" s="22"/>
      <c r="B1773" s="23"/>
      <c r="C1773" s="24"/>
      <c r="D1773" s="25"/>
      <c r="E1773" s="26"/>
      <c r="G1773"/>
    </row>
    <row r="1774" spans="1:7" s="27" customFormat="1" ht="48.75" customHeight="1">
      <c r="A1774" s="22"/>
      <c r="B1774" s="23"/>
      <c r="C1774" s="24"/>
      <c r="D1774" s="25"/>
      <c r="E1774" s="26"/>
      <c r="G1774"/>
    </row>
    <row r="1775" spans="1:7" s="27" customFormat="1" ht="48.75" customHeight="1">
      <c r="A1775" s="22"/>
      <c r="B1775" s="23"/>
      <c r="C1775" s="24"/>
      <c r="D1775" s="25"/>
      <c r="E1775" s="26"/>
      <c r="G1775"/>
    </row>
    <row r="1776" spans="1:7" s="27" customFormat="1" ht="48.75" customHeight="1">
      <c r="A1776" s="22"/>
      <c r="B1776" s="23"/>
      <c r="C1776" s="24"/>
      <c r="D1776" s="25"/>
      <c r="E1776" s="26"/>
      <c r="G1776"/>
    </row>
    <row r="1777" spans="1:7" s="27" customFormat="1" ht="48.75" customHeight="1">
      <c r="A1777" s="22"/>
      <c r="B1777" s="23"/>
      <c r="C1777" s="24"/>
      <c r="D1777" s="25"/>
      <c r="E1777" s="26"/>
      <c r="G1777"/>
    </row>
    <row r="1778" spans="1:7" s="27" customFormat="1" ht="48.75" customHeight="1">
      <c r="A1778" s="22"/>
      <c r="B1778" s="23"/>
      <c r="C1778" s="24"/>
      <c r="D1778" s="25"/>
      <c r="E1778" s="26"/>
      <c r="G1778"/>
    </row>
    <row r="1779" spans="1:7" s="27" customFormat="1" ht="48.75" customHeight="1">
      <c r="A1779" s="22"/>
      <c r="B1779" s="23"/>
      <c r="C1779" s="24"/>
      <c r="D1779" s="25"/>
      <c r="E1779" s="26"/>
      <c r="G1779"/>
    </row>
    <row r="1780" spans="1:7" s="27" customFormat="1" ht="48.75" customHeight="1">
      <c r="A1780" s="22"/>
      <c r="B1780" s="23"/>
      <c r="C1780" s="24"/>
      <c r="D1780" s="25"/>
      <c r="E1780" s="26"/>
      <c r="G1780"/>
    </row>
    <row r="1781" spans="1:7" s="27" customFormat="1" ht="48.75" customHeight="1">
      <c r="A1781" s="22"/>
      <c r="B1781" s="23"/>
      <c r="C1781" s="24"/>
      <c r="D1781" s="25"/>
      <c r="E1781" s="26"/>
      <c r="G1781"/>
    </row>
    <row r="1782" spans="1:7" s="27" customFormat="1" ht="48.75" customHeight="1">
      <c r="A1782" s="22"/>
      <c r="B1782" s="23"/>
      <c r="C1782" s="24"/>
      <c r="D1782" s="25"/>
      <c r="E1782" s="26"/>
      <c r="G1782"/>
    </row>
    <row r="1783" spans="1:7" s="27" customFormat="1" ht="48.75" customHeight="1">
      <c r="A1783" s="22"/>
      <c r="B1783" s="23"/>
      <c r="C1783" s="24"/>
      <c r="D1783" s="25"/>
      <c r="E1783" s="26"/>
      <c r="G1783"/>
    </row>
    <row r="1784" spans="1:7" s="27" customFormat="1" ht="48.75" customHeight="1">
      <c r="A1784" s="22"/>
      <c r="B1784" s="23"/>
      <c r="C1784" s="24"/>
      <c r="D1784" s="25"/>
      <c r="E1784" s="26"/>
      <c r="G1784"/>
    </row>
    <row r="1785" spans="1:7" s="27" customFormat="1" ht="48.75" customHeight="1">
      <c r="A1785" s="22"/>
      <c r="B1785" s="23"/>
      <c r="C1785" s="24"/>
      <c r="D1785" s="25"/>
      <c r="E1785" s="26"/>
      <c r="G1785"/>
    </row>
    <row r="1786" spans="1:7" s="27" customFormat="1" ht="48.75" customHeight="1">
      <c r="A1786" s="22"/>
      <c r="B1786" s="23"/>
      <c r="C1786" s="24"/>
      <c r="D1786" s="25"/>
      <c r="E1786" s="26"/>
      <c r="G1786"/>
    </row>
    <row r="1787" spans="1:7" s="27" customFormat="1" ht="48.75" customHeight="1">
      <c r="A1787" s="22"/>
      <c r="B1787" s="23"/>
      <c r="C1787" s="24"/>
      <c r="D1787" s="25"/>
      <c r="E1787" s="26"/>
      <c r="G1787"/>
    </row>
    <row r="1788" spans="1:7" s="27" customFormat="1" ht="48.75" customHeight="1">
      <c r="A1788" s="22"/>
      <c r="B1788" s="23"/>
      <c r="C1788" s="24"/>
      <c r="D1788" s="25"/>
      <c r="E1788" s="26"/>
      <c r="G1788"/>
    </row>
    <row r="1789" spans="1:7" s="27" customFormat="1" ht="48.75" customHeight="1">
      <c r="A1789" s="22"/>
      <c r="B1789" s="23"/>
      <c r="C1789" s="24"/>
      <c r="D1789" s="25"/>
      <c r="E1789" s="26"/>
      <c r="G1789"/>
    </row>
    <row r="1790" spans="1:7" s="27" customFormat="1" ht="48.75" customHeight="1">
      <c r="A1790" s="22"/>
      <c r="B1790" s="23"/>
      <c r="C1790" s="24"/>
      <c r="D1790" s="25"/>
      <c r="E1790" s="26"/>
      <c r="G1790"/>
    </row>
    <row r="1791" spans="1:7" s="27" customFormat="1" ht="48.75" customHeight="1">
      <c r="A1791" s="22"/>
      <c r="B1791" s="23"/>
      <c r="C1791" s="24"/>
      <c r="D1791" s="25"/>
      <c r="E1791" s="26"/>
      <c r="G1791"/>
    </row>
    <row r="1792" spans="1:7" s="27" customFormat="1" ht="48.75" customHeight="1">
      <c r="A1792" s="22"/>
      <c r="B1792" s="23"/>
      <c r="C1792" s="24"/>
      <c r="D1792" s="25"/>
      <c r="E1792" s="26"/>
      <c r="G1792"/>
    </row>
    <row r="1793" spans="1:7" s="27" customFormat="1" ht="48.75" customHeight="1">
      <c r="A1793" s="22"/>
      <c r="B1793" s="23"/>
      <c r="C1793" s="24"/>
      <c r="D1793" s="25"/>
      <c r="E1793" s="26"/>
      <c r="G1793"/>
    </row>
    <row r="1794" spans="1:7" s="27" customFormat="1" ht="48.75" customHeight="1">
      <c r="A1794" s="22"/>
      <c r="B1794" s="23"/>
      <c r="C1794" s="24"/>
      <c r="D1794" s="25"/>
      <c r="E1794" s="26"/>
      <c r="G1794"/>
    </row>
    <row r="1795" spans="1:7" s="27" customFormat="1" ht="48.75" customHeight="1">
      <c r="A1795" s="22"/>
      <c r="B1795" s="23"/>
      <c r="C1795" s="24"/>
      <c r="D1795" s="25"/>
      <c r="E1795" s="26"/>
      <c r="G1795"/>
    </row>
    <row r="1796" spans="1:7" s="27" customFormat="1" ht="48.75" customHeight="1">
      <c r="A1796" s="22"/>
      <c r="B1796" s="23"/>
      <c r="C1796" s="24"/>
      <c r="D1796" s="25"/>
      <c r="E1796" s="26"/>
      <c r="G1796"/>
    </row>
    <row r="1797" spans="1:7" s="27" customFormat="1" ht="48.75" customHeight="1">
      <c r="A1797" s="22"/>
      <c r="B1797" s="23"/>
      <c r="C1797" s="24"/>
      <c r="D1797" s="25"/>
      <c r="E1797" s="26"/>
      <c r="G1797"/>
    </row>
    <row r="1798" spans="1:7" s="27" customFormat="1" ht="48.75" customHeight="1">
      <c r="A1798" s="22"/>
      <c r="B1798" s="23"/>
      <c r="C1798" s="24"/>
      <c r="D1798" s="25"/>
      <c r="E1798" s="26"/>
      <c r="G1798"/>
    </row>
    <row r="1799" spans="1:7" s="27" customFormat="1" ht="48.75" customHeight="1">
      <c r="A1799" s="22"/>
      <c r="B1799" s="23"/>
      <c r="C1799" s="24"/>
      <c r="D1799" s="25"/>
      <c r="E1799" s="26"/>
      <c r="G1799"/>
    </row>
    <row r="1800" spans="1:7" s="27" customFormat="1" ht="48.75" customHeight="1">
      <c r="A1800" s="22"/>
      <c r="B1800" s="23"/>
      <c r="C1800" s="24"/>
      <c r="D1800" s="25"/>
      <c r="E1800" s="26"/>
      <c r="G1800"/>
    </row>
    <row r="1801" spans="1:7" s="27" customFormat="1" ht="48.75" customHeight="1">
      <c r="A1801" s="22"/>
      <c r="B1801" s="23"/>
      <c r="C1801" s="24"/>
      <c r="D1801" s="25"/>
      <c r="E1801" s="26"/>
      <c r="G1801"/>
    </row>
    <row r="1802" spans="1:7" s="27" customFormat="1" ht="48.75" customHeight="1">
      <c r="A1802" s="22"/>
      <c r="B1802" s="23"/>
      <c r="C1802" s="24"/>
      <c r="D1802" s="25"/>
      <c r="E1802" s="26"/>
      <c r="G1802"/>
    </row>
    <row r="1803" spans="1:7" s="27" customFormat="1" ht="48.75" customHeight="1">
      <c r="A1803" s="22"/>
      <c r="B1803" s="23"/>
      <c r="C1803" s="24"/>
      <c r="D1803" s="25"/>
      <c r="E1803" s="26"/>
      <c r="G1803"/>
    </row>
    <row r="1804" spans="1:7" s="27" customFormat="1" ht="48.75" customHeight="1">
      <c r="A1804" s="22"/>
      <c r="B1804" s="23"/>
      <c r="C1804" s="24"/>
      <c r="D1804" s="25"/>
      <c r="E1804" s="26"/>
      <c r="G1804"/>
    </row>
    <row r="1805" spans="1:7" s="27" customFormat="1" ht="48.75" customHeight="1">
      <c r="A1805" s="22"/>
      <c r="B1805" s="23"/>
      <c r="C1805" s="24"/>
      <c r="D1805" s="25"/>
      <c r="E1805" s="26"/>
      <c r="G1805"/>
    </row>
    <row r="1806" spans="1:7" s="27" customFormat="1" ht="48.75" customHeight="1">
      <c r="A1806" s="22"/>
      <c r="B1806" s="23"/>
      <c r="C1806" s="24"/>
      <c r="D1806" s="25"/>
      <c r="E1806" s="26"/>
      <c r="G1806"/>
    </row>
    <row r="1807" spans="1:7" s="27" customFormat="1" ht="48.75" customHeight="1">
      <c r="A1807" s="22"/>
      <c r="B1807" s="23"/>
      <c r="C1807" s="24"/>
      <c r="D1807" s="25"/>
      <c r="E1807" s="26"/>
      <c r="G1807"/>
    </row>
    <row r="1808" spans="1:7" s="27" customFormat="1" ht="48.75" customHeight="1">
      <c r="A1808" s="22"/>
      <c r="B1808" s="23"/>
      <c r="C1808" s="24"/>
      <c r="D1808" s="25"/>
      <c r="E1808" s="26"/>
      <c r="G1808"/>
    </row>
    <row r="1809" spans="1:7" s="27" customFormat="1" ht="48.75" customHeight="1">
      <c r="A1809" s="22"/>
      <c r="B1809" s="23"/>
      <c r="C1809" s="24"/>
      <c r="D1809" s="25"/>
      <c r="E1809" s="26"/>
      <c r="G1809"/>
    </row>
    <row r="1810" spans="1:7" s="27" customFormat="1" ht="48.75" customHeight="1">
      <c r="A1810" s="22"/>
      <c r="B1810" s="23"/>
      <c r="C1810" s="24"/>
      <c r="D1810" s="25"/>
      <c r="E1810" s="26"/>
      <c r="G1810"/>
    </row>
    <row r="1811" spans="1:7" s="27" customFormat="1" ht="48.75" customHeight="1">
      <c r="A1811" s="22"/>
      <c r="B1811" s="23"/>
      <c r="C1811" s="24"/>
      <c r="D1811" s="25"/>
      <c r="E1811" s="26"/>
      <c r="G1811"/>
    </row>
    <row r="1812" spans="1:7" s="27" customFormat="1" ht="48.75" customHeight="1">
      <c r="A1812" s="22"/>
      <c r="B1812" s="23"/>
      <c r="C1812" s="24"/>
      <c r="D1812" s="25"/>
      <c r="E1812" s="26"/>
      <c r="G1812"/>
    </row>
    <row r="1813" spans="1:7" s="27" customFormat="1" ht="48.75" customHeight="1">
      <c r="A1813" s="22"/>
      <c r="B1813" s="23"/>
      <c r="C1813" s="24"/>
      <c r="D1813" s="25"/>
      <c r="E1813" s="26"/>
      <c r="G1813"/>
    </row>
    <row r="1814" spans="1:7" s="27" customFormat="1" ht="48.75" customHeight="1">
      <c r="A1814" s="22"/>
      <c r="B1814" s="23"/>
      <c r="C1814" s="24"/>
      <c r="D1814" s="25"/>
      <c r="E1814" s="26"/>
      <c r="G1814"/>
    </row>
    <row r="1815" spans="1:7" s="27" customFormat="1" ht="48.75" customHeight="1">
      <c r="A1815" s="22"/>
      <c r="B1815" s="23"/>
      <c r="C1815" s="24"/>
      <c r="D1815" s="25"/>
      <c r="E1815" s="26"/>
      <c r="G1815"/>
    </row>
    <row r="1816" spans="1:7" s="27" customFormat="1" ht="48.75" customHeight="1">
      <c r="A1816" s="22"/>
      <c r="B1816" s="23"/>
      <c r="C1816" s="24"/>
      <c r="D1816" s="25"/>
      <c r="E1816" s="26"/>
      <c r="G1816"/>
    </row>
    <row r="1817" spans="1:7" s="27" customFormat="1" ht="48.75" customHeight="1">
      <c r="A1817" s="22"/>
      <c r="B1817" s="23"/>
      <c r="C1817" s="24"/>
      <c r="D1817" s="25"/>
      <c r="E1817" s="26"/>
      <c r="G1817"/>
    </row>
    <row r="1818" spans="1:7" s="27" customFormat="1" ht="48.75" customHeight="1">
      <c r="A1818" s="22"/>
      <c r="B1818" s="23"/>
      <c r="C1818" s="24"/>
      <c r="D1818" s="25"/>
      <c r="E1818" s="26"/>
      <c r="G1818"/>
    </row>
    <row r="1819" spans="1:7" s="27" customFormat="1" ht="48.75" customHeight="1">
      <c r="A1819" s="22"/>
      <c r="B1819" s="23"/>
      <c r="C1819" s="24"/>
      <c r="D1819" s="25"/>
      <c r="E1819" s="26"/>
      <c r="G1819"/>
    </row>
    <row r="1820" spans="1:7" s="27" customFormat="1" ht="48.75" customHeight="1">
      <c r="A1820" s="22"/>
      <c r="B1820" s="23"/>
      <c r="C1820" s="24"/>
      <c r="D1820" s="25"/>
      <c r="E1820" s="26"/>
      <c r="G1820"/>
    </row>
    <row r="1821" spans="1:7" s="27" customFormat="1" ht="48.75" customHeight="1">
      <c r="A1821" s="22"/>
      <c r="B1821" s="23"/>
      <c r="C1821" s="24"/>
      <c r="D1821" s="25"/>
      <c r="E1821" s="26"/>
      <c r="G1821"/>
    </row>
    <row r="1822" spans="1:7" s="27" customFormat="1" ht="48.75" customHeight="1">
      <c r="A1822" s="22"/>
      <c r="B1822" s="23"/>
      <c r="C1822" s="24"/>
      <c r="D1822" s="25"/>
      <c r="E1822" s="26"/>
      <c r="G1822"/>
    </row>
    <row r="1823" spans="1:7" s="27" customFormat="1" ht="48.75" customHeight="1">
      <c r="A1823" s="22"/>
      <c r="B1823" s="23"/>
      <c r="C1823" s="24"/>
      <c r="D1823" s="25"/>
      <c r="E1823" s="26"/>
      <c r="G1823"/>
    </row>
    <row r="1824" spans="1:7" s="27" customFormat="1" ht="48.75" customHeight="1">
      <c r="A1824" s="22"/>
      <c r="B1824" s="23"/>
      <c r="C1824" s="24"/>
      <c r="D1824" s="25"/>
      <c r="E1824" s="26"/>
      <c r="G1824"/>
    </row>
    <row r="1825" spans="1:7" s="27" customFormat="1" ht="48.75" customHeight="1">
      <c r="A1825" s="22"/>
      <c r="B1825" s="23"/>
      <c r="C1825" s="24"/>
      <c r="D1825" s="25"/>
      <c r="E1825" s="26"/>
      <c r="G1825"/>
    </row>
    <row r="1826" spans="1:7" s="27" customFormat="1" ht="48.75" customHeight="1">
      <c r="A1826" s="22"/>
      <c r="B1826" s="23"/>
      <c r="C1826" s="24"/>
      <c r="D1826" s="25"/>
      <c r="E1826" s="26"/>
      <c r="G1826"/>
    </row>
    <row r="1827" spans="1:7" s="27" customFormat="1" ht="48.75" customHeight="1">
      <c r="A1827" s="22"/>
      <c r="B1827" s="23"/>
      <c r="C1827" s="24"/>
      <c r="D1827" s="25"/>
      <c r="E1827" s="26"/>
      <c r="G1827"/>
    </row>
    <row r="1828" spans="1:7" s="27" customFormat="1" ht="48.75" customHeight="1">
      <c r="A1828" s="22"/>
      <c r="B1828" s="23"/>
      <c r="C1828" s="24"/>
      <c r="D1828" s="25"/>
      <c r="E1828" s="26"/>
      <c r="G1828"/>
    </row>
    <row r="1829" spans="1:7" s="27" customFormat="1" ht="48.75" customHeight="1">
      <c r="A1829" s="22"/>
      <c r="B1829" s="23"/>
      <c r="C1829" s="24"/>
      <c r="D1829" s="25"/>
      <c r="E1829" s="26"/>
      <c r="G1829"/>
    </row>
    <row r="1830" spans="1:7" s="27" customFormat="1" ht="48.75" customHeight="1">
      <c r="A1830" s="22"/>
      <c r="B1830" s="23"/>
      <c r="C1830" s="24"/>
      <c r="D1830" s="25"/>
      <c r="E1830" s="26"/>
      <c r="G1830"/>
    </row>
    <row r="1831" spans="1:7" s="27" customFormat="1" ht="48.75" customHeight="1">
      <c r="A1831" s="22"/>
      <c r="B1831" s="23"/>
      <c r="C1831" s="24"/>
      <c r="D1831" s="25"/>
      <c r="E1831" s="26"/>
      <c r="G1831"/>
    </row>
    <row r="1832" spans="1:7" s="27" customFormat="1" ht="48.75" customHeight="1">
      <c r="A1832" s="22"/>
      <c r="B1832" s="23"/>
      <c r="C1832" s="24"/>
      <c r="D1832" s="25"/>
      <c r="E1832" s="26"/>
      <c r="G1832"/>
    </row>
    <row r="1833" spans="1:7" s="27" customFormat="1" ht="48.75" customHeight="1">
      <c r="A1833" s="22"/>
      <c r="B1833" s="23"/>
      <c r="C1833" s="24"/>
      <c r="D1833" s="25"/>
      <c r="E1833" s="26"/>
      <c r="G1833"/>
    </row>
    <row r="1834" spans="1:7" s="27" customFormat="1" ht="48.75" customHeight="1">
      <c r="A1834" s="22"/>
      <c r="B1834" s="23"/>
      <c r="C1834" s="24"/>
      <c r="D1834" s="25"/>
      <c r="E1834" s="26"/>
      <c r="G1834"/>
    </row>
    <row r="1835" spans="1:7" s="27" customFormat="1" ht="48.75" customHeight="1">
      <c r="A1835" s="22"/>
      <c r="B1835" s="23"/>
      <c r="C1835" s="24"/>
      <c r="D1835" s="25"/>
      <c r="E1835" s="26"/>
      <c r="G1835"/>
    </row>
    <row r="1836" spans="1:7" s="27" customFormat="1" ht="48.75" customHeight="1">
      <c r="A1836" s="22"/>
      <c r="B1836" s="23"/>
      <c r="C1836" s="24"/>
      <c r="D1836" s="25"/>
      <c r="E1836" s="26"/>
      <c r="G1836"/>
    </row>
    <row r="1837" spans="1:7" s="27" customFormat="1" ht="48.75" customHeight="1">
      <c r="A1837" s="22"/>
      <c r="B1837" s="23"/>
      <c r="C1837" s="24"/>
      <c r="D1837" s="25"/>
      <c r="E1837" s="26"/>
      <c r="G1837"/>
    </row>
    <row r="1838" spans="1:7" s="27" customFormat="1" ht="48.75" customHeight="1">
      <c r="A1838" s="22"/>
      <c r="B1838" s="23"/>
      <c r="C1838" s="24"/>
      <c r="D1838" s="25"/>
      <c r="E1838" s="26"/>
      <c r="G1838"/>
    </row>
    <row r="1839" spans="1:7" s="27" customFormat="1" ht="48.75" customHeight="1">
      <c r="A1839" s="22"/>
      <c r="B1839" s="23"/>
      <c r="C1839" s="24"/>
      <c r="D1839" s="25"/>
      <c r="E1839" s="26"/>
      <c r="G1839"/>
    </row>
    <row r="1840" spans="1:7" s="27" customFormat="1" ht="48.75" customHeight="1">
      <c r="A1840" s="22"/>
      <c r="B1840" s="23"/>
      <c r="C1840" s="24"/>
      <c r="D1840" s="25"/>
      <c r="E1840" s="26"/>
      <c r="G1840"/>
    </row>
    <row r="1841" spans="1:7" s="27" customFormat="1" ht="48.75" customHeight="1">
      <c r="A1841" s="22"/>
      <c r="B1841" s="23"/>
      <c r="C1841" s="24"/>
      <c r="D1841" s="25"/>
      <c r="E1841" s="26"/>
      <c r="G1841"/>
    </row>
    <row r="1842" spans="1:7" s="27" customFormat="1" ht="48.75" customHeight="1">
      <c r="A1842" s="22"/>
      <c r="B1842" s="23"/>
      <c r="C1842" s="24"/>
      <c r="D1842" s="25"/>
      <c r="E1842" s="26"/>
      <c r="G1842"/>
    </row>
    <row r="1843" spans="1:7" s="27" customFormat="1" ht="48.75" customHeight="1">
      <c r="A1843" s="22"/>
      <c r="B1843" s="23"/>
      <c r="C1843" s="24"/>
      <c r="D1843" s="25"/>
      <c r="E1843" s="26"/>
      <c r="G1843"/>
    </row>
    <row r="1844" spans="1:7" s="27" customFormat="1" ht="48.75" customHeight="1">
      <c r="A1844" s="22"/>
      <c r="B1844" s="23"/>
      <c r="C1844" s="24"/>
      <c r="D1844" s="25"/>
      <c r="E1844" s="26"/>
      <c r="G1844"/>
    </row>
    <row r="1845" spans="1:7" s="27" customFormat="1" ht="48.75" customHeight="1">
      <c r="A1845" s="22"/>
      <c r="B1845" s="23"/>
      <c r="C1845" s="24"/>
      <c r="D1845" s="25"/>
      <c r="E1845" s="26"/>
      <c r="G1845"/>
    </row>
    <row r="1846" spans="1:7" s="27" customFormat="1" ht="48.75" customHeight="1">
      <c r="A1846" s="22"/>
      <c r="B1846" s="23"/>
      <c r="C1846" s="24"/>
      <c r="D1846" s="25"/>
      <c r="E1846" s="26"/>
      <c r="G1846"/>
    </row>
    <row r="1847" spans="1:7" s="27" customFormat="1" ht="48.75" customHeight="1">
      <c r="A1847" s="22"/>
      <c r="B1847" s="23"/>
      <c r="C1847" s="24"/>
      <c r="D1847" s="25"/>
      <c r="E1847" s="26"/>
      <c r="G1847"/>
    </row>
    <row r="1848" spans="1:7" s="27" customFormat="1" ht="48.75" customHeight="1">
      <c r="A1848" s="22"/>
      <c r="B1848" s="23"/>
      <c r="C1848" s="24"/>
      <c r="D1848" s="25"/>
      <c r="E1848" s="26"/>
      <c r="G1848"/>
    </row>
    <row r="1849" spans="1:7" s="27" customFormat="1" ht="48.75" customHeight="1">
      <c r="A1849" s="22"/>
      <c r="B1849" s="23"/>
      <c r="C1849" s="24"/>
      <c r="D1849" s="25"/>
      <c r="E1849" s="26"/>
      <c r="G1849"/>
    </row>
    <row r="1850" spans="1:7" s="27" customFormat="1" ht="48.75" customHeight="1">
      <c r="A1850" s="22"/>
      <c r="B1850" s="23"/>
      <c r="C1850" s="24"/>
      <c r="D1850" s="25"/>
      <c r="E1850" s="26"/>
      <c r="G1850"/>
    </row>
    <row r="1851" spans="1:7" s="27" customFormat="1" ht="48.75" customHeight="1">
      <c r="A1851" s="22"/>
      <c r="B1851" s="23"/>
      <c r="C1851" s="24"/>
      <c r="D1851" s="25"/>
      <c r="E1851" s="26"/>
      <c r="G1851"/>
    </row>
    <row r="1852" spans="1:7" s="27" customFormat="1" ht="48.75" customHeight="1">
      <c r="A1852" s="22"/>
      <c r="B1852" s="23"/>
      <c r="C1852" s="24"/>
      <c r="D1852" s="25"/>
      <c r="E1852" s="26"/>
      <c r="G1852"/>
    </row>
    <row r="1853" spans="1:7" s="27" customFormat="1" ht="48.75" customHeight="1">
      <c r="A1853" s="22"/>
      <c r="B1853" s="23"/>
      <c r="C1853" s="24"/>
      <c r="D1853" s="25"/>
      <c r="E1853" s="26"/>
      <c r="G1853"/>
    </row>
    <row r="1854" spans="1:7" s="27" customFormat="1" ht="48.75" customHeight="1">
      <c r="A1854" s="22"/>
      <c r="B1854" s="23"/>
      <c r="C1854" s="24"/>
      <c r="D1854" s="25"/>
      <c r="E1854" s="26"/>
      <c r="G1854"/>
    </row>
    <row r="1855" spans="1:7" s="27" customFormat="1" ht="48.75" customHeight="1">
      <c r="A1855" s="22"/>
      <c r="B1855" s="23"/>
      <c r="C1855" s="24"/>
      <c r="D1855" s="25"/>
      <c r="E1855" s="26"/>
      <c r="G1855"/>
    </row>
    <row r="1856" spans="1:7" s="27" customFormat="1" ht="48.75" customHeight="1">
      <c r="A1856" s="22"/>
      <c r="B1856" s="23"/>
      <c r="C1856" s="24"/>
      <c r="D1856" s="25"/>
      <c r="E1856" s="26"/>
      <c r="G1856"/>
    </row>
    <row r="1857" spans="1:7" s="27" customFormat="1" ht="48.75" customHeight="1">
      <c r="A1857" s="22"/>
      <c r="B1857" s="23"/>
      <c r="C1857" s="24"/>
      <c r="D1857" s="25"/>
      <c r="E1857" s="26"/>
      <c r="G1857"/>
    </row>
    <row r="1858" spans="1:7" s="27" customFormat="1" ht="48.75" customHeight="1">
      <c r="A1858" s="22"/>
      <c r="B1858" s="23"/>
      <c r="C1858" s="24"/>
      <c r="D1858" s="25"/>
      <c r="E1858" s="26"/>
      <c r="G1858"/>
    </row>
    <row r="1859" spans="1:7" s="27" customFormat="1" ht="48.75" customHeight="1">
      <c r="A1859" s="22"/>
      <c r="B1859" s="23"/>
      <c r="C1859" s="24"/>
      <c r="D1859" s="25"/>
      <c r="E1859" s="26"/>
      <c r="G1859"/>
    </row>
    <row r="1860" spans="1:7" s="27" customFormat="1" ht="48.75" customHeight="1">
      <c r="A1860" s="22"/>
      <c r="B1860" s="23"/>
      <c r="C1860" s="24"/>
      <c r="D1860" s="25"/>
      <c r="E1860" s="26"/>
      <c r="G1860"/>
    </row>
    <row r="1861" spans="1:7" s="27" customFormat="1" ht="48.75" customHeight="1">
      <c r="A1861" s="22"/>
      <c r="B1861" s="23"/>
      <c r="C1861" s="24"/>
      <c r="D1861" s="25"/>
      <c r="E1861" s="26"/>
      <c r="G1861"/>
    </row>
    <row r="1862" spans="1:7" s="27" customFormat="1" ht="48.75" customHeight="1">
      <c r="A1862" s="22"/>
      <c r="B1862" s="23"/>
      <c r="C1862" s="24"/>
      <c r="D1862" s="25"/>
      <c r="E1862" s="26"/>
      <c r="G1862"/>
    </row>
    <row r="1863" spans="1:7" s="27" customFormat="1" ht="48.75" customHeight="1">
      <c r="A1863" s="22"/>
      <c r="B1863" s="23"/>
      <c r="C1863" s="24"/>
      <c r="D1863" s="25"/>
      <c r="E1863" s="26"/>
      <c r="G1863"/>
    </row>
    <row r="1864" spans="1:7" s="27" customFormat="1" ht="48.75" customHeight="1">
      <c r="A1864" s="22"/>
      <c r="B1864" s="23"/>
      <c r="C1864" s="24"/>
      <c r="D1864" s="25"/>
      <c r="E1864" s="26"/>
      <c r="G1864"/>
    </row>
    <row r="1865" spans="1:7" s="27" customFormat="1" ht="48.75" customHeight="1">
      <c r="A1865" s="22"/>
      <c r="B1865" s="23"/>
      <c r="C1865" s="24"/>
      <c r="D1865" s="25"/>
      <c r="E1865" s="26"/>
      <c r="G1865"/>
    </row>
    <row r="1866" spans="1:7" s="27" customFormat="1" ht="48.75" customHeight="1">
      <c r="A1866" s="22"/>
      <c r="B1866" s="23"/>
      <c r="C1866" s="24"/>
      <c r="D1866" s="25"/>
      <c r="E1866" s="26"/>
      <c r="G1866"/>
    </row>
    <row r="1867" spans="1:7" s="27" customFormat="1" ht="48.75" customHeight="1">
      <c r="A1867" s="22"/>
      <c r="B1867" s="23"/>
      <c r="C1867" s="24"/>
      <c r="D1867" s="25"/>
      <c r="E1867" s="26"/>
      <c r="G1867"/>
    </row>
    <row r="1868" spans="1:7" s="27" customFormat="1" ht="48.75" customHeight="1">
      <c r="A1868" s="22"/>
      <c r="B1868" s="23"/>
      <c r="C1868" s="24"/>
      <c r="D1868" s="25"/>
      <c r="E1868" s="26"/>
      <c r="G1868"/>
    </row>
    <row r="1869" spans="1:7" s="27" customFormat="1" ht="48.75" customHeight="1">
      <c r="A1869" s="22"/>
      <c r="B1869" s="23"/>
      <c r="C1869" s="24"/>
      <c r="D1869" s="25"/>
      <c r="E1869" s="26"/>
      <c r="G1869"/>
    </row>
    <row r="1870" spans="1:7" s="27" customFormat="1" ht="48.75" customHeight="1">
      <c r="A1870" s="22"/>
      <c r="B1870" s="23"/>
      <c r="C1870" s="24"/>
      <c r="D1870" s="25"/>
      <c r="E1870" s="26"/>
      <c r="G1870"/>
    </row>
    <row r="1871" spans="1:7" s="27" customFormat="1" ht="48.75" customHeight="1">
      <c r="A1871" s="22"/>
      <c r="B1871" s="23"/>
      <c r="C1871" s="24"/>
      <c r="D1871" s="25"/>
      <c r="E1871" s="26"/>
      <c r="G1871"/>
    </row>
    <row r="1872" spans="1:7" s="27" customFormat="1" ht="48.75" customHeight="1">
      <c r="A1872" s="22"/>
      <c r="B1872" s="23"/>
      <c r="C1872" s="24"/>
      <c r="D1872" s="25"/>
      <c r="E1872" s="26"/>
      <c r="G1872"/>
    </row>
    <row r="1873" spans="1:7" s="27" customFormat="1" ht="48.75" customHeight="1">
      <c r="A1873" s="22"/>
      <c r="B1873" s="23"/>
      <c r="C1873" s="24"/>
      <c r="D1873" s="25"/>
      <c r="E1873" s="26"/>
      <c r="G1873"/>
    </row>
    <row r="1874" spans="1:7" s="27" customFormat="1" ht="48.75" customHeight="1">
      <c r="A1874" s="22"/>
      <c r="B1874" s="23"/>
      <c r="C1874" s="24"/>
      <c r="D1874" s="25"/>
      <c r="E1874" s="26"/>
      <c r="G1874"/>
    </row>
    <row r="1875" spans="1:7" s="27" customFormat="1" ht="48.75" customHeight="1">
      <c r="A1875" s="22"/>
      <c r="B1875" s="23"/>
      <c r="C1875" s="24"/>
      <c r="D1875" s="25"/>
      <c r="E1875" s="26"/>
      <c r="G1875"/>
    </row>
    <row r="1876" spans="1:7" s="27" customFormat="1" ht="48.75" customHeight="1">
      <c r="A1876" s="22"/>
      <c r="B1876" s="23"/>
      <c r="C1876" s="24"/>
      <c r="D1876" s="25"/>
      <c r="E1876" s="26"/>
      <c r="G1876"/>
    </row>
    <row r="1877" spans="1:7" s="27" customFormat="1" ht="48.75" customHeight="1">
      <c r="A1877" s="22"/>
      <c r="B1877" s="23"/>
      <c r="C1877" s="24"/>
      <c r="D1877" s="25"/>
      <c r="E1877" s="26"/>
      <c r="G1877"/>
    </row>
    <row r="1878" spans="1:7" s="27" customFormat="1" ht="48.75" customHeight="1">
      <c r="A1878" s="22"/>
      <c r="B1878" s="23"/>
      <c r="C1878" s="24"/>
      <c r="D1878" s="25"/>
      <c r="E1878" s="26"/>
      <c r="G1878"/>
    </row>
    <row r="1879" spans="1:7" s="27" customFormat="1" ht="48.75" customHeight="1">
      <c r="A1879" s="22"/>
      <c r="B1879" s="23"/>
      <c r="C1879" s="24"/>
      <c r="D1879" s="25"/>
      <c r="E1879" s="26"/>
      <c r="G1879"/>
    </row>
    <row r="1880" spans="1:7" s="27" customFormat="1" ht="48.75" customHeight="1">
      <c r="A1880" s="22"/>
      <c r="B1880" s="23"/>
      <c r="C1880" s="24"/>
      <c r="D1880" s="25"/>
      <c r="E1880" s="26"/>
      <c r="G1880"/>
    </row>
    <row r="1881" spans="1:7" s="27" customFormat="1" ht="48.75" customHeight="1">
      <c r="A1881" s="22"/>
      <c r="B1881" s="23"/>
      <c r="C1881" s="24"/>
      <c r="D1881" s="25"/>
      <c r="E1881" s="26"/>
      <c r="G1881"/>
    </row>
    <row r="1882" spans="1:7" s="27" customFormat="1" ht="48.75" customHeight="1">
      <c r="A1882" s="22"/>
      <c r="B1882" s="23"/>
      <c r="C1882" s="24"/>
      <c r="D1882" s="25"/>
      <c r="E1882" s="26"/>
      <c r="G1882"/>
    </row>
    <row r="1883" spans="1:7" s="27" customFormat="1" ht="48.75" customHeight="1">
      <c r="A1883" s="22"/>
      <c r="B1883" s="23"/>
      <c r="C1883" s="24"/>
      <c r="D1883" s="25"/>
      <c r="E1883" s="26"/>
      <c r="G1883"/>
    </row>
    <row r="1884" spans="1:7" s="27" customFormat="1" ht="48.75" customHeight="1">
      <c r="A1884" s="22"/>
      <c r="B1884" s="23"/>
      <c r="C1884" s="24"/>
      <c r="D1884" s="25"/>
      <c r="E1884" s="26"/>
      <c r="G1884"/>
    </row>
    <row r="1885" spans="1:7" s="27" customFormat="1" ht="48.75" customHeight="1">
      <c r="A1885" s="22"/>
      <c r="B1885" s="23"/>
      <c r="C1885" s="24"/>
      <c r="D1885" s="25"/>
      <c r="E1885" s="26"/>
      <c r="G1885"/>
    </row>
    <row r="1886" spans="1:7" s="27" customFormat="1" ht="48.75" customHeight="1">
      <c r="A1886" s="22"/>
      <c r="B1886" s="23"/>
      <c r="C1886" s="24"/>
      <c r="D1886" s="25"/>
      <c r="E1886" s="26"/>
      <c r="G1886"/>
    </row>
    <row r="1887" spans="1:7" s="27" customFormat="1" ht="48.75" customHeight="1">
      <c r="A1887" s="22"/>
      <c r="B1887" s="23"/>
      <c r="C1887" s="24"/>
      <c r="D1887" s="25"/>
      <c r="E1887" s="26"/>
      <c r="G1887"/>
    </row>
    <row r="1888" spans="1:7" s="27" customFormat="1" ht="48.75" customHeight="1">
      <c r="A1888" s="22"/>
      <c r="B1888" s="23"/>
      <c r="C1888" s="24"/>
      <c r="D1888" s="25"/>
      <c r="E1888" s="26"/>
      <c r="G1888"/>
    </row>
    <row r="1889" spans="1:7" s="27" customFormat="1" ht="48.75" customHeight="1">
      <c r="A1889" s="22"/>
      <c r="B1889" s="23"/>
      <c r="C1889" s="24"/>
      <c r="D1889" s="25"/>
      <c r="E1889" s="26"/>
      <c r="G1889"/>
    </row>
    <row r="1890" spans="1:7" s="27" customFormat="1" ht="48.75" customHeight="1">
      <c r="A1890" s="22"/>
      <c r="B1890" s="23"/>
      <c r="C1890" s="24"/>
      <c r="D1890" s="25"/>
      <c r="E1890" s="26"/>
      <c r="G1890"/>
    </row>
    <row r="1891" spans="1:7" s="27" customFormat="1" ht="48.75" customHeight="1">
      <c r="A1891" s="22"/>
      <c r="B1891" s="23"/>
      <c r="C1891" s="24"/>
      <c r="D1891" s="25"/>
      <c r="E1891" s="26"/>
      <c r="G1891"/>
    </row>
    <row r="1892" spans="1:7" s="27" customFormat="1" ht="48.75" customHeight="1">
      <c r="A1892" s="22"/>
      <c r="B1892" s="23"/>
      <c r="C1892" s="24"/>
      <c r="D1892" s="25"/>
      <c r="E1892" s="26"/>
      <c r="G1892"/>
    </row>
    <row r="1893" spans="1:7" s="27" customFormat="1" ht="48.75" customHeight="1">
      <c r="A1893" s="22"/>
      <c r="B1893" s="23"/>
      <c r="C1893" s="24"/>
      <c r="D1893" s="25"/>
      <c r="E1893" s="26"/>
      <c r="G1893"/>
    </row>
    <row r="1894" spans="1:7" s="27" customFormat="1" ht="48.75" customHeight="1">
      <c r="A1894" s="22"/>
      <c r="B1894" s="23"/>
      <c r="C1894" s="24"/>
      <c r="D1894" s="25"/>
      <c r="E1894" s="26"/>
      <c r="G1894"/>
    </row>
    <row r="1895" spans="1:7" s="27" customFormat="1" ht="48.75" customHeight="1">
      <c r="A1895" s="22"/>
      <c r="B1895" s="23"/>
      <c r="C1895" s="24"/>
      <c r="D1895" s="25"/>
      <c r="E1895" s="26"/>
      <c r="G1895"/>
    </row>
    <row r="1896" spans="1:7" s="27" customFormat="1" ht="48.75" customHeight="1">
      <c r="A1896" s="22"/>
      <c r="B1896" s="23"/>
      <c r="C1896" s="24"/>
      <c r="D1896" s="25"/>
      <c r="E1896" s="26"/>
      <c r="G1896"/>
    </row>
    <row r="1897" spans="1:7" s="27" customFormat="1" ht="48.75" customHeight="1">
      <c r="A1897" s="22"/>
      <c r="B1897" s="23"/>
      <c r="C1897" s="24"/>
      <c r="D1897" s="25"/>
      <c r="E1897" s="26"/>
      <c r="G1897"/>
    </row>
    <row r="1898" spans="1:7" s="27" customFormat="1" ht="48.75" customHeight="1">
      <c r="A1898" s="22"/>
      <c r="B1898" s="23"/>
      <c r="C1898" s="24"/>
      <c r="D1898" s="25"/>
      <c r="E1898" s="26"/>
      <c r="G1898"/>
    </row>
    <row r="1899" spans="1:7" s="27" customFormat="1" ht="48.75" customHeight="1">
      <c r="A1899" s="22"/>
      <c r="B1899" s="23"/>
      <c r="C1899" s="24"/>
      <c r="D1899" s="25"/>
      <c r="E1899" s="26"/>
      <c r="G1899"/>
    </row>
    <row r="1900" spans="1:7" s="27" customFormat="1" ht="48.75" customHeight="1">
      <c r="A1900" s="22"/>
      <c r="B1900" s="23"/>
      <c r="C1900" s="24"/>
      <c r="D1900" s="25"/>
      <c r="E1900" s="26"/>
      <c r="G1900"/>
    </row>
    <row r="1901" spans="1:7" s="27" customFormat="1" ht="48.75" customHeight="1">
      <c r="A1901" s="22"/>
      <c r="B1901" s="23"/>
      <c r="C1901" s="24"/>
      <c r="D1901" s="25"/>
      <c r="E1901" s="26"/>
      <c r="G1901"/>
    </row>
    <row r="1902" spans="1:7" s="27" customFormat="1" ht="48.75" customHeight="1">
      <c r="A1902" s="22"/>
      <c r="B1902" s="23"/>
      <c r="C1902" s="24"/>
      <c r="D1902" s="25"/>
      <c r="E1902" s="26"/>
      <c r="G1902"/>
    </row>
    <row r="1903" spans="1:7" s="27" customFormat="1" ht="48.75" customHeight="1">
      <c r="A1903" s="22"/>
      <c r="B1903" s="23"/>
      <c r="C1903" s="24"/>
      <c r="D1903" s="25"/>
      <c r="E1903" s="26"/>
      <c r="G1903"/>
    </row>
    <row r="1904" spans="1:7" s="27" customFormat="1" ht="48.75" customHeight="1">
      <c r="A1904" s="22"/>
      <c r="B1904" s="23"/>
      <c r="C1904" s="24"/>
      <c r="D1904" s="25"/>
      <c r="E1904" s="26"/>
      <c r="G1904"/>
    </row>
    <row r="1905" spans="1:7" s="27" customFormat="1" ht="48.75" customHeight="1">
      <c r="A1905" s="22"/>
      <c r="B1905" s="23"/>
      <c r="C1905" s="24"/>
      <c r="D1905" s="25"/>
      <c r="E1905" s="26"/>
      <c r="G1905"/>
    </row>
    <row r="1906" spans="1:7" s="27" customFormat="1" ht="48.75" customHeight="1">
      <c r="A1906" s="22"/>
      <c r="B1906" s="23"/>
      <c r="C1906" s="24"/>
      <c r="D1906" s="25"/>
      <c r="E1906" s="26"/>
      <c r="G1906"/>
    </row>
    <row r="1907" spans="1:7" s="27" customFormat="1" ht="48.75" customHeight="1">
      <c r="A1907" s="22"/>
      <c r="B1907" s="23"/>
      <c r="C1907" s="24"/>
      <c r="D1907" s="25"/>
      <c r="E1907" s="26"/>
      <c r="G1907"/>
    </row>
    <row r="1908" spans="1:7" s="27" customFormat="1" ht="48.75" customHeight="1">
      <c r="A1908" s="22"/>
      <c r="B1908" s="23"/>
      <c r="C1908" s="24"/>
      <c r="D1908" s="25"/>
      <c r="E1908" s="26"/>
      <c r="G1908"/>
    </row>
    <row r="1909" spans="1:7" s="27" customFormat="1" ht="48.75" customHeight="1">
      <c r="A1909" s="22"/>
      <c r="B1909" s="23"/>
      <c r="C1909" s="24"/>
      <c r="D1909" s="25"/>
      <c r="E1909" s="26"/>
      <c r="G1909"/>
    </row>
    <row r="1910" spans="1:7" s="27" customFormat="1" ht="48.75" customHeight="1">
      <c r="A1910" s="22"/>
      <c r="B1910" s="23"/>
      <c r="C1910" s="24"/>
      <c r="D1910" s="25"/>
      <c r="E1910" s="26"/>
      <c r="G1910"/>
    </row>
    <row r="1911" spans="1:7" s="27" customFormat="1" ht="48.75" customHeight="1">
      <c r="A1911" s="22"/>
      <c r="B1911" s="23"/>
      <c r="C1911" s="24"/>
      <c r="D1911" s="25"/>
      <c r="E1911" s="26"/>
      <c r="G1911"/>
    </row>
    <row r="1912" spans="1:7" s="27" customFormat="1" ht="48.75" customHeight="1">
      <c r="A1912" s="22"/>
      <c r="B1912" s="23"/>
      <c r="C1912" s="24"/>
      <c r="D1912" s="25"/>
      <c r="E1912" s="26"/>
      <c r="G1912"/>
    </row>
    <row r="1913" spans="1:7" s="27" customFormat="1" ht="48.75" customHeight="1">
      <c r="A1913" s="22"/>
      <c r="B1913" s="23"/>
      <c r="C1913" s="24"/>
      <c r="D1913" s="25"/>
      <c r="E1913" s="26"/>
      <c r="G1913"/>
    </row>
    <row r="1914" spans="1:7" s="27" customFormat="1" ht="48.75" customHeight="1">
      <c r="A1914" s="22"/>
      <c r="B1914" s="23"/>
      <c r="C1914" s="24"/>
      <c r="D1914" s="25"/>
      <c r="E1914" s="26"/>
      <c r="G1914"/>
    </row>
    <row r="1915" spans="1:7" s="27" customFormat="1" ht="48.75" customHeight="1">
      <c r="A1915" s="22"/>
      <c r="B1915" s="23"/>
      <c r="C1915" s="24"/>
      <c r="D1915" s="25"/>
      <c r="E1915" s="26"/>
      <c r="G1915"/>
    </row>
    <row r="1916" spans="1:7" s="27" customFormat="1" ht="48.75" customHeight="1">
      <c r="A1916" s="22"/>
      <c r="B1916" s="23"/>
      <c r="C1916" s="24"/>
      <c r="D1916" s="25"/>
      <c r="E1916" s="26"/>
      <c r="G1916"/>
    </row>
    <row r="1917" spans="1:7" s="27" customFormat="1" ht="48.75" customHeight="1">
      <c r="A1917" s="22"/>
      <c r="B1917" s="23"/>
      <c r="C1917" s="24"/>
      <c r="D1917" s="25"/>
      <c r="E1917" s="26"/>
      <c r="G1917"/>
    </row>
    <row r="1918" spans="1:7" s="27" customFormat="1" ht="48.75" customHeight="1">
      <c r="A1918" s="22"/>
      <c r="B1918" s="23"/>
      <c r="C1918" s="24"/>
      <c r="D1918" s="25"/>
      <c r="E1918" s="26"/>
      <c r="G1918"/>
    </row>
    <row r="1919" spans="1:7" s="27" customFormat="1" ht="48.75" customHeight="1">
      <c r="A1919" s="22"/>
      <c r="B1919" s="23"/>
      <c r="C1919" s="24"/>
      <c r="D1919" s="25"/>
      <c r="E1919" s="26"/>
      <c r="G1919"/>
    </row>
    <row r="1920" spans="1:7" s="27" customFormat="1" ht="48.75" customHeight="1">
      <c r="A1920" s="22"/>
      <c r="B1920" s="23"/>
      <c r="C1920" s="24"/>
      <c r="D1920" s="25"/>
      <c r="E1920" s="26"/>
      <c r="G1920"/>
    </row>
    <row r="1921" spans="1:7" s="27" customFormat="1" ht="48.75" customHeight="1">
      <c r="A1921" s="22"/>
      <c r="B1921" s="23"/>
      <c r="C1921" s="24"/>
      <c r="D1921" s="25"/>
      <c r="E1921" s="26"/>
      <c r="G1921"/>
    </row>
    <row r="1922" spans="1:7" s="27" customFormat="1" ht="48.75" customHeight="1">
      <c r="A1922" s="22"/>
      <c r="B1922" s="23"/>
      <c r="C1922" s="24"/>
      <c r="D1922" s="25"/>
      <c r="E1922" s="26"/>
      <c r="G1922"/>
    </row>
    <row r="1923" spans="1:7" s="27" customFormat="1" ht="48.75" customHeight="1">
      <c r="A1923" s="22"/>
      <c r="B1923" s="23"/>
      <c r="C1923" s="24"/>
      <c r="D1923" s="25"/>
      <c r="E1923" s="26"/>
      <c r="G1923"/>
    </row>
    <row r="1924" spans="1:7" s="27" customFormat="1" ht="48.75" customHeight="1">
      <c r="A1924" s="22"/>
      <c r="B1924" s="23"/>
      <c r="C1924" s="24"/>
      <c r="D1924" s="25"/>
      <c r="E1924" s="26"/>
      <c r="G1924"/>
    </row>
    <row r="1925" spans="1:7" s="27" customFormat="1" ht="48.75" customHeight="1">
      <c r="A1925" s="22"/>
      <c r="B1925" s="23"/>
      <c r="C1925" s="24"/>
      <c r="D1925" s="25"/>
      <c r="E1925" s="26"/>
      <c r="G1925"/>
    </row>
    <row r="1926" spans="1:7" s="27" customFormat="1" ht="48.75" customHeight="1">
      <c r="A1926" s="22"/>
      <c r="B1926" s="23"/>
      <c r="C1926" s="24"/>
      <c r="D1926" s="25"/>
      <c r="E1926" s="26"/>
      <c r="G1926"/>
    </row>
    <row r="1927" spans="1:7" s="27" customFormat="1" ht="48.75" customHeight="1">
      <c r="A1927" s="22"/>
      <c r="B1927" s="23"/>
      <c r="C1927" s="24"/>
      <c r="D1927" s="25"/>
      <c r="E1927" s="26"/>
      <c r="G1927"/>
    </row>
    <row r="1928" spans="1:7" s="27" customFormat="1" ht="48.75" customHeight="1">
      <c r="A1928" s="22"/>
      <c r="B1928" s="23"/>
      <c r="C1928" s="24"/>
      <c r="D1928" s="25"/>
      <c r="E1928" s="26"/>
      <c r="G1928"/>
    </row>
    <row r="1929" spans="1:7" s="27" customFormat="1" ht="48.75" customHeight="1">
      <c r="A1929" s="22"/>
      <c r="B1929" s="23"/>
      <c r="C1929" s="24"/>
      <c r="D1929" s="25"/>
      <c r="E1929" s="26"/>
      <c r="G1929"/>
    </row>
    <row r="1930" spans="1:7" s="27" customFormat="1" ht="48.75" customHeight="1">
      <c r="A1930" s="22"/>
      <c r="B1930" s="23"/>
      <c r="C1930" s="24"/>
      <c r="D1930" s="25"/>
      <c r="E1930" s="26"/>
      <c r="G1930"/>
    </row>
    <row r="1931" spans="1:7" s="27" customFormat="1" ht="48.75" customHeight="1">
      <c r="A1931" s="22"/>
      <c r="B1931" s="23"/>
      <c r="C1931" s="24"/>
      <c r="D1931" s="25"/>
      <c r="E1931" s="26"/>
      <c r="G1931"/>
    </row>
    <row r="1932" spans="1:7" s="27" customFormat="1" ht="48.75" customHeight="1">
      <c r="A1932" s="22"/>
      <c r="B1932" s="23"/>
      <c r="C1932" s="24"/>
      <c r="D1932" s="25"/>
      <c r="E1932" s="26"/>
      <c r="G1932"/>
    </row>
    <row r="1933" spans="1:7" s="27" customFormat="1" ht="48.75" customHeight="1">
      <c r="A1933" s="22"/>
      <c r="B1933" s="23"/>
      <c r="C1933" s="24"/>
      <c r="D1933" s="25"/>
      <c r="E1933" s="26"/>
      <c r="G1933"/>
    </row>
    <row r="1934" spans="1:7" s="27" customFormat="1" ht="48.75" customHeight="1">
      <c r="A1934" s="22"/>
      <c r="B1934" s="23"/>
      <c r="C1934" s="24"/>
      <c r="D1934" s="25"/>
      <c r="E1934" s="26"/>
      <c r="G1934"/>
    </row>
    <row r="1935" spans="1:7" s="27" customFormat="1" ht="48.75" customHeight="1">
      <c r="A1935" s="22"/>
      <c r="B1935" s="23"/>
      <c r="C1935" s="24"/>
      <c r="D1935" s="25"/>
      <c r="E1935" s="26"/>
      <c r="G1935"/>
    </row>
    <row r="1936" spans="1:7" s="27" customFormat="1" ht="48.75" customHeight="1">
      <c r="A1936" s="22"/>
      <c r="B1936" s="23"/>
      <c r="C1936" s="24"/>
      <c r="D1936" s="25"/>
      <c r="E1936" s="26"/>
      <c r="G1936"/>
    </row>
    <row r="1937" spans="1:7" s="27" customFormat="1" ht="48.75" customHeight="1">
      <c r="A1937" s="22"/>
      <c r="B1937" s="23"/>
      <c r="C1937" s="24"/>
      <c r="D1937" s="25"/>
      <c r="E1937" s="26"/>
      <c r="G1937"/>
    </row>
    <row r="1938" spans="1:7" s="27" customFormat="1" ht="48.75" customHeight="1">
      <c r="A1938" s="22"/>
      <c r="B1938" s="23"/>
      <c r="C1938" s="24"/>
      <c r="D1938" s="25"/>
      <c r="E1938" s="26"/>
      <c r="G1938"/>
    </row>
    <row r="1939" spans="1:7" s="27" customFormat="1" ht="48.75" customHeight="1">
      <c r="A1939" s="22"/>
      <c r="B1939" s="23"/>
      <c r="C1939" s="24"/>
      <c r="D1939" s="25"/>
      <c r="E1939" s="26"/>
      <c r="G1939"/>
    </row>
    <row r="1940" spans="1:7" s="27" customFormat="1" ht="48.75" customHeight="1">
      <c r="A1940" s="22"/>
      <c r="B1940" s="23"/>
      <c r="C1940" s="24"/>
      <c r="D1940" s="25"/>
      <c r="E1940" s="26"/>
      <c r="G1940"/>
    </row>
    <row r="1941" spans="1:7" s="27" customFormat="1" ht="48.75" customHeight="1">
      <c r="A1941" s="22"/>
      <c r="B1941" s="23"/>
      <c r="C1941" s="24"/>
      <c r="D1941" s="25"/>
      <c r="E1941" s="26"/>
      <c r="G1941"/>
    </row>
    <row r="1942" spans="1:7" s="27" customFormat="1" ht="48.75" customHeight="1">
      <c r="A1942" s="22"/>
      <c r="B1942" s="23"/>
      <c r="C1942" s="24"/>
      <c r="D1942" s="25"/>
      <c r="E1942" s="26"/>
      <c r="G1942"/>
    </row>
    <row r="1943" spans="1:7" s="27" customFormat="1" ht="48.75" customHeight="1">
      <c r="A1943" s="22"/>
      <c r="B1943" s="23"/>
      <c r="C1943" s="24"/>
      <c r="D1943" s="25"/>
      <c r="E1943" s="26"/>
      <c r="G1943"/>
    </row>
    <row r="1944" spans="1:7" s="27" customFormat="1" ht="48.75" customHeight="1">
      <c r="A1944" s="22"/>
      <c r="B1944" s="23"/>
      <c r="C1944" s="24"/>
      <c r="D1944" s="25"/>
      <c r="E1944" s="26"/>
      <c r="G1944"/>
    </row>
    <row r="1945" spans="1:7" s="27" customFormat="1" ht="48.75" customHeight="1">
      <c r="A1945" s="22"/>
      <c r="B1945" s="23"/>
      <c r="C1945" s="24"/>
      <c r="D1945" s="25"/>
      <c r="E1945" s="26"/>
      <c r="G1945"/>
    </row>
    <row r="1946" spans="1:7" s="27" customFormat="1" ht="48.75" customHeight="1">
      <c r="A1946" s="22"/>
      <c r="B1946" s="23"/>
      <c r="C1946" s="24"/>
      <c r="D1946" s="25"/>
      <c r="E1946" s="26"/>
      <c r="G1946"/>
    </row>
    <row r="1947" spans="1:7" s="27" customFormat="1" ht="48.75" customHeight="1">
      <c r="A1947" s="22"/>
      <c r="B1947" s="23"/>
      <c r="C1947" s="24"/>
      <c r="D1947" s="25"/>
      <c r="E1947" s="26"/>
      <c r="G1947"/>
    </row>
    <row r="1948" spans="1:7" s="27" customFormat="1" ht="48.75" customHeight="1">
      <c r="A1948" s="22"/>
      <c r="B1948" s="23"/>
      <c r="C1948" s="24"/>
      <c r="D1948" s="25"/>
      <c r="E1948" s="26"/>
      <c r="G1948"/>
    </row>
    <row r="1949" spans="1:7" s="27" customFormat="1" ht="48.75" customHeight="1">
      <c r="A1949" s="22"/>
      <c r="B1949" s="23"/>
      <c r="C1949" s="24"/>
      <c r="D1949" s="25"/>
      <c r="E1949" s="26"/>
      <c r="G1949"/>
    </row>
  </sheetData>
  <mergeCells count="2">
    <mergeCell ref="C1:E1"/>
    <mergeCell ref="H4:H6"/>
  </mergeCells>
  <dataValidations disablePrompts="1" count="1">
    <dataValidation showInputMessage="1" showErrorMessage="1" sqref="C1" xr:uid="{7036B753-2D46-4AE4-9AC3-BA2C57FFF622}"/>
  </dataValidations>
  <printOptions horizontalCentered="1"/>
  <pageMargins left="0.31496062992125984" right="0.31496062992125984" top="0.35433070866141736" bottom="0.35433070866141736" header="0.11811023622047245" footer="0.11811023622047245"/>
  <pageSetup paperSize="9" scale="82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EF49B-1B36-4282-8B99-92CAF8E20884}">
  <sheetPr codeName="Feuil2">
    <pageSetUpPr fitToPage="1"/>
  </sheetPr>
  <dimension ref="A1:K58"/>
  <sheetViews>
    <sheetView showGridLines="0" tabSelected="1" zoomScale="60" zoomScaleNormal="60" workbookViewId="0">
      <selection activeCell="B8" sqref="B8"/>
    </sheetView>
  </sheetViews>
  <sheetFormatPr baseColWidth="10" defaultRowHeight="41.25"/>
  <cols>
    <col min="1" max="1" width="27.7109375" style="22" bestFit="1" customWidth="1"/>
    <col min="2" max="2" width="33.140625" style="23" bestFit="1" customWidth="1"/>
    <col min="3" max="3" width="27.5703125" style="28" bestFit="1" customWidth="1"/>
    <col min="4" max="4" width="17.28515625" style="25" bestFit="1" customWidth="1"/>
    <col min="5" max="5" width="27.5703125" style="28" bestFit="1" customWidth="1"/>
    <col min="6" max="6" width="19.42578125" style="27" bestFit="1" customWidth="1"/>
    <col min="11" max="11" width="12.28515625" bestFit="1" customWidth="1"/>
  </cols>
  <sheetData>
    <row r="1" spans="1:11" s="4" customFormat="1" ht="18.75" thickBot="1">
      <c r="A1" s="49"/>
      <c r="B1" s="50"/>
      <c r="C1" s="51"/>
      <c r="D1" s="52"/>
      <c r="E1" s="53"/>
      <c r="F1" s="54"/>
    </row>
    <row r="2" spans="1:11" s="3" customFormat="1" ht="15.75">
      <c r="A2" s="55"/>
      <c r="B2" s="56"/>
      <c r="C2" s="57"/>
      <c r="D2" s="57"/>
      <c r="E2" s="54"/>
      <c r="F2" s="54"/>
    </row>
    <row r="3" spans="1:11" s="3" customFormat="1" ht="31.5" customHeight="1">
      <c r="A3" s="58"/>
      <c r="B3" s="59"/>
      <c r="C3" s="60"/>
      <c r="D3" s="60"/>
      <c r="E3" s="61"/>
      <c r="F3" s="54"/>
    </row>
    <row r="4" spans="1:11" s="3" customFormat="1" ht="15.75">
      <c r="A4" s="62"/>
      <c r="B4" s="62"/>
      <c r="C4" s="60"/>
      <c r="D4" s="60"/>
      <c r="E4" s="61"/>
      <c r="F4" s="54"/>
    </row>
    <row r="5" spans="1:11" s="3" customFormat="1" ht="15.75">
      <c r="A5" s="63"/>
      <c r="B5" s="64"/>
      <c r="C5" s="54"/>
      <c r="D5" s="54"/>
      <c r="E5" s="54"/>
      <c r="F5" s="54"/>
      <c r="K5" s="48"/>
    </row>
    <row r="6" spans="1:11" s="3" customFormat="1" ht="24" customHeight="1">
      <c r="A6" s="65"/>
      <c r="B6" s="66"/>
      <c r="C6" s="54"/>
      <c r="D6" s="54"/>
      <c r="E6" s="54"/>
      <c r="F6" s="54"/>
    </row>
    <row r="7" spans="1:11" ht="15.75">
      <c r="A7" s="67" t="s">
        <v>0</v>
      </c>
      <c r="B7" s="67" t="s">
        <v>4</v>
      </c>
      <c r="C7" s="67" t="s">
        <v>3</v>
      </c>
      <c r="D7" s="67" t="s">
        <v>1</v>
      </c>
      <c r="E7" s="67" t="s">
        <v>2</v>
      </c>
      <c r="F7" s="67" t="s">
        <v>6</v>
      </c>
    </row>
    <row r="8" spans="1:11" ht="48.75" customHeight="1">
      <c r="A8" s="69">
        <f>INDEX('RECAP MACHINE'!$A$10:$F16,MATCH('RECAP MACHINE'!$B$3,'RECAP MACHINE'!$B$10:$B16,),1)</f>
        <v>45226</v>
      </c>
      <c r="B8" s="70" t="str">
        <f>'RECAP MACHINE'!B3</f>
        <v>1234</v>
      </c>
      <c r="C8" s="19" t="str">
        <f>INDEX('RECAP MACHINE'!$A$10:$F16,MATCH('RECAP MACHINE'!$B$3,'RECAP MACHINE'!$B$10:$B16,),3)</f>
        <v>1234</v>
      </c>
      <c r="D8" s="69" t="str">
        <f>INDEX('RECAP MACHINE'!$A$10:$F16,MATCH('RECAP MACHINE'!$B$3,'RECAP MACHINE'!$B$10:$B16,),4)</f>
        <v>17221537</v>
      </c>
      <c r="E8" s="20" t="str">
        <f>INDEX('RECAP MACHINE'!$A$10:$F16,MATCH('RECAP MACHINE'!$B$3,'RECAP MACHINE'!$B$10:$B16,),4)</f>
        <v>17221537</v>
      </c>
      <c r="F8" s="71">
        <f>INDEX('RECAP MACHINE'!$A$10:$F16,MATCH('RECAP MACHINE'!$B$3,'RECAP MACHINE'!$B$10:$B16,),6)</f>
        <v>5200</v>
      </c>
    </row>
    <row r="9" spans="1:11" ht="48.75" customHeight="1"/>
    <row r="10" spans="1:11" ht="48.75" customHeight="1"/>
    <row r="11" spans="1:11" ht="48.75" customHeight="1"/>
    <row r="12" spans="1:11" ht="48.75" customHeight="1"/>
    <row r="13" spans="1:11" ht="48.75" customHeight="1"/>
    <row r="14" spans="1:11" ht="48.75" customHeight="1"/>
    <row r="15" spans="1:11" ht="48.75" customHeight="1"/>
    <row r="16" spans="1:11" ht="48.75" customHeight="1"/>
    <row r="17" ht="48.75" customHeight="1"/>
    <row r="18" ht="48.75" customHeight="1"/>
    <row r="19" ht="48.75" customHeight="1"/>
    <row r="20" ht="48.75" customHeight="1"/>
    <row r="21" ht="48.75" customHeight="1"/>
    <row r="22" ht="48.75" customHeight="1"/>
    <row r="23" ht="48.75" customHeight="1"/>
    <row r="24" ht="48.75" customHeight="1"/>
    <row r="25" ht="48.75" customHeight="1"/>
    <row r="26" ht="48.75" customHeight="1"/>
    <row r="27" ht="48.75" customHeight="1"/>
    <row r="28" ht="48.75" customHeight="1"/>
    <row r="29" ht="48.75" customHeight="1"/>
    <row r="30" ht="48.75" customHeight="1"/>
    <row r="31" ht="48.75" customHeight="1"/>
    <row r="32" ht="48.75" customHeight="1"/>
    <row r="33" ht="48.75" customHeight="1"/>
    <row r="34" ht="48.75" customHeight="1"/>
    <row r="35" ht="48.75" customHeight="1"/>
    <row r="36" ht="48.75" customHeight="1"/>
    <row r="37" ht="48.75" customHeight="1"/>
    <row r="38" ht="48.75" customHeight="1"/>
    <row r="39" ht="48.75" customHeight="1"/>
    <row r="40" ht="48.75" customHeight="1"/>
    <row r="41" ht="48.75" customHeight="1"/>
    <row r="42" ht="48.75" customHeight="1"/>
    <row r="43" ht="48.75" customHeight="1"/>
    <row r="44" ht="48.75" customHeight="1"/>
    <row r="45" ht="48.75" customHeight="1"/>
    <row r="46" ht="48.75" customHeight="1"/>
    <row r="47" ht="48.75" customHeight="1"/>
    <row r="48" ht="48.75" customHeight="1"/>
    <row r="49" ht="48.75" customHeight="1"/>
    <row r="50" ht="48.75" customHeight="1"/>
    <row r="51" ht="48.75" customHeight="1"/>
    <row r="52" ht="48.75" customHeight="1"/>
    <row r="53" ht="48.75" customHeight="1"/>
    <row r="54" ht="48.75" customHeight="1"/>
    <row r="55" ht="48.75" customHeight="1"/>
    <row r="56" ht="48.75" customHeight="1"/>
    <row r="57" ht="48.75" customHeight="1"/>
    <row r="58" ht="48.75" customHeight="1"/>
  </sheetData>
  <mergeCells count="1">
    <mergeCell ref="C1:E1"/>
  </mergeCells>
  <dataValidations count="1">
    <dataValidation showInputMessage="1" showErrorMessage="1" sqref="C1" xr:uid="{00000000-0002-0000-0200-000000000000}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3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 MACHINE</vt:lpstr>
      <vt:lpstr>DEPART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</dc:creator>
  <dcterms:created xsi:type="dcterms:W3CDTF">2024-03-28T23:00:52Z</dcterms:created>
  <dcterms:modified xsi:type="dcterms:W3CDTF">2024-03-29T10:40:11Z</dcterms:modified>
</cp:coreProperties>
</file>