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C3CF29A-0B24-4971-8637-9E5FEB239D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uivi" sheetId="2" r:id="rId1"/>
    <sheet name="2022" sheetId="4" r:id="rId2"/>
    <sheet name="2023" sheetId="5" r:id="rId3"/>
    <sheet name="2024" sheetId="6" r:id="rId4"/>
    <sheet name="2025" sheetId="7" r:id="rId5"/>
    <sheet name="2026" sheetId="9" r:id="rId6"/>
    <sheet name="2027" sheetId="10" r:id="rId7"/>
    <sheet name="2028" sheetId="11" r:id="rId8"/>
    <sheet name="2029" sheetId="12" r:id="rId9"/>
    <sheet name="2030" sheetId="13" r:id="rId10"/>
    <sheet name="FORMULE" sheetId="8" r:id="rId11"/>
  </sheets>
  <definedNames>
    <definedName name="Année">#REF!</definedName>
    <definedName name="Année_2021">#REF!</definedName>
    <definedName name="JANVIER">#REF!</definedName>
    <definedName name="onglets">FORMULE!$A$2:$A$60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0" i="5" l="1"/>
  <c r="K44" i="5"/>
  <c r="K70" i="5" s="1"/>
  <c r="G60" i="5"/>
  <c r="G70" i="5" s="1"/>
  <c r="G44" i="5"/>
  <c r="C60" i="5"/>
  <c r="E60" i="5" s="1"/>
  <c r="C44" i="5"/>
  <c r="C70" i="5" s="1"/>
  <c r="K60" i="6"/>
  <c r="K44" i="6"/>
  <c r="G60" i="6"/>
  <c r="G44" i="6"/>
  <c r="G70" i="6" s="1"/>
  <c r="C60" i="6"/>
  <c r="C44" i="6"/>
  <c r="K60" i="7"/>
  <c r="K44" i="7"/>
  <c r="K70" i="7" s="1"/>
  <c r="G60" i="7"/>
  <c r="G44" i="7"/>
  <c r="G70" i="7" s="1"/>
  <c r="C70" i="7"/>
  <c r="C60" i="7"/>
  <c r="C44" i="7"/>
  <c r="K60" i="9"/>
  <c r="M60" i="9" s="1"/>
  <c r="K44" i="9"/>
  <c r="K70" i="9" s="1"/>
  <c r="G60" i="9"/>
  <c r="G44" i="9"/>
  <c r="H44" i="9" s="1"/>
  <c r="C60" i="9"/>
  <c r="C44" i="9"/>
  <c r="C70" i="9" s="1"/>
  <c r="K60" i="10"/>
  <c r="K44" i="10"/>
  <c r="K70" i="10" s="1"/>
  <c r="G60" i="10"/>
  <c r="I60" i="10" s="1"/>
  <c r="G44" i="10"/>
  <c r="C60" i="10"/>
  <c r="E60" i="10" s="1"/>
  <c r="C44" i="10"/>
  <c r="C70" i="10" s="1"/>
  <c r="K60" i="11"/>
  <c r="L60" i="11" s="1"/>
  <c r="K44" i="11"/>
  <c r="G60" i="11"/>
  <c r="G44" i="11"/>
  <c r="G70" i="11" s="1"/>
  <c r="C60" i="11"/>
  <c r="E60" i="11" s="1"/>
  <c r="C44" i="11"/>
  <c r="K60" i="13"/>
  <c r="K44" i="13"/>
  <c r="K70" i="13" s="1"/>
  <c r="G60" i="13"/>
  <c r="I60" i="13" s="1"/>
  <c r="G44" i="13"/>
  <c r="C60" i="13"/>
  <c r="C44" i="13"/>
  <c r="C70" i="13" s="1"/>
  <c r="C70" i="12"/>
  <c r="C60" i="12"/>
  <c r="C44" i="12"/>
  <c r="E44" i="12" s="1"/>
  <c r="G60" i="12"/>
  <c r="G44" i="12"/>
  <c r="G70" i="12" s="1"/>
  <c r="K60" i="12"/>
  <c r="K44" i="12"/>
  <c r="K70" i="12" s="1"/>
  <c r="AW68" i="13"/>
  <c r="AV68" i="13"/>
  <c r="AS68" i="13"/>
  <c r="AR68" i="13"/>
  <c r="AO68" i="13"/>
  <c r="AN68" i="13"/>
  <c r="AK68" i="13"/>
  <c r="AJ68" i="13"/>
  <c r="AG68" i="13"/>
  <c r="AF68" i="13"/>
  <c r="AC68" i="13"/>
  <c r="AB68" i="13"/>
  <c r="Y68" i="13"/>
  <c r="X68" i="13"/>
  <c r="U68" i="13"/>
  <c r="T68" i="13"/>
  <c r="Q68" i="13"/>
  <c r="P68" i="13"/>
  <c r="M68" i="13"/>
  <c r="L68" i="13"/>
  <c r="I68" i="13"/>
  <c r="H68" i="13"/>
  <c r="E68" i="13"/>
  <c r="D68" i="13"/>
  <c r="AW67" i="13"/>
  <c r="AV67" i="13"/>
  <c r="AS67" i="13"/>
  <c r="AR67" i="13"/>
  <c r="AO67" i="13"/>
  <c r="AN67" i="13"/>
  <c r="AK67" i="13"/>
  <c r="AJ67" i="13"/>
  <c r="AG67" i="13"/>
  <c r="AF67" i="13"/>
  <c r="AC67" i="13"/>
  <c r="AB67" i="13"/>
  <c r="Y67" i="13"/>
  <c r="X67" i="13"/>
  <c r="U67" i="13"/>
  <c r="T67" i="13"/>
  <c r="Q67" i="13"/>
  <c r="P67" i="13"/>
  <c r="M67" i="13"/>
  <c r="L67" i="13"/>
  <c r="AW66" i="13"/>
  <c r="AV66" i="13"/>
  <c r="AS66" i="13"/>
  <c r="AR66" i="13"/>
  <c r="AO66" i="13"/>
  <c r="AN66" i="13"/>
  <c r="AK66" i="13"/>
  <c r="AJ66" i="13"/>
  <c r="AG66" i="13"/>
  <c r="AF66" i="13"/>
  <c r="AC66" i="13"/>
  <c r="AB66" i="13"/>
  <c r="Y66" i="13"/>
  <c r="X66" i="13"/>
  <c r="U66" i="13"/>
  <c r="T66" i="13"/>
  <c r="Q66" i="13"/>
  <c r="P66" i="13"/>
  <c r="M66" i="13"/>
  <c r="L66" i="13"/>
  <c r="AW65" i="13"/>
  <c r="AV65" i="13"/>
  <c r="AS65" i="13"/>
  <c r="AR65" i="13"/>
  <c r="AO65" i="13"/>
  <c r="AN65" i="13"/>
  <c r="AK65" i="13"/>
  <c r="AJ65" i="13"/>
  <c r="AG65" i="13"/>
  <c r="AF65" i="13"/>
  <c r="AC65" i="13"/>
  <c r="AB65" i="13"/>
  <c r="Y65" i="13"/>
  <c r="X65" i="13"/>
  <c r="U65" i="13"/>
  <c r="T65" i="13"/>
  <c r="Q65" i="13"/>
  <c r="P65" i="13"/>
  <c r="M65" i="13"/>
  <c r="L65" i="13"/>
  <c r="AW64" i="13"/>
  <c r="AV64" i="13"/>
  <c r="AS64" i="13"/>
  <c r="AR64" i="13"/>
  <c r="AO64" i="13"/>
  <c r="AN64" i="13"/>
  <c r="AK64" i="13"/>
  <c r="AJ64" i="13"/>
  <c r="AG64" i="13"/>
  <c r="AF64" i="13"/>
  <c r="AC64" i="13"/>
  <c r="AB64" i="13"/>
  <c r="Y64" i="13"/>
  <c r="X64" i="13"/>
  <c r="U64" i="13"/>
  <c r="T64" i="13"/>
  <c r="Q64" i="13"/>
  <c r="P64" i="13"/>
  <c r="M64" i="13"/>
  <c r="L64" i="13"/>
  <c r="AU60" i="13"/>
  <c r="AW60" i="13" s="1"/>
  <c r="AQ60" i="13"/>
  <c r="AR60" i="13" s="1"/>
  <c r="AM60" i="13"/>
  <c r="AO60" i="13" s="1"/>
  <c r="AI60" i="13"/>
  <c r="AK60" i="13" s="1"/>
  <c r="AE60" i="13"/>
  <c r="AG60" i="13" s="1"/>
  <c r="AA60" i="13"/>
  <c r="AB60" i="13" s="1"/>
  <c r="W60" i="13"/>
  <c r="Y60" i="13" s="1"/>
  <c r="S60" i="13"/>
  <c r="U60" i="13" s="1"/>
  <c r="O60" i="13"/>
  <c r="Q60" i="13" s="1"/>
  <c r="M60" i="13"/>
  <c r="L60" i="13"/>
  <c r="E60" i="13"/>
  <c r="AW57" i="13"/>
  <c r="AV57" i="13"/>
  <c r="AS57" i="13"/>
  <c r="AR57" i="13"/>
  <c r="AO57" i="13"/>
  <c r="AN57" i="13"/>
  <c r="AK57" i="13"/>
  <c r="AJ57" i="13"/>
  <c r="AG57" i="13"/>
  <c r="AF57" i="13"/>
  <c r="AC57" i="13"/>
  <c r="AB57" i="13"/>
  <c r="Y57" i="13"/>
  <c r="X57" i="13"/>
  <c r="U57" i="13"/>
  <c r="T57" i="13"/>
  <c r="Q57" i="13"/>
  <c r="P57" i="13"/>
  <c r="M57" i="13"/>
  <c r="L57" i="13"/>
  <c r="I57" i="13"/>
  <c r="H57" i="13"/>
  <c r="E57" i="13"/>
  <c r="D57" i="13"/>
  <c r="AW56" i="13"/>
  <c r="AV56" i="13"/>
  <c r="AS56" i="13"/>
  <c r="AR56" i="13"/>
  <c r="AO56" i="13"/>
  <c r="AN56" i="13"/>
  <c r="AK56" i="13"/>
  <c r="AJ56" i="13"/>
  <c r="AG56" i="13"/>
  <c r="AF56" i="13"/>
  <c r="AC56" i="13"/>
  <c r="AB56" i="13"/>
  <c r="Y56" i="13"/>
  <c r="X56" i="13"/>
  <c r="U56" i="13"/>
  <c r="T56" i="13"/>
  <c r="Q56" i="13"/>
  <c r="P56" i="13"/>
  <c r="M56" i="13"/>
  <c r="L56" i="13"/>
  <c r="I56" i="13"/>
  <c r="H56" i="13"/>
  <c r="E56" i="13"/>
  <c r="D56" i="13"/>
  <c r="AW55" i="13"/>
  <c r="AV55" i="13"/>
  <c r="AS55" i="13"/>
  <c r="AR55" i="13"/>
  <c r="AO55" i="13"/>
  <c r="AN55" i="13"/>
  <c r="AK55" i="13"/>
  <c r="AJ55" i="13"/>
  <c r="AG55" i="13"/>
  <c r="AF55" i="13"/>
  <c r="AC55" i="13"/>
  <c r="AB55" i="13"/>
  <c r="Y55" i="13"/>
  <c r="X55" i="13"/>
  <c r="U55" i="13"/>
  <c r="T55" i="13"/>
  <c r="Q55" i="13"/>
  <c r="P55" i="13"/>
  <c r="M55" i="13"/>
  <c r="L55" i="13"/>
  <c r="I55" i="13"/>
  <c r="H55" i="13"/>
  <c r="E55" i="13"/>
  <c r="D55" i="13"/>
  <c r="AW54" i="13"/>
  <c r="AV54" i="13"/>
  <c r="AS54" i="13"/>
  <c r="AR54" i="13"/>
  <c r="AO54" i="13"/>
  <c r="AN54" i="13"/>
  <c r="AK54" i="13"/>
  <c r="AJ54" i="13"/>
  <c r="AG54" i="13"/>
  <c r="AF54" i="13"/>
  <c r="AC54" i="13"/>
  <c r="AB54" i="13"/>
  <c r="Y54" i="13"/>
  <c r="X54" i="13"/>
  <c r="U54" i="13"/>
  <c r="T54" i="13"/>
  <c r="Q54" i="13"/>
  <c r="P54" i="13"/>
  <c r="M54" i="13"/>
  <c r="L54" i="13"/>
  <c r="I54" i="13"/>
  <c r="H54" i="13"/>
  <c r="E54" i="13"/>
  <c r="D54" i="13"/>
  <c r="AW53" i="13"/>
  <c r="AW58" i="13" s="1"/>
  <c r="AV53" i="13"/>
  <c r="AV58" i="13" s="1"/>
  <c r="AS53" i="13"/>
  <c r="AS58" i="13" s="1"/>
  <c r="AR53" i="13"/>
  <c r="AR58" i="13" s="1"/>
  <c r="AO53" i="13"/>
  <c r="AO58" i="13" s="1"/>
  <c r="AN53" i="13"/>
  <c r="AN58" i="13" s="1"/>
  <c r="AK53" i="13"/>
  <c r="AK58" i="13" s="1"/>
  <c r="AJ53" i="13"/>
  <c r="AJ58" i="13" s="1"/>
  <c r="AG53" i="13"/>
  <c r="AG58" i="13" s="1"/>
  <c r="AF53" i="13"/>
  <c r="AF58" i="13" s="1"/>
  <c r="AC53" i="13"/>
  <c r="AC58" i="13" s="1"/>
  <c r="AB53" i="13"/>
  <c r="AB58" i="13" s="1"/>
  <c r="Y53" i="13"/>
  <c r="Y58" i="13" s="1"/>
  <c r="X53" i="13"/>
  <c r="X58" i="13" s="1"/>
  <c r="U53" i="13"/>
  <c r="U58" i="13" s="1"/>
  <c r="T53" i="13"/>
  <c r="T58" i="13" s="1"/>
  <c r="Q53" i="13"/>
  <c r="Q58" i="13" s="1"/>
  <c r="P53" i="13"/>
  <c r="P58" i="13" s="1"/>
  <c r="M53" i="13"/>
  <c r="M58" i="13" s="1"/>
  <c r="L53" i="13"/>
  <c r="L58" i="13" s="1"/>
  <c r="I53" i="13"/>
  <c r="I58" i="13" s="1"/>
  <c r="H53" i="13"/>
  <c r="H58" i="13" s="1"/>
  <c r="E53" i="13"/>
  <c r="E58" i="13" s="1"/>
  <c r="D53" i="13"/>
  <c r="D58" i="13" s="1"/>
  <c r="AW49" i="13"/>
  <c r="AV49" i="13"/>
  <c r="AS49" i="13"/>
  <c r="AR49" i="13"/>
  <c r="AO49" i="13"/>
  <c r="AN49" i="13"/>
  <c r="AK49" i="13"/>
  <c r="AJ49" i="13"/>
  <c r="AG49" i="13"/>
  <c r="AF49" i="13"/>
  <c r="AC49" i="13"/>
  <c r="AB49" i="13"/>
  <c r="Y49" i="13"/>
  <c r="X49" i="13"/>
  <c r="U49" i="13"/>
  <c r="T49" i="13"/>
  <c r="Q49" i="13"/>
  <c r="P49" i="13"/>
  <c r="M49" i="13"/>
  <c r="L49" i="13"/>
  <c r="I49" i="13"/>
  <c r="H49" i="13"/>
  <c r="E49" i="13"/>
  <c r="D49" i="13"/>
  <c r="AW48" i="13"/>
  <c r="AW50" i="13" s="1"/>
  <c r="AV48" i="13"/>
  <c r="AV50" i="13" s="1"/>
  <c r="AS48" i="13"/>
  <c r="AS50" i="13" s="1"/>
  <c r="AR48" i="13"/>
  <c r="AR50" i="13" s="1"/>
  <c r="AO48" i="13"/>
  <c r="AO50" i="13" s="1"/>
  <c r="AN48" i="13"/>
  <c r="AN50" i="13" s="1"/>
  <c r="AK48" i="13"/>
  <c r="AK50" i="13" s="1"/>
  <c r="AJ48" i="13"/>
  <c r="AJ50" i="13" s="1"/>
  <c r="AG48" i="13"/>
  <c r="AG50" i="13" s="1"/>
  <c r="AF48" i="13"/>
  <c r="AF50" i="13" s="1"/>
  <c r="AC48" i="13"/>
  <c r="AC50" i="13" s="1"/>
  <c r="AB48" i="13"/>
  <c r="AB50" i="13" s="1"/>
  <c r="Y48" i="13"/>
  <c r="Y50" i="13" s="1"/>
  <c r="X48" i="13"/>
  <c r="X50" i="13" s="1"/>
  <c r="U48" i="13"/>
  <c r="U50" i="13" s="1"/>
  <c r="T48" i="13"/>
  <c r="T50" i="13" s="1"/>
  <c r="Q48" i="13"/>
  <c r="Q50" i="13" s="1"/>
  <c r="P48" i="13"/>
  <c r="P50" i="13" s="1"/>
  <c r="M48" i="13"/>
  <c r="M50" i="13" s="1"/>
  <c r="L48" i="13"/>
  <c r="L50" i="13" s="1"/>
  <c r="I48" i="13"/>
  <c r="I50" i="13" s="1"/>
  <c r="H48" i="13"/>
  <c r="H50" i="13" s="1"/>
  <c r="E48" i="13"/>
  <c r="E50" i="13" s="1"/>
  <c r="D48" i="13"/>
  <c r="D50" i="13" s="1"/>
  <c r="AU44" i="13"/>
  <c r="AW44" i="13" s="1"/>
  <c r="AS44" i="13"/>
  <c r="AQ44" i="13"/>
  <c r="AR44" i="13" s="1"/>
  <c r="AM44" i="13"/>
  <c r="AI44" i="13"/>
  <c r="AF44" i="13"/>
  <c r="AE44" i="13"/>
  <c r="AG44" i="13" s="1"/>
  <c r="AA44" i="13"/>
  <c r="AB44" i="13" s="1"/>
  <c r="W44" i="13"/>
  <c r="X44" i="13" s="1"/>
  <c r="S44" i="13"/>
  <c r="O44" i="13"/>
  <c r="Q44" i="13" s="1"/>
  <c r="L44" i="13"/>
  <c r="H44" i="13"/>
  <c r="AW41" i="13"/>
  <c r="AV41" i="13"/>
  <c r="AS41" i="13"/>
  <c r="AR41" i="13"/>
  <c r="AO41" i="13"/>
  <c r="AN41" i="13"/>
  <c r="AK41" i="13"/>
  <c r="AJ41" i="13"/>
  <c r="AG41" i="13"/>
  <c r="AF41" i="13"/>
  <c r="AC41" i="13"/>
  <c r="AB41" i="13"/>
  <c r="Y41" i="13"/>
  <c r="X41" i="13"/>
  <c r="U41" i="13"/>
  <c r="T41" i="13"/>
  <c r="Q41" i="13"/>
  <c r="P41" i="13"/>
  <c r="M41" i="13"/>
  <c r="L41" i="13"/>
  <c r="I41" i="13"/>
  <c r="H41" i="13"/>
  <c r="E41" i="13"/>
  <c r="D41" i="13"/>
  <c r="AW40" i="13"/>
  <c r="AV40" i="13"/>
  <c r="AS40" i="13"/>
  <c r="AR40" i="13"/>
  <c r="AO40" i="13"/>
  <c r="AN40" i="13"/>
  <c r="AK40" i="13"/>
  <c r="AJ40" i="13"/>
  <c r="AG40" i="13"/>
  <c r="AF40" i="13"/>
  <c r="AC40" i="13"/>
  <c r="AB40" i="13"/>
  <c r="Y40" i="13"/>
  <c r="X40" i="13"/>
  <c r="U40" i="13"/>
  <c r="T40" i="13"/>
  <c r="Q40" i="13"/>
  <c r="P40" i="13"/>
  <c r="M40" i="13"/>
  <c r="L40" i="13"/>
  <c r="I40" i="13"/>
  <c r="H40" i="13"/>
  <c r="H42" i="13" s="1"/>
  <c r="E40" i="13"/>
  <c r="E42" i="13" s="1"/>
  <c r="D40" i="13"/>
  <c r="D42" i="13" s="1"/>
  <c r="AW36" i="13"/>
  <c r="AV36" i="13"/>
  <c r="AS36" i="13"/>
  <c r="AR36" i="13"/>
  <c r="AO36" i="13"/>
  <c r="AN36" i="13"/>
  <c r="AK36" i="13"/>
  <c r="AJ36" i="13"/>
  <c r="AG36" i="13"/>
  <c r="AF36" i="13"/>
  <c r="AC36" i="13"/>
  <c r="AB36" i="13"/>
  <c r="Y36" i="13"/>
  <c r="X36" i="13"/>
  <c r="U36" i="13"/>
  <c r="T36" i="13"/>
  <c r="Q36" i="13"/>
  <c r="P36" i="13"/>
  <c r="M36" i="13"/>
  <c r="L36" i="13"/>
  <c r="I36" i="13"/>
  <c r="H36" i="13"/>
  <c r="E36" i="13"/>
  <c r="D36" i="13"/>
  <c r="AW35" i="13"/>
  <c r="AV35" i="13"/>
  <c r="AS35" i="13"/>
  <c r="AR35" i="13"/>
  <c r="AO35" i="13"/>
  <c r="AN35" i="13"/>
  <c r="AK35" i="13"/>
  <c r="AJ35" i="13"/>
  <c r="AG35" i="13"/>
  <c r="AF35" i="13"/>
  <c r="AC35" i="13"/>
  <c r="AB35" i="13"/>
  <c r="Y35" i="13"/>
  <c r="X35" i="13"/>
  <c r="U35" i="13"/>
  <c r="T35" i="13"/>
  <c r="Q35" i="13"/>
  <c r="P35" i="13"/>
  <c r="M35" i="13"/>
  <c r="L35" i="13"/>
  <c r="I35" i="13"/>
  <c r="H35" i="13"/>
  <c r="E35" i="13"/>
  <c r="D35" i="13"/>
  <c r="AW34" i="13"/>
  <c r="AW37" i="13" s="1"/>
  <c r="AW42" i="13" s="1"/>
  <c r="AV34" i="13"/>
  <c r="AV37" i="13" s="1"/>
  <c r="AV42" i="13" s="1"/>
  <c r="AS34" i="13"/>
  <c r="AS37" i="13" s="1"/>
  <c r="AS42" i="13" s="1"/>
  <c r="AR34" i="13"/>
  <c r="AR37" i="13" s="1"/>
  <c r="AR42" i="13" s="1"/>
  <c r="AO34" i="13"/>
  <c r="AO37" i="13" s="1"/>
  <c r="AO42" i="13" s="1"/>
  <c r="AN34" i="13"/>
  <c r="AN37" i="13" s="1"/>
  <c r="AN42" i="13" s="1"/>
  <c r="AK34" i="13"/>
  <c r="AK37" i="13" s="1"/>
  <c r="AK42" i="13" s="1"/>
  <c r="AJ34" i="13"/>
  <c r="AJ37" i="13" s="1"/>
  <c r="AJ42" i="13" s="1"/>
  <c r="AG34" i="13"/>
  <c r="AG37" i="13" s="1"/>
  <c r="AG42" i="13" s="1"/>
  <c r="AF34" i="13"/>
  <c r="AF37" i="13" s="1"/>
  <c r="AF42" i="13" s="1"/>
  <c r="AC34" i="13"/>
  <c r="AC37" i="13" s="1"/>
  <c r="AC42" i="13" s="1"/>
  <c r="AB34" i="13"/>
  <c r="AB37" i="13" s="1"/>
  <c r="AB42" i="13" s="1"/>
  <c r="Y34" i="13"/>
  <c r="Y37" i="13" s="1"/>
  <c r="Y42" i="13" s="1"/>
  <c r="X34" i="13"/>
  <c r="X37" i="13" s="1"/>
  <c r="X42" i="13" s="1"/>
  <c r="U34" i="13"/>
  <c r="U37" i="13" s="1"/>
  <c r="U42" i="13" s="1"/>
  <c r="T34" i="13"/>
  <c r="T37" i="13" s="1"/>
  <c r="T42" i="13" s="1"/>
  <c r="Q34" i="13"/>
  <c r="Q37" i="13" s="1"/>
  <c r="Q42" i="13" s="1"/>
  <c r="P34" i="13"/>
  <c r="P37" i="13" s="1"/>
  <c r="P42" i="13" s="1"/>
  <c r="M34" i="13"/>
  <c r="M37" i="13" s="1"/>
  <c r="M42" i="13" s="1"/>
  <c r="L34" i="13"/>
  <c r="L37" i="13" s="1"/>
  <c r="L42" i="13" s="1"/>
  <c r="I34" i="13"/>
  <c r="I37" i="13" s="1"/>
  <c r="H34" i="13"/>
  <c r="H37" i="13" s="1"/>
  <c r="E34" i="13"/>
  <c r="E37" i="13" s="1"/>
  <c r="D34" i="13"/>
  <c r="D37" i="13" s="1"/>
  <c r="AW30" i="13"/>
  <c r="AV30" i="13"/>
  <c r="AS30" i="13"/>
  <c r="AR30" i="13"/>
  <c r="AO30" i="13"/>
  <c r="AN30" i="13"/>
  <c r="AK30" i="13"/>
  <c r="AJ30" i="13"/>
  <c r="AG30" i="13"/>
  <c r="AF30" i="13"/>
  <c r="AC30" i="13"/>
  <c r="AB30" i="13"/>
  <c r="Y30" i="13"/>
  <c r="X30" i="13"/>
  <c r="U30" i="13"/>
  <c r="T30" i="13"/>
  <c r="Q30" i="13"/>
  <c r="P30" i="13"/>
  <c r="M30" i="13"/>
  <c r="L30" i="13"/>
  <c r="I30" i="13"/>
  <c r="H30" i="13"/>
  <c r="E30" i="13"/>
  <c r="D30" i="13"/>
  <c r="AW29" i="13"/>
  <c r="AV29" i="13"/>
  <c r="AS29" i="13"/>
  <c r="AR29" i="13"/>
  <c r="AO29" i="13"/>
  <c r="AN29" i="13"/>
  <c r="AK29" i="13"/>
  <c r="AJ29" i="13"/>
  <c r="AG29" i="13"/>
  <c r="AF29" i="13"/>
  <c r="AC29" i="13"/>
  <c r="AB29" i="13"/>
  <c r="Y29" i="13"/>
  <c r="X29" i="13"/>
  <c r="U29" i="13"/>
  <c r="T29" i="13"/>
  <c r="Q29" i="13"/>
  <c r="P29" i="13"/>
  <c r="M29" i="13"/>
  <c r="L29" i="13"/>
  <c r="I29" i="13"/>
  <c r="H29" i="13"/>
  <c r="E29" i="13"/>
  <c r="D29" i="13"/>
  <c r="AW28" i="13"/>
  <c r="AW31" i="13" s="1"/>
  <c r="AV28" i="13"/>
  <c r="AV31" i="13" s="1"/>
  <c r="AS28" i="13"/>
  <c r="AS31" i="13" s="1"/>
  <c r="AR28" i="13"/>
  <c r="AR31" i="13" s="1"/>
  <c r="AO28" i="13"/>
  <c r="AO31" i="13" s="1"/>
  <c r="AN28" i="13"/>
  <c r="AN31" i="13" s="1"/>
  <c r="AK28" i="13"/>
  <c r="AK31" i="13" s="1"/>
  <c r="AJ28" i="13"/>
  <c r="AJ31" i="13" s="1"/>
  <c r="AG28" i="13"/>
  <c r="AG31" i="13" s="1"/>
  <c r="AF28" i="13"/>
  <c r="AF31" i="13" s="1"/>
  <c r="AC28" i="13"/>
  <c r="AC31" i="13" s="1"/>
  <c r="AB28" i="13"/>
  <c r="AB31" i="13" s="1"/>
  <c r="Y28" i="13"/>
  <c r="Y31" i="13" s="1"/>
  <c r="X28" i="13"/>
  <c r="X31" i="13" s="1"/>
  <c r="U28" i="13"/>
  <c r="U31" i="13" s="1"/>
  <c r="T28" i="13"/>
  <c r="T31" i="13" s="1"/>
  <c r="Q28" i="13"/>
  <c r="Q31" i="13" s="1"/>
  <c r="P28" i="13"/>
  <c r="P31" i="13" s="1"/>
  <c r="M28" i="13"/>
  <c r="M31" i="13" s="1"/>
  <c r="L28" i="13"/>
  <c r="L31" i="13" s="1"/>
  <c r="I28" i="13"/>
  <c r="I31" i="13" s="1"/>
  <c r="H28" i="13"/>
  <c r="H31" i="13" s="1"/>
  <c r="E28" i="13"/>
  <c r="E31" i="13" s="1"/>
  <c r="D28" i="13"/>
  <c r="D31" i="13" s="1"/>
  <c r="AW24" i="13"/>
  <c r="AV24" i="13"/>
  <c r="AS24" i="13"/>
  <c r="AR24" i="13"/>
  <c r="AO24" i="13"/>
  <c r="AN24" i="13"/>
  <c r="AK24" i="13"/>
  <c r="AJ24" i="13"/>
  <c r="AG24" i="13"/>
  <c r="AF24" i="13"/>
  <c r="AC24" i="13"/>
  <c r="AB24" i="13"/>
  <c r="Y24" i="13"/>
  <c r="X24" i="13"/>
  <c r="U24" i="13"/>
  <c r="T24" i="13"/>
  <c r="Q24" i="13"/>
  <c r="P24" i="13"/>
  <c r="M24" i="13"/>
  <c r="L24" i="13"/>
  <c r="I24" i="13"/>
  <c r="H24" i="13"/>
  <c r="E24" i="13"/>
  <c r="D24" i="13"/>
  <c r="AW23" i="13"/>
  <c r="AV23" i="13"/>
  <c r="AS23" i="13"/>
  <c r="AR23" i="13"/>
  <c r="AO23" i="13"/>
  <c r="AN23" i="13"/>
  <c r="AK23" i="13"/>
  <c r="AJ23" i="13"/>
  <c r="AG23" i="13"/>
  <c r="AF23" i="13"/>
  <c r="AC23" i="13"/>
  <c r="AB23" i="13"/>
  <c r="Y23" i="13"/>
  <c r="X23" i="13"/>
  <c r="U23" i="13"/>
  <c r="T23" i="13"/>
  <c r="Q23" i="13"/>
  <c r="P23" i="13"/>
  <c r="M23" i="13"/>
  <c r="L23" i="13"/>
  <c r="I23" i="13"/>
  <c r="H23" i="13"/>
  <c r="E23" i="13"/>
  <c r="D23" i="13"/>
  <c r="AW22" i="13"/>
  <c r="AW25" i="13" s="1"/>
  <c r="AV22" i="13"/>
  <c r="AV25" i="13" s="1"/>
  <c r="AS22" i="13"/>
  <c r="AS25" i="13" s="1"/>
  <c r="AR22" i="13"/>
  <c r="AR25" i="13" s="1"/>
  <c r="AO22" i="13"/>
  <c r="AO25" i="13" s="1"/>
  <c r="AN22" i="13"/>
  <c r="AN25" i="13" s="1"/>
  <c r="AK22" i="13"/>
  <c r="AK25" i="13" s="1"/>
  <c r="AJ22" i="13"/>
  <c r="AJ25" i="13" s="1"/>
  <c r="AG22" i="13"/>
  <c r="AG25" i="13" s="1"/>
  <c r="AF22" i="13"/>
  <c r="AF25" i="13" s="1"/>
  <c r="AC22" i="13"/>
  <c r="AC25" i="13" s="1"/>
  <c r="AB22" i="13"/>
  <c r="AB25" i="13" s="1"/>
  <c r="Y22" i="13"/>
  <c r="Y25" i="13" s="1"/>
  <c r="X22" i="13"/>
  <c r="X25" i="13" s="1"/>
  <c r="U22" i="13"/>
  <c r="U25" i="13" s="1"/>
  <c r="T22" i="13"/>
  <c r="T25" i="13" s="1"/>
  <c r="Q22" i="13"/>
  <c r="Q25" i="13" s="1"/>
  <c r="P22" i="13"/>
  <c r="P25" i="13" s="1"/>
  <c r="M22" i="13"/>
  <c r="M25" i="13" s="1"/>
  <c r="L22" i="13"/>
  <c r="L25" i="13" s="1"/>
  <c r="I22" i="13"/>
  <c r="I25" i="13" s="1"/>
  <c r="H22" i="13"/>
  <c r="H25" i="13" s="1"/>
  <c r="E22" i="13"/>
  <c r="E25" i="13" s="1"/>
  <c r="D22" i="13"/>
  <c r="D25" i="13" s="1"/>
  <c r="AW18" i="13"/>
  <c r="AV18" i="13"/>
  <c r="AS18" i="13"/>
  <c r="AR18" i="13"/>
  <c r="AO18" i="13"/>
  <c r="AN18" i="13"/>
  <c r="AK18" i="13"/>
  <c r="AJ18" i="13"/>
  <c r="AG18" i="13"/>
  <c r="AF18" i="13"/>
  <c r="AC18" i="13"/>
  <c r="AB18" i="13"/>
  <c r="Y18" i="13"/>
  <c r="X18" i="13"/>
  <c r="U18" i="13"/>
  <c r="T18" i="13"/>
  <c r="Q18" i="13"/>
  <c r="P18" i="13"/>
  <c r="M18" i="13"/>
  <c r="L18" i="13"/>
  <c r="I18" i="13"/>
  <c r="H18" i="13"/>
  <c r="E18" i="13"/>
  <c r="D18" i="13"/>
  <c r="AW17" i="13"/>
  <c r="AV17" i="13"/>
  <c r="AS17" i="13"/>
  <c r="AR17" i="13"/>
  <c r="AO17" i="13"/>
  <c r="AN17" i="13"/>
  <c r="AK17" i="13"/>
  <c r="AJ17" i="13"/>
  <c r="AG17" i="13"/>
  <c r="AF17" i="13"/>
  <c r="AC17" i="13"/>
  <c r="AB17" i="13"/>
  <c r="Y17" i="13"/>
  <c r="X17" i="13"/>
  <c r="U17" i="13"/>
  <c r="T17" i="13"/>
  <c r="Q17" i="13"/>
  <c r="P17" i="13"/>
  <c r="M17" i="13"/>
  <c r="L17" i="13"/>
  <c r="I17" i="13"/>
  <c r="I19" i="13" s="1"/>
  <c r="H17" i="13"/>
  <c r="H19" i="13" s="1"/>
  <c r="E17" i="13"/>
  <c r="E19" i="13" s="1"/>
  <c r="D17" i="13"/>
  <c r="D19" i="13" s="1"/>
  <c r="AW13" i="13"/>
  <c r="AV13" i="13"/>
  <c r="AS13" i="13"/>
  <c r="AR13" i="13"/>
  <c r="AO13" i="13"/>
  <c r="AN13" i="13"/>
  <c r="AK13" i="13"/>
  <c r="AJ13" i="13"/>
  <c r="AG13" i="13"/>
  <c r="AF13" i="13"/>
  <c r="AC13" i="13"/>
  <c r="AB13" i="13"/>
  <c r="Y13" i="13"/>
  <c r="X13" i="13"/>
  <c r="U13" i="13"/>
  <c r="T13" i="13"/>
  <c r="Q13" i="13"/>
  <c r="P13" i="13"/>
  <c r="M13" i="13"/>
  <c r="L13" i="13"/>
  <c r="I13" i="13"/>
  <c r="H13" i="13"/>
  <c r="E13" i="13"/>
  <c r="D13" i="13"/>
  <c r="AW12" i="13"/>
  <c r="AV12" i="13"/>
  <c r="AS12" i="13"/>
  <c r="AR12" i="13"/>
  <c r="AO12" i="13"/>
  <c r="AN12" i="13"/>
  <c r="AK12" i="13"/>
  <c r="AJ12" i="13"/>
  <c r="AG12" i="13"/>
  <c r="AF12" i="13"/>
  <c r="AC12" i="13"/>
  <c r="AB12" i="13"/>
  <c r="Y12" i="13"/>
  <c r="X12" i="13"/>
  <c r="U12" i="13"/>
  <c r="T12" i="13"/>
  <c r="Q12" i="13"/>
  <c r="P12" i="13"/>
  <c r="M12" i="13"/>
  <c r="L12" i="13"/>
  <c r="I12" i="13"/>
  <c r="H12" i="13"/>
  <c r="E12" i="13"/>
  <c r="D12" i="13"/>
  <c r="AW11" i="13"/>
  <c r="AV11" i="13"/>
  <c r="AS11" i="13"/>
  <c r="AR11" i="13"/>
  <c r="AO11" i="13"/>
  <c r="AN11" i="13"/>
  <c r="AK11" i="13"/>
  <c r="AJ11" i="13"/>
  <c r="AG11" i="13"/>
  <c r="AF11" i="13"/>
  <c r="AC11" i="13"/>
  <c r="AB11" i="13"/>
  <c r="Y11" i="13"/>
  <c r="X11" i="13"/>
  <c r="U11" i="13"/>
  <c r="T11" i="13"/>
  <c r="Q11" i="13"/>
  <c r="P11" i="13"/>
  <c r="M11" i="13"/>
  <c r="L11" i="13"/>
  <c r="I11" i="13"/>
  <c r="H11" i="13"/>
  <c r="E11" i="13"/>
  <c r="D11" i="13"/>
  <c r="AW10" i="13"/>
  <c r="AV10" i="13"/>
  <c r="AS10" i="13"/>
  <c r="AR10" i="13"/>
  <c r="AO10" i="13"/>
  <c r="AN10" i="13"/>
  <c r="AK10" i="13"/>
  <c r="AJ10" i="13"/>
  <c r="AG10" i="13"/>
  <c r="AF10" i="13"/>
  <c r="AC10" i="13"/>
  <c r="AB10" i="13"/>
  <c r="Y10" i="13"/>
  <c r="X10" i="13"/>
  <c r="U10" i="13"/>
  <c r="T10" i="13"/>
  <c r="Q10" i="13"/>
  <c r="P10" i="13"/>
  <c r="M10" i="13"/>
  <c r="L10" i="13"/>
  <c r="I10" i="13"/>
  <c r="H10" i="13"/>
  <c r="E10" i="13"/>
  <c r="D10" i="13"/>
  <c r="AW9" i="13"/>
  <c r="AW14" i="13" s="1"/>
  <c r="AW19" i="13" s="1"/>
  <c r="AV9" i="13"/>
  <c r="AV14" i="13" s="1"/>
  <c r="AV19" i="13" s="1"/>
  <c r="AS9" i="13"/>
  <c r="AS14" i="13" s="1"/>
  <c r="AS19" i="13" s="1"/>
  <c r="AR9" i="13"/>
  <c r="AR14" i="13" s="1"/>
  <c r="AR19" i="13" s="1"/>
  <c r="AO9" i="13"/>
  <c r="AO14" i="13" s="1"/>
  <c r="AO19" i="13" s="1"/>
  <c r="AN9" i="13"/>
  <c r="AN14" i="13" s="1"/>
  <c r="AN19" i="13" s="1"/>
  <c r="AK9" i="13"/>
  <c r="AK14" i="13" s="1"/>
  <c r="AK19" i="13" s="1"/>
  <c r="AJ9" i="13"/>
  <c r="AJ14" i="13" s="1"/>
  <c r="AJ19" i="13" s="1"/>
  <c r="AG9" i="13"/>
  <c r="AG14" i="13" s="1"/>
  <c r="AG19" i="13" s="1"/>
  <c r="AF9" i="13"/>
  <c r="AF14" i="13" s="1"/>
  <c r="AF19" i="13" s="1"/>
  <c r="AC9" i="13"/>
  <c r="AC14" i="13" s="1"/>
  <c r="AC19" i="13" s="1"/>
  <c r="AB9" i="13"/>
  <c r="AB14" i="13" s="1"/>
  <c r="AB19" i="13" s="1"/>
  <c r="Y9" i="13"/>
  <c r="Y14" i="13" s="1"/>
  <c r="Y19" i="13" s="1"/>
  <c r="X9" i="13"/>
  <c r="X14" i="13" s="1"/>
  <c r="X19" i="13" s="1"/>
  <c r="U9" i="13"/>
  <c r="U14" i="13" s="1"/>
  <c r="U19" i="13" s="1"/>
  <c r="T9" i="13"/>
  <c r="T14" i="13" s="1"/>
  <c r="T19" i="13" s="1"/>
  <c r="Q9" i="13"/>
  <c r="Q14" i="13" s="1"/>
  <c r="Q19" i="13" s="1"/>
  <c r="P9" i="13"/>
  <c r="P14" i="13" s="1"/>
  <c r="M9" i="13"/>
  <c r="M14" i="13" s="1"/>
  <c r="M19" i="13" s="1"/>
  <c r="L9" i="13"/>
  <c r="L14" i="13" s="1"/>
  <c r="L19" i="13" s="1"/>
  <c r="I9" i="13"/>
  <c r="I14" i="13" s="1"/>
  <c r="H9" i="13"/>
  <c r="H14" i="13" s="1"/>
  <c r="E9" i="13"/>
  <c r="E14" i="13" s="1"/>
  <c r="D9" i="13"/>
  <c r="D14" i="13" s="1"/>
  <c r="AW68" i="12"/>
  <c r="AV68" i="12"/>
  <c r="AS68" i="12"/>
  <c r="AR68" i="12"/>
  <c r="AO68" i="12"/>
  <c r="AN68" i="12"/>
  <c r="AK68" i="12"/>
  <c r="AJ68" i="12"/>
  <c r="AG68" i="12"/>
  <c r="AF68" i="12"/>
  <c r="AC68" i="12"/>
  <c r="AB68" i="12"/>
  <c r="Y68" i="12"/>
  <c r="X68" i="12"/>
  <c r="U68" i="12"/>
  <c r="T68" i="12"/>
  <c r="Q68" i="12"/>
  <c r="P68" i="12"/>
  <c r="M68" i="12"/>
  <c r="L68" i="12"/>
  <c r="I68" i="12"/>
  <c r="H68" i="12"/>
  <c r="E68" i="12"/>
  <c r="D68" i="12"/>
  <c r="AW67" i="12"/>
  <c r="AV67" i="12"/>
  <c r="AS67" i="12"/>
  <c r="AR67" i="12"/>
  <c r="AO67" i="12"/>
  <c r="AN67" i="12"/>
  <c r="AK67" i="12"/>
  <c r="AJ67" i="12"/>
  <c r="AG67" i="12"/>
  <c r="AF67" i="12"/>
  <c r="AC67" i="12"/>
  <c r="AB67" i="12"/>
  <c r="Y67" i="12"/>
  <c r="X67" i="12"/>
  <c r="U67" i="12"/>
  <c r="T67" i="12"/>
  <c r="Q67" i="12"/>
  <c r="P67" i="12"/>
  <c r="M67" i="12"/>
  <c r="L67" i="12"/>
  <c r="AW66" i="12"/>
  <c r="AV66" i="12"/>
  <c r="AS66" i="12"/>
  <c r="AR66" i="12"/>
  <c r="AO66" i="12"/>
  <c r="AN66" i="12"/>
  <c r="AK66" i="12"/>
  <c r="AJ66" i="12"/>
  <c r="AG66" i="12"/>
  <c r="AF66" i="12"/>
  <c r="AC66" i="12"/>
  <c r="AB66" i="12"/>
  <c r="Y66" i="12"/>
  <c r="X66" i="12"/>
  <c r="U66" i="12"/>
  <c r="T66" i="12"/>
  <c r="Q66" i="12"/>
  <c r="P66" i="12"/>
  <c r="M66" i="12"/>
  <c r="L66" i="12"/>
  <c r="AW65" i="12"/>
  <c r="AV65" i="12"/>
  <c r="AS65" i="12"/>
  <c r="AR65" i="12"/>
  <c r="AO65" i="12"/>
  <c r="AN65" i="12"/>
  <c r="AK65" i="12"/>
  <c r="AJ65" i="12"/>
  <c r="AG65" i="12"/>
  <c r="AF65" i="12"/>
  <c r="AC65" i="12"/>
  <c r="AB65" i="12"/>
  <c r="Y65" i="12"/>
  <c r="X65" i="12"/>
  <c r="U65" i="12"/>
  <c r="T65" i="12"/>
  <c r="Q65" i="12"/>
  <c r="P65" i="12"/>
  <c r="M65" i="12"/>
  <c r="L65" i="12"/>
  <c r="AW64" i="12"/>
  <c r="AV64" i="12"/>
  <c r="AS64" i="12"/>
  <c r="AR64" i="12"/>
  <c r="AO64" i="12"/>
  <c r="AN64" i="12"/>
  <c r="AK64" i="12"/>
  <c r="AJ64" i="12"/>
  <c r="AG64" i="12"/>
  <c r="AF64" i="12"/>
  <c r="AC64" i="12"/>
  <c r="AB64" i="12"/>
  <c r="Y64" i="12"/>
  <c r="X64" i="12"/>
  <c r="U64" i="12"/>
  <c r="T64" i="12"/>
  <c r="Q64" i="12"/>
  <c r="P64" i="12"/>
  <c r="M64" i="12"/>
  <c r="L64" i="12"/>
  <c r="AU60" i="12"/>
  <c r="AW60" i="12" s="1"/>
  <c r="AQ60" i="12"/>
  <c r="AR60" i="12" s="1"/>
  <c r="AO60" i="12"/>
  <c r="AN60" i="12"/>
  <c r="AM60" i="12"/>
  <c r="AI60" i="12"/>
  <c r="AK60" i="12" s="1"/>
  <c r="AE60" i="12"/>
  <c r="AG60" i="12" s="1"/>
  <c r="AA60" i="12"/>
  <c r="AB60" i="12" s="1"/>
  <c r="W60" i="12"/>
  <c r="Y60" i="12" s="1"/>
  <c r="S60" i="12"/>
  <c r="U60" i="12" s="1"/>
  <c r="O60" i="12"/>
  <c r="Q60" i="12" s="1"/>
  <c r="M60" i="12"/>
  <c r="L60" i="12"/>
  <c r="I60" i="12"/>
  <c r="E60" i="12"/>
  <c r="AW57" i="12"/>
  <c r="AV57" i="12"/>
  <c r="AS57" i="12"/>
  <c r="AR57" i="12"/>
  <c r="AO57" i="12"/>
  <c r="AN57" i="12"/>
  <c r="AK57" i="12"/>
  <c r="AJ57" i="12"/>
  <c r="AG57" i="12"/>
  <c r="AF57" i="12"/>
  <c r="AC57" i="12"/>
  <c r="AB57" i="12"/>
  <c r="Y57" i="12"/>
  <c r="X57" i="12"/>
  <c r="U57" i="12"/>
  <c r="T57" i="12"/>
  <c r="Q57" i="12"/>
  <c r="P57" i="12"/>
  <c r="M57" i="12"/>
  <c r="L57" i="12"/>
  <c r="I57" i="12"/>
  <c r="H57" i="12"/>
  <c r="E57" i="12"/>
  <c r="D57" i="12"/>
  <c r="AW56" i="12"/>
  <c r="AV56" i="12"/>
  <c r="AS56" i="12"/>
  <c r="AR56" i="12"/>
  <c r="AO56" i="12"/>
  <c r="AN56" i="12"/>
  <c r="AK56" i="12"/>
  <c r="AJ56" i="12"/>
  <c r="AG56" i="12"/>
  <c r="AF56" i="12"/>
  <c r="AC56" i="12"/>
  <c r="AB56" i="12"/>
  <c r="Y56" i="12"/>
  <c r="X56" i="12"/>
  <c r="U56" i="12"/>
  <c r="T56" i="12"/>
  <c r="Q56" i="12"/>
  <c r="P56" i="12"/>
  <c r="M56" i="12"/>
  <c r="L56" i="12"/>
  <c r="I56" i="12"/>
  <c r="H56" i="12"/>
  <c r="E56" i="12"/>
  <c r="D56" i="12"/>
  <c r="AW55" i="12"/>
  <c r="AV55" i="12"/>
  <c r="AS55" i="12"/>
  <c r="AR55" i="12"/>
  <c r="AO55" i="12"/>
  <c r="AN55" i="12"/>
  <c r="AK55" i="12"/>
  <c r="AJ55" i="12"/>
  <c r="AG55" i="12"/>
  <c r="AF55" i="12"/>
  <c r="AC55" i="12"/>
  <c r="AB55" i="12"/>
  <c r="Y55" i="12"/>
  <c r="X55" i="12"/>
  <c r="U55" i="12"/>
  <c r="T55" i="12"/>
  <c r="Q55" i="12"/>
  <c r="P55" i="12"/>
  <c r="M55" i="12"/>
  <c r="L55" i="12"/>
  <c r="I55" i="12"/>
  <c r="H55" i="12"/>
  <c r="E55" i="12"/>
  <c r="D55" i="12"/>
  <c r="AW54" i="12"/>
  <c r="AV54" i="12"/>
  <c r="AS54" i="12"/>
  <c r="AR54" i="12"/>
  <c r="AO54" i="12"/>
  <c r="AN54" i="12"/>
  <c r="AK54" i="12"/>
  <c r="AJ54" i="12"/>
  <c r="AG54" i="12"/>
  <c r="AF54" i="12"/>
  <c r="AC54" i="12"/>
  <c r="AB54" i="12"/>
  <c r="Y54" i="12"/>
  <c r="X54" i="12"/>
  <c r="U54" i="12"/>
  <c r="T54" i="12"/>
  <c r="Q54" i="12"/>
  <c r="P54" i="12"/>
  <c r="M54" i="12"/>
  <c r="L54" i="12"/>
  <c r="I54" i="12"/>
  <c r="H54" i="12"/>
  <c r="E54" i="12"/>
  <c r="D54" i="12"/>
  <c r="AW53" i="12"/>
  <c r="AW58" i="12" s="1"/>
  <c r="AV53" i="12"/>
  <c r="AV58" i="12" s="1"/>
  <c r="AS53" i="12"/>
  <c r="AS58" i="12" s="1"/>
  <c r="AR53" i="12"/>
  <c r="AR58" i="12" s="1"/>
  <c r="AO53" i="12"/>
  <c r="AO58" i="12" s="1"/>
  <c r="AN53" i="12"/>
  <c r="AN58" i="12" s="1"/>
  <c r="AK53" i="12"/>
  <c r="AK58" i="12" s="1"/>
  <c r="AJ53" i="12"/>
  <c r="AJ58" i="12" s="1"/>
  <c r="AG53" i="12"/>
  <c r="AG58" i="12" s="1"/>
  <c r="AF53" i="12"/>
  <c r="AF58" i="12" s="1"/>
  <c r="AC53" i="12"/>
  <c r="AC58" i="12" s="1"/>
  <c r="AB53" i="12"/>
  <c r="AB58" i="12" s="1"/>
  <c r="Y53" i="12"/>
  <c r="Y58" i="12" s="1"/>
  <c r="X53" i="12"/>
  <c r="X58" i="12" s="1"/>
  <c r="U53" i="12"/>
  <c r="U58" i="12" s="1"/>
  <c r="T53" i="12"/>
  <c r="T58" i="12" s="1"/>
  <c r="Q53" i="12"/>
  <c r="Q58" i="12" s="1"/>
  <c r="P53" i="12"/>
  <c r="P58" i="12" s="1"/>
  <c r="M53" i="12"/>
  <c r="M58" i="12" s="1"/>
  <c r="L53" i="12"/>
  <c r="L58" i="12" s="1"/>
  <c r="I53" i="12"/>
  <c r="I58" i="12" s="1"/>
  <c r="H53" i="12"/>
  <c r="H58" i="12" s="1"/>
  <c r="E53" i="12"/>
  <c r="E58" i="12" s="1"/>
  <c r="D53" i="12"/>
  <c r="D58" i="12" s="1"/>
  <c r="AW49" i="12"/>
  <c r="AV49" i="12"/>
  <c r="AS49" i="12"/>
  <c r="AR49" i="12"/>
  <c r="AO49" i="12"/>
  <c r="AN49" i="12"/>
  <c r="AK49" i="12"/>
  <c r="AJ49" i="12"/>
  <c r="AG49" i="12"/>
  <c r="AF49" i="12"/>
  <c r="AC49" i="12"/>
  <c r="AB49" i="12"/>
  <c r="Y49" i="12"/>
  <c r="X49" i="12"/>
  <c r="U49" i="12"/>
  <c r="T49" i="12"/>
  <c r="Q49" i="12"/>
  <c r="P49" i="12"/>
  <c r="M49" i="12"/>
  <c r="L49" i="12"/>
  <c r="I49" i="12"/>
  <c r="H49" i="12"/>
  <c r="E49" i="12"/>
  <c r="D49" i="12"/>
  <c r="AW48" i="12"/>
  <c r="AW50" i="12" s="1"/>
  <c r="AV48" i="12"/>
  <c r="AV50" i="12" s="1"/>
  <c r="AS48" i="12"/>
  <c r="AS50" i="12" s="1"/>
  <c r="AR48" i="12"/>
  <c r="AR50" i="12" s="1"/>
  <c r="AO48" i="12"/>
  <c r="AO50" i="12" s="1"/>
  <c r="AN48" i="12"/>
  <c r="AN50" i="12" s="1"/>
  <c r="AK48" i="12"/>
  <c r="AK50" i="12" s="1"/>
  <c r="AJ48" i="12"/>
  <c r="AJ50" i="12" s="1"/>
  <c r="AG48" i="12"/>
  <c r="AG50" i="12" s="1"/>
  <c r="AF48" i="12"/>
  <c r="AF50" i="12" s="1"/>
  <c r="AC48" i="12"/>
  <c r="AC50" i="12" s="1"/>
  <c r="AB48" i="12"/>
  <c r="AB50" i="12" s="1"/>
  <c r="Y48" i="12"/>
  <c r="Y50" i="12" s="1"/>
  <c r="X48" i="12"/>
  <c r="X50" i="12" s="1"/>
  <c r="U48" i="12"/>
  <c r="U50" i="12" s="1"/>
  <c r="T48" i="12"/>
  <c r="T50" i="12" s="1"/>
  <c r="Q48" i="12"/>
  <c r="Q50" i="12" s="1"/>
  <c r="P48" i="12"/>
  <c r="P50" i="12" s="1"/>
  <c r="M48" i="12"/>
  <c r="M50" i="12" s="1"/>
  <c r="L48" i="12"/>
  <c r="L50" i="12" s="1"/>
  <c r="I48" i="12"/>
  <c r="I50" i="12" s="1"/>
  <c r="H48" i="12"/>
  <c r="H50" i="12" s="1"/>
  <c r="E48" i="12"/>
  <c r="E50" i="12" s="1"/>
  <c r="D48" i="12"/>
  <c r="D50" i="12" s="1"/>
  <c r="AU44" i="12"/>
  <c r="AW44" i="12" s="1"/>
  <c r="AQ44" i="12"/>
  <c r="AR44" i="12" s="1"/>
  <c r="AM44" i="12"/>
  <c r="AM70" i="12" s="1"/>
  <c r="AI44" i="12"/>
  <c r="AK44" i="12" s="1"/>
  <c r="AE44" i="12"/>
  <c r="AG44" i="12" s="1"/>
  <c r="AA44" i="12"/>
  <c r="AB44" i="12" s="1"/>
  <c r="Y44" i="12"/>
  <c r="W44" i="12"/>
  <c r="W70" i="12" s="1"/>
  <c r="S44" i="12"/>
  <c r="S70" i="12" s="1"/>
  <c r="O44" i="12"/>
  <c r="Q44" i="12" s="1"/>
  <c r="L44" i="12"/>
  <c r="AW41" i="12"/>
  <c r="AV41" i="12"/>
  <c r="AS41" i="12"/>
  <c r="AR41" i="12"/>
  <c r="AO41" i="12"/>
  <c r="AN41" i="12"/>
  <c r="AK41" i="12"/>
  <c r="AJ41" i="12"/>
  <c r="AG41" i="12"/>
  <c r="AF41" i="12"/>
  <c r="AC41" i="12"/>
  <c r="AB41" i="12"/>
  <c r="Y41" i="12"/>
  <c r="X41" i="12"/>
  <c r="U41" i="12"/>
  <c r="T41" i="12"/>
  <c r="Q41" i="12"/>
  <c r="P41" i="12"/>
  <c r="M41" i="12"/>
  <c r="L41" i="12"/>
  <c r="I41" i="12"/>
  <c r="H41" i="12"/>
  <c r="E41" i="12"/>
  <c r="D41" i="12"/>
  <c r="AW40" i="12"/>
  <c r="AV40" i="12"/>
  <c r="AS40" i="12"/>
  <c r="AR40" i="12"/>
  <c r="AO40" i="12"/>
  <c r="AN40" i="12"/>
  <c r="AK40" i="12"/>
  <c r="AJ40" i="12"/>
  <c r="AG40" i="12"/>
  <c r="AF40" i="12"/>
  <c r="AC40" i="12"/>
  <c r="AB40" i="12"/>
  <c r="Y40" i="12"/>
  <c r="X40" i="12"/>
  <c r="U40" i="12"/>
  <c r="T40" i="12"/>
  <c r="Q40" i="12"/>
  <c r="P40" i="12"/>
  <c r="M40" i="12"/>
  <c r="L40" i="12"/>
  <c r="I40" i="12"/>
  <c r="I42" i="12" s="1"/>
  <c r="H40" i="12"/>
  <c r="H42" i="12" s="1"/>
  <c r="E40" i="12"/>
  <c r="E42" i="12" s="1"/>
  <c r="D40" i="12"/>
  <c r="D42" i="12" s="1"/>
  <c r="AW36" i="12"/>
  <c r="AV36" i="12"/>
  <c r="AS36" i="12"/>
  <c r="AR36" i="12"/>
  <c r="AO36" i="12"/>
  <c r="AN36" i="12"/>
  <c r="AK36" i="12"/>
  <c r="AJ36" i="12"/>
  <c r="AG36" i="12"/>
  <c r="AF36" i="12"/>
  <c r="AC36" i="12"/>
  <c r="AB36" i="12"/>
  <c r="Y36" i="12"/>
  <c r="X36" i="12"/>
  <c r="U36" i="12"/>
  <c r="T36" i="12"/>
  <c r="Q36" i="12"/>
  <c r="P36" i="12"/>
  <c r="M36" i="12"/>
  <c r="L36" i="12"/>
  <c r="I36" i="12"/>
  <c r="H36" i="12"/>
  <c r="E36" i="12"/>
  <c r="D36" i="12"/>
  <c r="AW35" i="12"/>
  <c r="AV35" i="12"/>
  <c r="AS35" i="12"/>
  <c r="AR35" i="12"/>
  <c r="AO35" i="12"/>
  <c r="AN35" i="12"/>
  <c r="AK35" i="12"/>
  <c r="AJ35" i="12"/>
  <c r="AG35" i="12"/>
  <c r="AF35" i="12"/>
  <c r="AC35" i="12"/>
  <c r="AB35" i="12"/>
  <c r="Y35" i="12"/>
  <c r="X35" i="12"/>
  <c r="U35" i="12"/>
  <c r="T35" i="12"/>
  <c r="Q35" i="12"/>
  <c r="P35" i="12"/>
  <c r="M35" i="12"/>
  <c r="L35" i="12"/>
  <c r="I35" i="12"/>
  <c r="H35" i="12"/>
  <c r="E35" i="12"/>
  <c r="D35" i="12"/>
  <c r="AW34" i="12"/>
  <c r="AW37" i="12" s="1"/>
  <c r="AW42" i="12" s="1"/>
  <c r="AV34" i="12"/>
  <c r="AV37" i="12" s="1"/>
  <c r="AV42" i="12" s="1"/>
  <c r="AS34" i="12"/>
  <c r="AS37" i="12" s="1"/>
  <c r="AR34" i="12"/>
  <c r="AR37" i="12" s="1"/>
  <c r="AO34" i="12"/>
  <c r="AO37" i="12" s="1"/>
  <c r="AO42" i="12" s="1"/>
  <c r="AN34" i="12"/>
  <c r="AN37" i="12" s="1"/>
  <c r="AN42" i="12" s="1"/>
  <c r="AK34" i="12"/>
  <c r="AK37" i="12" s="1"/>
  <c r="AJ34" i="12"/>
  <c r="AJ37" i="12" s="1"/>
  <c r="AJ42" i="12" s="1"/>
  <c r="AG34" i="12"/>
  <c r="AG37" i="12" s="1"/>
  <c r="AG42" i="12" s="1"/>
  <c r="AF34" i="12"/>
  <c r="AF37" i="12" s="1"/>
  <c r="AF42" i="12" s="1"/>
  <c r="AC34" i="12"/>
  <c r="AC37" i="12" s="1"/>
  <c r="AB34" i="12"/>
  <c r="AB37" i="12" s="1"/>
  <c r="AB42" i="12" s="1"/>
  <c r="Y34" i="12"/>
  <c r="Y37" i="12" s="1"/>
  <c r="Y42" i="12" s="1"/>
  <c r="X34" i="12"/>
  <c r="X37" i="12" s="1"/>
  <c r="X42" i="12" s="1"/>
  <c r="U34" i="12"/>
  <c r="U37" i="12" s="1"/>
  <c r="T34" i="12"/>
  <c r="T37" i="12" s="1"/>
  <c r="T42" i="12" s="1"/>
  <c r="Q34" i="12"/>
  <c r="Q37" i="12" s="1"/>
  <c r="Q42" i="12" s="1"/>
  <c r="P34" i="12"/>
  <c r="P37" i="12" s="1"/>
  <c r="P42" i="12" s="1"/>
  <c r="M34" i="12"/>
  <c r="M37" i="12" s="1"/>
  <c r="L34" i="12"/>
  <c r="I34" i="12"/>
  <c r="I37" i="12" s="1"/>
  <c r="H34" i="12"/>
  <c r="H37" i="12" s="1"/>
  <c r="E34" i="12"/>
  <c r="E37" i="12" s="1"/>
  <c r="D34" i="12"/>
  <c r="D37" i="12" s="1"/>
  <c r="AW30" i="12"/>
  <c r="AV30" i="12"/>
  <c r="AS30" i="12"/>
  <c r="AR30" i="12"/>
  <c r="AO30" i="12"/>
  <c r="AN30" i="12"/>
  <c r="AK30" i="12"/>
  <c r="AJ30" i="12"/>
  <c r="AG30" i="12"/>
  <c r="AF30" i="12"/>
  <c r="AC30" i="12"/>
  <c r="AB30" i="12"/>
  <c r="Y30" i="12"/>
  <c r="X30" i="12"/>
  <c r="U30" i="12"/>
  <c r="T30" i="12"/>
  <c r="Q30" i="12"/>
  <c r="P30" i="12"/>
  <c r="M30" i="12"/>
  <c r="L30" i="12"/>
  <c r="I30" i="12"/>
  <c r="H30" i="12"/>
  <c r="E30" i="12"/>
  <c r="D30" i="12"/>
  <c r="AW29" i="12"/>
  <c r="AV29" i="12"/>
  <c r="AS29" i="12"/>
  <c r="AR29" i="12"/>
  <c r="AO29" i="12"/>
  <c r="AN29" i="12"/>
  <c r="AK29" i="12"/>
  <c r="AJ29" i="12"/>
  <c r="AG29" i="12"/>
  <c r="AF29" i="12"/>
  <c r="AC29" i="12"/>
  <c r="AB29" i="12"/>
  <c r="Y29" i="12"/>
  <c r="X29" i="12"/>
  <c r="U29" i="12"/>
  <c r="T29" i="12"/>
  <c r="Q29" i="12"/>
  <c r="P29" i="12"/>
  <c r="M29" i="12"/>
  <c r="L29" i="12"/>
  <c r="I29" i="12"/>
  <c r="H29" i="12"/>
  <c r="E29" i="12"/>
  <c r="D29" i="12"/>
  <c r="AW28" i="12"/>
  <c r="AW31" i="12" s="1"/>
  <c r="AV28" i="12"/>
  <c r="AV31" i="12" s="1"/>
  <c r="AS28" i="12"/>
  <c r="AS31" i="12" s="1"/>
  <c r="AR28" i="12"/>
  <c r="AR31" i="12" s="1"/>
  <c r="AO28" i="12"/>
  <c r="AO31" i="12" s="1"/>
  <c r="AN28" i="12"/>
  <c r="AN31" i="12" s="1"/>
  <c r="AK28" i="12"/>
  <c r="AK31" i="12" s="1"/>
  <c r="AJ28" i="12"/>
  <c r="AJ31" i="12" s="1"/>
  <c r="AG28" i="12"/>
  <c r="AG31" i="12" s="1"/>
  <c r="AF28" i="12"/>
  <c r="AF31" i="12" s="1"/>
  <c r="AC28" i="12"/>
  <c r="AC31" i="12" s="1"/>
  <c r="AB28" i="12"/>
  <c r="AB31" i="12" s="1"/>
  <c r="Y28" i="12"/>
  <c r="Y31" i="12" s="1"/>
  <c r="X28" i="12"/>
  <c r="X31" i="12" s="1"/>
  <c r="U28" i="12"/>
  <c r="U31" i="12" s="1"/>
  <c r="T28" i="12"/>
  <c r="T31" i="12" s="1"/>
  <c r="Q28" i="12"/>
  <c r="Q31" i="12" s="1"/>
  <c r="P28" i="12"/>
  <c r="P31" i="12" s="1"/>
  <c r="M28" i="12"/>
  <c r="M31" i="12" s="1"/>
  <c r="L28" i="12"/>
  <c r="L31" i="12" s="1"/>
  <c r="I28" i="12"/>
  <c r="I31" i="12" s="1"/>
  <c r="H28" i="12"/>
  <c r="H31" i="12" s="1"/>
  <c r="E28" i="12"/>
  <c r="E31" i="12" s="1"/>
  <c r="D28" i="12"/>
  <c r="D31" i="12" s="1"/>
  <c r="AW24" i="12"/>
  <c r="AV24" i="12"/>
  <c r="AS24" i="12"/>
  <c r="AR24" i="12"/>
  <c r="AO24" i="12"/>
  <c r="AN24" i="12"/>
  <c r="AK24" i="12"/>
  <c r="AJ24" i="12"/>
  <c r="AG24" i="12"/>
  <c r="AF24" i="12"/>
  <c r="AC24" i="12"/>
  <c r="AB24" i="12"/>
  <c r="Y24" i="12"/>
  <c r="X24" i="12"/>
  <c r="U24" i="12"/>
  <c r="T24" i="12"/>
  <c r="Q24" i="12"/>
  <c r="P24" i="12"/>
  <c r="M24" i="12"/>
  <c r="L24" i="12"/>
  <c r="I24" i="12"/>
  <c r="H24" i="12"/>
  <c r="E24" i="12"/>
  <c r="D24" i="12"/>
  <c r="AW23" i="12"/>
  <c r="AV23" i="12"/>
  <c r="AS23" i="12"/>
  <c r="AR23" i="12"/>
  <c r="AO23" i="12"/>
  <c r="AN23" i="12"/>
  <c r="AK23" i="12"/>
  <c r="AJ23" i="12"/>
  <c r="AG23" i="12"/>
  <c r="AF23" i="12"/>
  <c r="AC23" i="12"/>
  <c r="AB23" i="12"/>
  <c r="Y23" i="12"/>
  <c r="X23" i="12"/>
  <c r="U23" i="12"/>
  <c r="T23" i="12"/>
  <c r="Q23" i="12"/>
  <c r="P23" i="12"/>
  <c r="M23" i="12"/>
  <c r="L23" i="12"/>
  <c r="I23" i="12"/>
  <c r="H23" i="12"/>
  <c r="E23" i="12"/>
  <c r="D23" i="12"/>
  <c r="AW22" i="12"/>
  <c r="AW25" i="12" s="1"/>
  <c r="AV22" i="12"/>
  <c r="AV25" i="12" s="1"/>
  <c r="AS22" i="12"/>
  <c r="AS25" i="12" s="1"/>
  <c r="AR22" i="12"/>
  <c r="AR25" i="12" s="1"/>
  <c r="AO22" i="12"/>
  <c r="AO25" i="12" s="1"/>
  <c r="AN22" i="12"/>
  <c r="AN25" i="12" s="1"/>
  <c r="AK22" i="12"/>
  <c r="AK25" i="12" s="1"/>
  <c r="AJ22" i="12"/>
  <c r="AJ25" i="12" s="1"/>
  <c r="AG22" i="12"/>
  <c r="AG25" i="12" s="1"/>
  <c r="AF22" i="12"/>
  <c r="AF25" i="12" s="1"/>
  <c r="AC22" i="12"/>
  <c r="AC25" i="12" s="1"/>
  <c r="AB22" i="12"/>
  <c r="AB25" i="12" s="1"/>
  <c r="Y22" i="12"/>
  <c r="Y25" i="12" s="1"/>
  <c r="X22" i="12"/>
  <c r="X25" i="12" s="1"/>
  <c r="U22" i="12"/>
  <c r="U25" i="12" s="1"/>
  <c r="T22" i="12"/>
  <c r="T25" i="12" s="1"/>
  <c r="Q22" i="12"/>
  <c r="Q25" i="12" s="1"/>
  <c r="P22" i="12"/>
  <c r="P25" i="12" s="1"/>
  <c r="M22" i="12"/>
  <c r="M25" i="12" s="1"/>
  <c r="L22" i="12"/>
  <c r="L25" i="12" s="1"/>
  <c r="I22" i="12"/>
  <c r="I25" i="12" s="1"/>
  <c r="H22" i="12"/>
  <c r="H25" i="12" s="1"/>
  <c r="E22" i="12"/>
  <c r="E25" i="12" s="1"/>
  <c r="D22" i="12"/>
  <c r="D25" i="12" s="1"/>
  <c r="AW18" i="12"/>
  <c r="AV18" i="12"/>
  <c r="AS18" i="12"/>
  <c r="AR18" i="12"/>
  <c r="AO18" i="12"/>
  <c r="AN18" i="12"/>
  <c r="AK18" i="12"/>
  <c r="AJ18" i="12"/>
  <c r="AG18" i="12"/>
  <c r="AF18" i="12"/>
  <c r="AC18" i="12"/>
  <c r="AB18" i="12"/>
  <c r="Y18" i="12"/>
  <c r="X18" i="12"/>
  <c r="U18" i="12"/>
  <c r="T18" i="12"/>
  <c r="Q18" i="12"/>
  <c r="P18" i="12"/>
  <c r="M18" i="12"/>
  <c r="L18" i="12"/>
  <c r="I18" i="12"/>
  <c r="H18" i="12"/>
  <c r="E18" i="12"/>
  <c r="D18" i="12"/>
  <c r="AW17" i="12"/>
  <c r="AV17" i="12"/>
  <c r="AS17" i="12"/>
  <c r="AR17" i="12"/>
  <c r="AO17" i="12"/>
  <c r="AN17" i="12"/>
  <c r="AK17" i="12"/>
  <c r="AJ17" i="12"/>
  <c r="AG17" i="12"/>
  <c r="AF17" i="12"/>
  <c r="AC17" i="12"/>
  <c r="AB17" i="12"/>
  <c r="Y17" i="12"/>
  <c r="X17" i="12"/>
  <c r="U17" i="12"/>
  <c r="T17" i="12"/>
  <c r="Q17" i="12"/>
  <c r="P17" i="12"/>
  <c r="M17" i="12"/>
  <c r="L17" i="12"/>
  <c r="I17" i="12"/>
  <c r="I19" i="12" s="1"/>
  <c r="H17" i="12"/>
  <c r="H19" i="12" s="1"/>
  <c r="E17" i="12"/>
  <c r="E19" i="12" s="1"/>
  <c r="D17" i="12"/>
  <c r="D19" i="12" s="1"/>
  <c r="AW13" i="12"/>
  <c r="AV13" i="12"/>
  <c r="AS13" i="12"/>
  <c r="AR13" i="12"/>
  <c r="AO13" i="12"/>
  <c r="AN13" i="12"/>
  <c r="AK13" i="12"/>
  <c r="AJ13" i="12"/>
  <c r="AG13" i="12"/>
  <c r="AF13" i="12"/>
  <c r="AC13" i="12"/>
  <c r="AB13" i="12"/>
  <c r="Y13" i="12"/>
  <c r="X13" i="12"/>
  <c r="U13" i="12"/>
  <c r="T13" i="12"/>
  <c r="Q13" i="12"/>
  <c r="P13" i="12"/>
  <c r="M13" i="12"/>
  <c r="L13" i="12"/>
  <c r="I13" i="12"/>
  <c r="H13" i="12"/>
  <c r="E13" i="12"/>
  <c r="D13" i="12"/>
  <c r="AW12" i="12"/>
  <c r="AV12" i="12"/>
  <c r="AS12" i="12"/>
  <c r="AR12" i="12"/>
  <c r="AO12" i="12"/>
  <c r="AN12" i="12"/>
  <c r="AK12" i="12"/>
  <c r="AJ12" i="12"/>
  <c r="AG12" i="12"/>
  <c r="AF12" i="12"/>
  <c r="AC12" i="12"/>
  <c r="AB12" i="12"/>
  <c r="Y12" i="12"/>
  <c r="X12" i="12"/>
  <c r="U12" i="12"/>
  <c r="T12" i="12"/>
  <c r="Q12" i="12"/>
  <c r="P12" i="12"/>
  <c r="M12" i="12"/>
  <c r="L12" i="12"/>
  <c r="I12" i="12"/>
  <c r="H12" i="12"/>
  <c r="E12" i="12"/>
  <c r="D12" i="12"/>
  <c r="AW11" i="12"/>
  <c r="AV11" i="12"/>
  <c r="AS11" i="12"/>
  <c r="AR11" i="12"/>
  <c r="AO11" i="12"/>
  <c r="AN11" i="12"/>
  <c r="AK11" i="12"/>
  <c r="AJ11" i="12"/>
  <c r="AG11" i="12"/>
  <c r="AF11" i="12"/>
  <c r="AC11" i="12"/>
  <c r="AB11" i="12"/>
  <c r="Y11" i="12"/>
  <c r="X11" i="12"/>
  <c r="U11" i="12"/>
  <c r="T11" i="12"/>
  <c r="Q11" i="12"/>
  <c r="P11" i="12"/>
  <c r="M11" i="12"/>
  <c r="L11" i="12"/>
  <c r="I11" i="12"/>
  <c r="H11" i="12"/>
  <c r="E11" i="12"/>
  <c r="D11" i="12"/>
  <c r="AW10" i="12"/>
  <c r="AV10" i="12"/>
  <c r="AS10" i="12"/>
  <c r="AR10" i="12"/>
  <c r="AO10" i="12"/>
  <c r="AN10" i="12"/>
  <c r="AK10" i="12"/>
  <c r="AJ10" i="12"/>
  <c r="AG10" i="12"/>
  <c r="AF10" i="12"/>
  <c r="AC10" i="12"/>
  <c r="AB10" i="12"/>
  <c r="Y10" i="12"/>
  <c r="X10" i="12"/>
  <c r="U10" i="12"/>
  <c r="T10" i="12"/>
  <c r="Q10" i="12"/>
  <c r="P10" i="12"/>
  <c r="M10" i="12"/>
  <c r="L10" i="12"/>
  <c r="I10" i="12"/>
  <c r="H10" i="12"/>
  <c r="E10" i="12"/>
  <c r="D10" i="12"/>
  <c r="AW9" i="12"/>
  <c r="AW14" i="12" s="1"/>
  <c r="AV9" i="12"/>
  <c r="AV14" i="12" s="1"/>
  <c r="AV19" i="12" s="1"/>
  <c r="AS9" i="12"/>
  <c r="AS14" i="12" s="1"/>
  <c r="AR9" i="12"/>
  <c r="AR14" i="12" s="1"/>
  <c r="AR19" i="12" s="1"/>
  <c r="AO9" i="12"/>
  <c r="AO14" i="12" s="1"/>
  <c r="AN9" i="12"/>
  <c r="AN14" i="12" s="1"/>
  <c r="AN19" i="12" s="1"/>
  <c r="AK9" i="12"/>
  <c r="AK14" i="12" s="1"/>
  <c r="AJ9" i="12"/>
  <c r="AJ14" i="12" s="1"/>
  <c r="AJ19" i="12" s="1"/>
  <c r="AG9" i="12"/>
  <c r="AG14" i="12" s="1"/>
  <c r="AF9" i="12"/>
  <c r="AF14" i="12" s="1"/>
  <c r="AF19" i="12" s="1"/>
  <c r="AC9" i="12"/>
  <c r="AC14" i="12" s="1"/>
  <c r="AB9" i="12"/>
  <c r="AB14" i="12" s="1"/>
  <c r="AB19" i="12" s="1"/>
  <c r="Y9" i="12"/>
  <c r="Y14" i="12" s="1"/>
  <c r="X9" i="12"/>
  <c r="X14" i="12" s="1"/>
  <c r="X19" i="12" s="1"/>
  <c r="U9" i="12"/>
  <c r="U14" i="12" s="1"/>
  <c r="T9" i="12"/>
  <c r="T14" i="12" s="1"/>
  <c r="T19" i="12" s="1"/>
  <c r="Q9" i="12"/>
  <c r="Q14" i="12" s="1"/>
  <c r="P9" i="12"/>
  <c r="P14" i="12" s="1"/>
  <c r="P19" i="12" s="1"/>
  <c r="M9" i="12"/>
  <c r="M14" i="12" s="1"/>
  <c r="L9" i="12"/>
  <c r="L14" i="12" s="1"/>
  <c r="L19" i="12" s="1"/>
  <c r="I9" i="12"/>
  <c r="I14" i="12" s="1"/>
  <c r="H9" i="12"/>
  <c r="H14" i="12" s="1"/>
  <c r="E9" i="12"/>
  <c r="E14" i="12" s="1"/>
  <c r="D9" i="12"/>
  <c r="D14" i="12" s="1"/>
  <c r="AW68" i="11"/>
  <c r="AV68" i="11"/>
  <c r="AS68" i="11"/>
  <c r="AR68" i="11"/>
  <c r="AO68" i="11"/>
  <c r="AN68" i="11"/>
  <c r="AK68" i="11"/>
  <c r="AJ68" i="11"/>
  <c r="AG68" i="11"/>
  <c r="AF68" i="11"/>
  <c r="AC68" i="11"/>
  <c r="AB68" i="11"/>
  <c r="Y68" i="11"/>
  <c r="X68" i="11"/>
  <c r="U68" i="11"/>
  <c r="T68" i="11"/>
  <c r="Q68" i="11"/>
  <c r="P68" i="11"/>
  <c r="M68" i="11"/>
  <c r="L68" i="11"/>
  <c r="I68" i="11"/>
  <c r="H68" i="11"/>
  <c r="E68" i="11"/>
  <c r="D68" i="11"/>
  <c r="AW67" i="11"/>
  <c r="AV67" i="11"/>
  <c r="AS67" i="11"/>
  <c r="AR67" i="11"/>
  <c r="AO67" i="11"/>
  <c r="AN67" i="11"/>
  <c r="AK67" i="11"/>
  <c r="AJ67" i="11"/>
  <c r="AG67" i="11"/>
  <c r="AF67" i="11"/>
  <c r="AC67" i="11"/>
  <c r="AB67" i="11"/>
  <c r="Y67" i="11"/>
  <c r="X67" i="11"/>
  <c r="U67" i="11"/>
  <c r="T67" i="11"/>
  <c r="Q67" i="11"/>
  <c r="P67" i="11"/>
  <c r="M67" i="11"/>
  <c r="L67" i="11"/>
  <c r="AW66" i="11"/>
  <c r="AV66" i="11"/>
  <c r="AS66" i="11"/>
  <c r="AR66" i="11"/>
  <c r="AO66" i="11"/>
  <c r="AN66" i="11"/>
  <c r="AK66" i="11"/>
  <c r="AJ66" i="11"/>
  <c r="AG66" i="11"/>
  <c r="AF66" i="11"/>
  <c r="AC66" i="11"/>
  <c r="AB66" i="11"/>
  <c r="Y66" i="11"/>
  <c r="X66" i="11"/>
  <c r="U66" i="11"/>
  <c r="T66" i="11"/>
  <c r="Q66" i="11"/>
  <c r="P66" i="11"/>
  <c r="M66" i="11"/>
  <c r="L66" i="11"/>
  <c r="AW65" i="11"/>
  <c r="AV65" i="11"/>
  <c r="AS65" i="11"/>
  <c r="AR65" i="11"/>
  <c r="AO65" i="11"/>
  <c r="AN65" i="11"/>
  <c r="AK65" i="11"/>
  <c r="AJ65" i="11"/>
  <c r="AG65" i="11"/>
  <c r="AF65" i="11"/>
  <c r="AC65" i="11"/>
  <c r="AB65" i="11"/>
  <c r="Y65" i="11"/>
  <c r="X65" i="11"/>
  <c r="U65" i="11"/>
  <c r="T65" i="11"/>
  <c r="Q65" i="11"/>
  <c r="P65" i="11"/>
  <c r="M65" i="11"/>
  <c r="L65" i="11"/>
  <c r="AW64" i="11"/>
  <c r="AV64" i="11"/>
  <c r="AS64" i="11"/>
  <c r="AR64" i="11"/>
  <c r="AO64" i="11"/>
  <c r="AN64" i="11"/>
  <c r="AK64" i="11"/>
  <c r="AJ64" i="11"/>
  <c r="AG64" i="11"/>
  <c r="AF64" i="11"/>
  <c r="AC64" i="11"/>
  <c r="AB64" i="11"/>
  <c r="Y64" i="11"/>
  <c r="X64" i="11"/>
  <c r="U64" i="11"/>
  <c r="T64" i="11"/>
  <c r="Q64" i="11"/>
  <c r="P64" i="11"/>
  <c r="M64" i="11"/>
  <c r="L64" i="11"/>
  <c r="AU60" i="11"/>
  <c r="AW60" i="11" s="1"/>
  <c r="AQ60" i="11"/>
  <c r="AR60" i="11" s="1"/>
  <c r="AM60" i="11"/>
  <c r="AO60" i="11" s="1"/>
  <c r="AI60" i="11"/>
  <c r="AK60" i="11" s="1"/>
  <c r="AE60" i="11"/>
  <c r="AG60" i="11" s="1"/>
  <c r="AA60" i="11"/>
  <c r="AB60" i="11" s="1"/>
  <c r="Y60" i="11"/>
  <c r="X60" i="11"/>
  <c r="W60" i="11"/>
  <c r="S60" i="11"/>
  <c r="U60" i="11" s="1"/>
  <c r="O60" i="11"/>
  <c r="Q60" i="11" s="1"/>
  <c r="H60" i="11"/>
  <c r="AW57" i="11"/>
  <c r="AV57" i="11"/>
  <c r="AS57" i="11"/>
  <c r="AR57" i="11"/>
  <c r="AO57" i="11"/>
  <c r="AN57" i="11"/>
  <c r="AK57" i="11"/>
  <c r="AJ57" i="11"/>
  <c r="AG57" i="11"/>
  <c r="AF57" i="11"/>
  <c r="AC57" i="11"/>
  <c r="AB57" i="11"/>
  <c r="Y57" i="11"/>
  <c r="X57" i="11"/>
  <c r="U57" i="11"/>
  <c r="T57" i="11"/>
  <c r="Q57" i="11"/>
  <c r="P57" i="11"/>
  <c r="M57" i="11"/>
  <c r="L57" i="11"/>
  <c r="I57" i="11"/>
  <c r="H57" i="11"/>
  <c r="E57" i="11"/>
  <c r="D57" i="11"/>
  <c r="AW56" i="11"/>
  <c r="AV56" i="11"/>
  <c r="AS56" i="11"/>
  <c r="AR56" i="11"/>
  <c r="AO56" i="11"/>
  <c r="AN56" i="11"/>
  <c r="AK56" i="11"/>
  <c r="AJ56" i="11"/>
  <c r="AG56" i="11"/>
  <c r="AF56" i="11"/>
  <c r="AC56" i="11"/>
  <c r="AB56" i="11"/>
  <c r="Y56" i="11"/>
  <c r="X56" i="11"/>
  <c r="U56" i="11"/>
  <c r="T56" i="11"/>
  <c r="Q56" i="11"/>
  <c r="P56" i="11"/>
  <c r="M56" i="11"/>
  <c r="L56" i="11"/>
  <c r="I56" i="11"/>
  <c r="H56" i="11"/>
  <c r="E56" i="11"/>
  <c r="D56" i="11"/>
  <c r="AW55" i="11"/>
  <c r="AV55" i="11"/>
  <c r="AS55" i="11"/>
  <c r="AR55" i="11"/>
  <c r="AO55" i="11"/>
  <c r="AN55" i="11"/>
  <c r="AK55" i="11"/>
  <c r="AJ55" i="11"/>
  <c r="AG55" i="11"/>
  <c r="AF55" i="11"/>
  <c r="AC55" i="11"/>
  <c r="AB55" i="11"/>
  <c r="Y55" i="11"/>
  <c r="X55" i="11"/>
  <c r="U55" i="11"/>
  <c r="T55" i="11"/>
  <c r="Q55" i="11"/>
  <c r="P55" i="11"/>
  <c r="M55" i="11"/>
  <c r="L55" i="11"/>
  <c r="I55" i="11"/>
  <c r="H55" i="11"/>
  <c r="E55" i="11"/>
  <c r="D55" i="11"/>
  <c r="AW54" i="11"/>
  <c r="AV54" i="11"/>
  <c r="AS54" i="11"/>
  <c r="AR54" i="11"/>
  <c r="AO54" i="11"/>
  <c r="AN54" i="11"/>
  <c r="AK54" i="11"/>
  <c r="AJ54" i="11"/>
  <c r="AG54" i="11"/>
  <c r="AF54" i="11"/>
  <c r="AC54" i="11"/>
  <c r="AB54" i="11"/>
  <c r="Y54" i="11"/>
  <c r="X54" i="11"/>
  <c r="U54" i="11"/>
  <c r="T54" i="11"/>
  <c r="Q54" i="11"/>
  <c r="P54" i="11"/>
  <c r="M54" i="11"/>
  <c r="L54" i="11"/>
  <c r="I54" i="11"/>
  <c r="H54" i="11"/>
  <c r="E54" i="11"/>
  <c r="D54" i="11"/>
  <c r="AW53" i="11"/>
  <c r="AW58" i="11" s="1"/>
  <c r="AV53" i="11"/>
  <c r="AV58" i="11" s="1"/>
  <c r="AS53" i="11"/>
  <c r="AS58" i="11" s="1"/>
  <c r="AR53" i="11"/>
  <c r="AR58" i="11" s="1"/>
  <c r="AO53" i="11"/>
  <c r="AO58" i="11" s="1"/>
  <c r="AN53" i="11"/>
  <c r="AN58" i="11" s="1"/>
  <c r="AK53" i="11"/>
  <c r="AK58" i="11" s="1"/>
  <c r="AJ53" i="11"/>
  <c r="AJ58" i="11" s="1"/>
  <c r="AG53" i="11"/>
  <c r="AG58" i="11" s="1"/>
  <c r="AF53" i="11"/>
  <c r="AF58" i="11" s="1"/>
  <c r="AC53" i="11"/>
  <c r="AC58" i="11" s="1"/>
  <c r="AB53" i="11"/>
  <c r="AB58" i="11" s="1"/>
  <c r="Y53" i="11"/>
  <c r="Y58" i="11" s="1"/>
  <c r="X53" i="11"/>
  <c r="X58" i="11" s="1"/>
  <c r="U53" i="11"/>
  <c r="U58" i="11" s="1"/>
  <c r="T53" i="11"/>
  <c r="T58" i="11" s="1"/>
  <c r="Q53" i="11"/>
  <c r="Q58" i="11" s="1"/>
  <c r="P53" i="11"/>
  <c r="P58" i="11" s="1"/>
  <c r="M53" i="11"/>
  <c r="M58" i="11" s="1"/>
  <c r="L53" i="11"/>
  <c r="L58" i="11" s="1"/>
  <c r="I53" i="11"/>
  <c r="I58" i="11" s="1"/>
  <c r="H53" i="11"/>
  <c r="H58" i="11" s="1"/>
  <c r="E53" i="11"/>
  <c r="E58" i="11" s="1"/>
  <c r="D53" i="11"/>
  <c r="D58" i="11" s="1"/>
  <c r="AW49" i="11"/>
  <c r="AV49" i="11"/>
  <c r="AS49" i="11"/>
  <c r="AR49" i="11"/>
  <c r="AO49" i="11"/>
  <c r="AN49" i="11"/>
  <c r="AK49" i="11"/>
  <c r="AJ49" i="11"/>
  <c r="AG49" i="11"/>
  <c r="AF49" i="11"/>
  <c r="AC49" i="11"/>
  <c r="AB49" i="11"/>
  <c r="Y49" i="11"/>
  <c r="X49" i="11"/>
  <c r="U49" i="11"/>
  <c r="T49" i="11"/>
  <c r="Q49" i="11"/>
  <c r="P49" i="11"/>
  <c r="M49" i="11"/>
  <c r="L49" i="11"/>
  <c r="I49" i="11"/>
  <c r="H49" i="11"/>
  <c r="E49" i="11"/>
  <c r="D49" i="11"/>
  <c r="AW48" i="11"/>
  <c r="AW50" i="11" s="1"/>
  <c r="AV48" i="11"/>
  <c r="AV50" i="11" s="1"/>
  <c r="AS48" i="11"/>
  <c r="AS50" i="11" s="1"/>
  <c r="AR48" i="11"/>
  <c r="AR50" i="11" s="1"/>
  <c r="AO48" i="11"/>
  <c r="AO50" i="11" s="1"/>
  <c r="AN48" i="11"/>
  <c r="AN50" i="11" s="1"/>
  <c r="AK48" i="11"/>
  <c r="AK50" i="11" s="1"/>
  <c r="AJ48" i="11"/>
  <c r="AJ50" i="11" s="1"/>
  <c r="AG48" i="11"/>
  <c r="AG50" i="11" s="1"/>
  <c r="AF48" i="11"/>
  <c r="AF50" i="11" s="1"/>
  <c r="AC48" i="11"/>
  <c r="AC50" i="11" s="1"/>
  <c r="AB48" i="11"/>
  <c r="AB50" i="11" s="1"/>
  <c r="Y48" i="11"/>
  <c r="Y50" i="11" s="1"/>
  <c r="X48" i="11"/>
  <c r="X50" i="11" s="1"/>
  <c r="U48" i="11"/>
  <c r="U50" i="11" s="1"/>
  <c r="T48" i="11"/>
  <c r="T50" i="11" s="1"/>
  <c r="Q48" i="11"/>
  <c r="Q50" i="11" s="1"/>
  <c r="P48" i="11"/>
  <c r="P50" i="11" s="1"/>
  <c r="M48" i="11"/>
  <c r="M50" i="11" s="1"/>
  <c r="L48" i="11"/>
  <c r="L50" i="11" s="1"/>
  <c r="I48" i="11"/>
  <c r="I50" i="11" s="1"/>
  <c r="H48" i="11"/>
  <c r="H50" i="11" s="1"/>
  <c r="E48" i="11"/>
  <c r="E50" i="11" s="1"/>
  <c r="D48" i="11"/>
  <c r="D50" i="11" s="1"/>
  <c r="AU44" i="11"/>
  <c r="AQ44" i="11"/>
  <c r="AR44" i="11" s="1"/>
  <c r="AM44" i="11"/>
  <c r="AM70" i="11" s="1"/>
  <c r="AJ44" i="11"/>
  <c r="AI44" i="11"/>
  <c r="AK44" i="11" s="1"/>
  <c r="AE44" i="11"/>
  <c r="AA44" i="11"/>
  <c r="AB44" i="11" s="1"/>
  <c r="W44" i="11"/>
  <c r="W70" i="11" s="1"/>
  <c r="S44" i="11"/>
  <c r="U44" i="11" s="1"/>
  <c r="O44" i="11"/>
  <c r="L44" i="11"/>
  <c r="I44" i="11"/>
  <c r="E44" i="11"/>
  <c r="AW41" i="11"/>
  <c r="AV41" i="11"/>
  <c r="AS41" i="11"/>
  <c r="AR41" i="11"/>
  <c r="AO41" i="11"/>
  <c r="AN41" i="11"/>
  <c r="AK41" i="11"/>
  <c r="AJ41" i="11"/>
  <c r="AG41" i="11"/>
  <c r="AF41" i="11"/>
  <c r="AC41" i="11"/>
  <c r="AB41" i="11"/>
  <c r="Y41" i="11"/>
  <c r="X41" i="11"/>
  <c r="U41" i="11"/>
  <c r="T41" i="11"/>
  <c r="Q41" i="11"/>
  <c r="P41" i="11"/>
  <c r="M41" i="11"/>
  <c r="L41" i="11"/>
  <c r="I41" i="11"/>
  <c r="H41" i="11"/>
  <c r="E41" i="11"/>
  <c r="D41" i="11"/>
  <c r="AW40" i="11"/>
  <c r="AV40" i="11"/>
  <c r="AS40" i="11"/>
  <c r="AR40" i="11"/>
  <c r="AO40" i="11"/>
  <c r="AN40" i="11"/>
  <c r="AK40" i="11"/>
  <c r="AJ40" i="11"/>
  <c r="AG40" i="11"/>
  <c r="AF40" i="11"/>
  <c r="AC40" i="11"/>
  <c r="AB40" i="11"/>
  <c r="Y40" i="11"/>
  <c r="X40" i="11"/>
  <c r="U40" i="11"/>
  <c r="T40" i="11"/>
  <c r="Q40" i="11"/>
  <c r="P40" i="11"/>
  <c r="M40" i="11"/>
  <c r="L40" i="11"/>
  <c r="I40" i="11"/>
  <c r="I42" i="11" s="1"/>
  <c r="H40" i="11"/>
  <c r="H42" i="11" s="1"/>
  <c r="E40" i="11"/>
  <c r="E42" i="11" s="1"/>
  <c r="D40" i="11"/>
  <c r="D42" i="11" s="1"/>
  <c r="AW36" i="11"/>
  <c r="AV36" i="11"/>
  <c r="AS36" i="11"/>
  <c r="AR36" i="11"/>
  <c r="AO36" i="11"/>
  <c r="AN36" i="11"/>
  <c r="AK36" i="11"/>
  <c r="AJ36" i="11"/>
  <c r="AG36" i="11"/>
  <c r="AF36" i="11"/>
  <c r="AC36" i="11"/>
  <c r="AB36" i="11"/>
  <c r="Y36" i="11"/>
  <c r="X36" i="11"/>
  <c r="U36" i="11"/>
  <c r="T36" i="11"/>
  <c r="Q36" i="11"/>
  <c r="P36" i="11"/>
  <c r="M36" i="11"/>
  <c r="L36" i="11"/>
  <c r="I36" i="11"/>
  <c r="H36" i="11"/>
  <c r="E36" i="11"/>
  <c r="D36" i="11"/>
  <c r="AW35" i="11"/>
  <c r="AV35" i="11"/>
  <c r="AS35" i="11"/>
  <c r="AR35" i="11"/>
  <c r="AO35" i="11"/>
  <c r="AN35" i="11"/>
  <c r="AK35" i="11"/>
  <c r="AJ35" i="11"/>
  <c r="AG35" i="11"/>
  <c r="AF35" i="11"/>
  <c r="AC35" i="11"/>
  <c r="AB35" i="11"/>
  <c r="Y35" i="11"/>
  <c r="X35" i="11"/>
  <c r="U35" i="11"/>
  <c r="T35" i="11"/>
  <c r="Q35" i="11"/>
  <c r="P35" i="11"/>
  <c r="M35" i="11"/>
  <c r="L35" i="11"/>
  <c r="I35" i="11"/>
  <c r="H35" i="11"/>
  <c r="E35" i="11"/>
  <c r="D35" i="11"/>
  <c r="AW34" i="11"/>
  <c r="AW37" i="11" s="1"/>
  <c r="AV34" i="11"/>
  <c r="AV37" i="11" s="1"/>
  <c r="AS34" i="11"/>
  <c r="AS37" i="11" s="1"/>
  <c r="AR34" i="11"/>
  <c r="AR37" i="11" s="1"/>
  <c r="AR42" i="11" s="1"/>
  <c r="AO34" i="11"/>
  <c r="AO37" i="11" s="1"/>
  <c r="AN34" i="11"/>
  <c r="AN37" i="11" s="1"/>
  <c r="AK34" i="11"/>
  <c r="AK37" i="11" s="1"/>
  <c r="AJ34" i="11"/>
  <c r="AJ37" i="11" s="1"/>
  <c r="AJ42" i="11" s="1"/>
  <c r="AG34" i="11"/>
  <c r="AG37" i="11" s="1"/>
  <c r="AF34" i="11"/>
  <c r="AF37" i="11" s="1"/>
  <c r="AC34" i="11"/>
  <c r="AC37" i="11" s="1"/>
  <c r="AC42" i="11" s="1"/>
  <c r="AB34" i="11"/>
  <c r="AB37" i="11" s="1"/>
  <c r="AB42" i="11" s="1"/>
  <c r="Y34" i="11"/>
  <c r="Y37" i="11" s="1"/>
  <c r="X34" i="11"/>
  <c r="X37" i="11" s="1"/>
  <c r="U34" i="11"/>
  <c r="U37" i="11" s="1"/>
  <c r="T34" i="11"/>
  <c r="T37" i="11" s="1"/>
  <c r="T42" i="11" s="1"/>
  <c r="Q34" i="11"/>
  <c r="Q37" i="11" s="1"/>
  <c r="P34" i="11"/>
  <c r="P37" i="11" s="1"/>
  <c r="M34" i="11"/>
  <c r="M37" i="11" s="1"/>
  <c r="L34" i="11"/>
  <c r="L37" i="11" s="1"/>
  <c r="L42" i="11" s="1"/>
  <c r="I34" i="11"/>
  <c r="I37" i="11" s="1"/>
  <c r="H34" i="11"/>
  <c r="H37" i="11" s="1"/>
  <c r="E34" i="11"/>
  <c r="E37" i="11" s="1"/>
  <c r="D34" i="11"/>
  <c r="D37" i="11" s="1"/>
  <c r="AW30" i="11"/>
  <c r="AV30" i="11"/>
  <c r="AS30" i="11"/>
  <c r="AR30" i="11"/>
  <c r="AO30" i="11"/>
  <c r="AN30" i="11"/>
  <c r="AK30" i="11"/>
  <c r="AJ30" i="11"/>
  <c r="AG30" i="11"/>
  <c r="AF30" i="11"/>
  <c r="AC30" i="11"/>
  <c r="AB30" i="11"/>
  <c r="Y30" i="11"/>
  <c r="X30" i="11"/>
  <c r="U30" i="11"/>
  <c r="T30" i="11"/>
  <c r="Q30" i="11"/>
  <c r="P30" i="11"/>
  <c r="M30" i="11"/>
  <c r="L30" i="11"/>
  <c r="I30" i="11"/>
  <c r="H30" i="11"/>
  <c r="E30" i="11"/>
  <c r="D30" i="11"/>
  <c r="AW29" i="11"/>
  <c r="AV29" i="11"/>
  <c r="AS29" i="11"/>
  <c r="AR29" i="11"/>
  <c r="AO29" i="11"/>
  <c r="AN29" i="11"/>
  <c r="AK29" i="11"/>
  <c r="AJ29" i="11"/>
  <c r="AG29" i="11"/>
  <c r="AF29" i="11"/>
  <c r="AC29" i="11"/>
  <c r="AB29" i="11"/>
  <c r="Y29" i="11"/>
  <c r="X29" i="11"/>
  <c r="U29" i="11"/>
  <c r="T29" i="11"/>
  <c r="Q29" i="11"/>
  <c r="P29" i="11"/>
  <c r="M29" i="11"/>
  <c r="L29" i="11"/>
  <c r="I29" i="11"/>
  <c r="H29" i="11"/>
  <c r="E29" i="11"/>
  <c r="D29" i="11"/>
  <c r="AW28" i="11"/>
  <c r="AW31" i="11" s="1"/>
  <c r="AV28" i="11"/>
  <c r="AV31" i="11" s="1"/>
  <c r="AS28" i="11"/>
  <c r="AS31" i="11" s="1"/>
  <c r="AR28" i="11"/>
  <c r="AR31" i="11" s="1"/>
  <c r="AO28" i="11"/>
  <c r="AO31" i="11" s="1"/>
  <c r="AN28" i="11"/>
  <c r="AN31" i="11" s="1"/>
  <c r="AK28" i="11"/>
  <c r="AK31" i="11" s="1"/>
  <c r="AJ28" i="11"/>
  <c r="AJ31" i="11" s="1"/>
  <c r="AG28" i="11"/>
  <c r="AG31" i="11" s="1"/>
  <c r="AF28" i="11"/>
  <c r="AF31" i="11" s="1"/>
  <c r="AC28" i="11"/>
  <c r="AC31" i="11" s="1"/>
  <c r="AB28" i="11"/>
  <c r="AB31" i="11" s="1"/>
  <c r="Y28" i="11"/>
  <c r="Y31" i="11" s="1"/>
  <c r="X28" i="11"/>
  <c r="X31" i="11" s="1"/>
  <c r="U28" i="11"/>
  <c r="U31" i="11" s="1"/>
  <c r="T28" i="11"/>
  <c r="T31" i="11" s="1"/>
  <c r="Q28" i="11"/>
  <c r="Q31" i="11" s="1"/>
  <c r="P28" i="11"/>
  <c r="P31" i="11" s="1"/>
  <c r="M28" i="11"/>
  <c r="M31" i="11" s="1"/>
  <c r="L28" i="11"/>
  <c r="L31" i="11" s="1"/>
  <c r="I28" i="11"/>
  <c r="I31" i="11" s="1"/>
  <c r="H28" i="11"/>
  <c r="H31" i="11" s="1"/>
  <c r="E28" i="11"/>
  <c r="D28" i="11"/>
  <c r="D31" i="11" s="1"/>
  <c r="AW24" i="11"/>
  <c r="AV24" i="11"/>
  <c r="AS24" i="11"/>
  <c r="AR24" i="11"/>
  <c r="AO24" i="11"/>
  <c r="AN24" i="11"/>
  <c r="AK24" i="11"/>
  <c r="AJ24" i="11"/>
  <c r="AG24" i="11"/>
  <c r="AF24" i="11"/>
  <c r="AC24" i="11"/>
  <c r="AB24" i="11"/>
  <c r="Y24" i="11"/>
  <c r="X24" i="11"/>
  <c r="U24" i="11"/>
  <c r="T24" i="11"/>
  <c r="Q24" i="11"/>
  <c r="P24" i="11"/>
  <c r="M24" i="11"/>
  <c r="L24" i="11"/>
  <c r="I24" i="11"/>
  <c r="H24" i="11"/>
  <c r="E24" i="11"/>
  <c r="D24" i="11"/>
  <c r="AW23" i="11"/>
  <c r="AV23" i="11"/>
  <c r="AS23" i="11"/>
  <c r="AR23" i="11"/>
  <c r="AO23" i="11"/>
  <c r="AN23" i="11"/>
  <c r="AK23" i="11"/>
  <c r="AJ23" i="11"/>
  <c r="AG23" i="11"/>
  <c r="AF23" i="11"/>
  <c r="AC23" i="11"/>
  <c r="AB23" i="11"/>
  <c r="Y23" i="11"/>
  <c r="X23" i="11"/>
  <c r="U23" i="11"/>
  <c r="T23" i="11"/>
  <c r="Q23" i="11"/>
  <c r="P23" i="11"/>
  <c r="M23" i="11"/>
  <c r="L23" i="11"/>
  <c r="I23" i="11"/>
  <c r="H23" i="11"/>
  <c r="E23" i="11"/>
  <c r="D23" i="11"/>
  <c r="AW22" i="11"/>
  <c r="AW25" i="11" s="1"/>
  <c r="AV22" i="11"/>
  <c r="AV25" i="11" s="1"/>
  <c r="AS22" i="11"/>
  <c r="AS25" i="11" s="1"/>
  <c r="AR22" i="11"/>
  <c r="AR25" i="11" s="1"/>
  <c r="AO22" i="11"/>
  <c r="AO25" i="11" s="1"/>
  <c r="AN22" i="11"/>
  <c r="AN25" i="11" s="1"/>
  <c r="AK22" i="11"/>
  <c r="AK25" i="11" s="1"/>
  <c r="AJ22" i="11"/>
  <c r="AJ25" i="11" s="1"/>
  <c r="AG22" i="11"/>
  <c r="AG25" i="11" s="1"/>
  <c r="AF22" i="11"/>
  <c r="AF25" i="11" s="1"/>
  <c r="AC22" i="11"/>
  <c r="AC25" i="11" s="1"/>
  <c r="AB22" i="11"/>
  <c r="AB25" i="11" s="1"/>
  <c r="Y22" i="11"/>
  <c r="Y25" i="11" s="1"/>
  <c r="X22" i="11"/>
  <c r="X25" i="11" s="1"/>
  <c r="U22" i="11"/>
  <c r="U25" i="11" s="1"/>
  <c r="T22" i="11"/>
  <c r="T25" i="11" s="1"/>
  <c r="Q22" i="11"/>
  <c r="Q25" i="11" s="1"/>
  <c r="P22" i="11"/>
  <c r="P25" i="11" s="1"/>
  <c r="M22" i="11"/>
  <c r="M25" i="11" s="1"/>
  <c r="L22" i="11"/>
  <c r="L25" i="11" s="1"/>
  <c r="I22" i="11"/>
  <c r="I25" i="11" s="1"/>
  <c r="H22" i="11"/>
  <c r="H25" i="11" s="1"/>
  <c r="E22" i="11"/>
  <c r="E25" i="11" s="1"/>
  <c r="D22" i="11"/>
  <c r="D25" i="11" s="1"/>
  <c r="AW18" i="11"/>
  <c r="AV18" i="11"/>
  <c r="AS18" i="11"/>
  <c r="AR18" i="11"/>
  <c r="AO18" i="11"/>
  <c r="AN18" i="11"/>
  <c r="AK18" i="11"/>
  <c r="AJ18" i="11"/>
  <c r="AG18" i="11"/>
  <c r="AF18" i="11"/>
  <c r="AC18" i="11"/>
  <c r="AB18" i="11"/>
  <c r="Y18" i="11"/>
  <c r="X18" i="11"/>
  <c r="U18" i="11"/>
  <c r="T18" i="11"/>
  <c r="Q18" i="11"/>
  <c r="P18" i="11"/>
  <c r="M18" i="11"/>
  <c r="L18" i="11"/>
  <c r="I18" i="11"/>
  <c r="H18" i="11"/>
  <c r="E18" i="11"/>
  <c r="D18" i="11"/>
  <c r="AW17" i="11"/>
  <c r="AV17" i="11"/>
  <c r="AS17" i="11"/>
  <c r="AR17" i="11"/>
  <c r="AO17" i="11"/>
  <c r="AN17" i="11"/>
  <c r="AK17" i="11"/>
  <c r="AJ17" i="11"/>
  <c r="AG17" i="11"/>
  <c r="AF17" i="11"/>
  <c r="AC17" i="11"/>
  <c r="AB17" i="11"/>
  <c r="Y17" i="11"/>
  <c r="X17" i="11"/>
  <c r="U17" i="11"/>
  <c r="T17" i="11"/>
  <c r="Q17" i="11"/>
  <c r="P17" i="11"/>
  <c r="M17" i="11"/>
  <c r="L17" i="11"/>
  <c r="I17" i="11"/>
  <c r="I19" i="11" s="1"/>
  <c r="H17" i="11"/>
  <c r="H19" i="11" s="1"/>
  <c r="E17" i="11"/>
  <c r="E19" i="11" s="1"/>
  <c r="D17" i="11"/>
  <c r="D19" i="11" s="1"/>
  <c r="AW13" i="11"/>
  <c r="AV13" i="11"/>
  <c r="AS13" i="11"/>
  <c r="AR13" i="11"/>
  <c r="AO13" i="11"/>
  <c r="AN13" i="11"/>
  <c r="AK13" i="11"/>
  <c r="AJ13" i="11"/>
  <c r="AG13" i="11"/>
  <c r="AF13" i="11"/>
  <c r="AC13" i="11"/>
  <c r="AB13" i="11"/>
  <c r="Y13" i="11"/>
  <c r="X13" i="11"/>
  <c r="U13" i="11"/>
  <c r="T13" i="11"/>
  <c r="Q13" i="11"/>
  <c r="P13" i="11"/>
  <c r="M13" i="11"/>
  <c r="L13" i="11"/>
  <c r="I13" i="11"/>
  <c r="H13" i="11"/>
  <c r="E13" i="11"/>
  <c r="D13" i="11"/>
  <c r="AW12" i="11"/>
  <c r="AV12" i="11"/>
  <c r="AS12" i="11"/>
  <c r="AR12" i="11"/>
  <c r="AO12" i="11"/>
  <c r="AN12" i="11"/>
  <c r="AK12" i="11"/>
  <c r="AJ12" i="11"/>
  <c r="AG12" i="11"/>
  <c r="AF12" i="11"/>
  <c r="AC12" i="11"/>
  <c r="AB12" i="11"/>
  <c r="Y12" i="11"/>
  <c r="X12" i="11"/>
  <c r="U12" i="11"/>
  <c r="T12" i="11"/>
  <c r="Q12" i="11"/>
  <c r="P12" i="11"/>
  <c r="M12" i="11"/>
  <c r="L12" i="11"/>
  <c r="I12" i="11"/>
  <c r="H12" i="11"/>
  <c r="E12" i="11"/>
  <c r="D12" i="11"/>
  <c r="AW11" i="11"/>
  <c r="AV11" i="11"/>
  <c r="AS11" i="11"/>
  <c r="AR11" i="11"/>
  <c r="AO11" i="11"/>
  <c r="AN11" i="11"/>
  <c r="AK11" i="11"/>
  <c r="AJ11" i="11"/>
  <c r="AG11" i="11"/>
  <c r="AF11" i="11"/>
  <c r="AC11" i="11"/>
  <c r="AB11" i="11"/>
  <c r="Y11" i="11"/>
  <c r="X11" i="11"/>
  <c r="U11" i="11"/>
  <c r="T11" i="11"/>
  <c r="Q11" i="11"/>
  <c r="P11" i="11"/>
  <c r="M11" i="11"/>
  <c r="L11" i="11"/>
  <c r="I11" i="11"/>
  <c r="H11" i="11"/>
  <c r="E11" i="11"/>
  <c r="D11" i="11"/>
  <c r="AW10" i="11"/>
  <c r="AV10" i="11"/>
  <c r="AS10" i="11"/>
  <c r="AR10" i="11"/>
  <c r="AO10" i="11"/>
  <c r="AN10" i="11"/>
  <c r="AK10" i="11"/>
  <c r="AJ10" i="11"/>
  <c r="AG10" i="11"/>
  <c r="AF10" i="11"/>
  <c r="AC10" i="11"/>
  <c r="AB10" i="11"/>
  <c r="Y10" i="11"/>
  <c r="X10" i="11"/>
  <c r="U10" i="11"/>
  <c r="T10" i="11"/>
  <c r="Q10" i="11"/>
  <c r="P10" i="11"/>
  <c r="M10" i="11"/>
  <c r="L10" i="11"/>
  <c r="I10" i="11"/>
  <c r="H10" i="11"/>
  <c r="E10" i="11"/>
  <c r="D10" i="11"/>
  <c r="AW9" i="11"/>
  <c r="AW14" i="11" s="1"/>
  <c r="AW19" i="11" s="1"/>
  <c r="AV9" i="11"/>
  <c r="AV14" i="11" s="1"/>
  <c r="AS9" i="11"/>
  <c r="AS14" i="11" s="1"/>
  <c r="AR9" i="11"/>
  <c r="AR14" i="11" s="1"/>
  <c r="AO9" i="11"/>
  <c r="AO14" i="11" s="1"/>
  <c r="AO19" i="11" s="1"/>
  <c r="AN9" i="11"/>
  <c r="AN14" i="11" s="1"/>
  <c r="AK9" i="11"/>
  <c r="AK14" i="11" s="1"/>
  <c r="AJ9" i="11"/>
  <c r="AJ14" i="11" s="1"/>
  <c r="AG9" i="11"/>
  <c r="AG14" i="11" s="1"/>
  <c r="AG19" i="11" s="1"/>
  <c r="AF9" i="11"/>
  <c r="AF14" i="11" s="1"/>
  <c r="AC9" i="11"/>
  <c r="AC14" i="11" s="1"/>
  <c r="AC19" i="11" s="1"/>
  <c r="AB9" i="11"/>
  <c r="AB14" i="11" s="1"/>
  <c r="Y9" i="11"/>
  <c r="Y14" i="11" s="1"/>
  <c r="Y19" i="11" s="1"/>
  <c r="X9" i="11"/>
  <c r="X14" i="11" s="1"/>
  <c r="U9" i="11"/>
  <c r="U14" i="11" s="1"/>
  <c r="T9" i="11"/>
  <c r="T14" i="11" s="1"/>
  <c r="Q9" i="11"/>
  <c r="Q14" i="11" s="1"/>
  <c r="Q19" i="11" s="1"/>
  <c r="P9" i="11"/>
  <c r="P14" i="11" s="1"/>
  <c r="M9" i="11"/>
  <c r="M14" i="11" s="1"/>
  <c r="L9" i="11"/>
  <c r="L14" i="11" s="1"/>
  <c r="I9" i="11"/>
  <c r="I14" i="11" s="1"/>
  <c r="H9" i="11"/>
  <c r="E9" i="11"/>
  <c r="E14" i="11" s="1"/>
  <c r="D9" i="11"/>
  <c r="D14" i="11" s="1"/>
  <c r="AW68" i="10"/>
  <c r="AV68" i="10"/>
  <c r="AS68" i="10"/>
  <c r="AR68" i="10"/>
  <c r="AO68" i="10"/>
  <c r="AN68" i="10"/>
  <c r="AK68" i="10"/>
  <c r="AJ68" i="10"/>
  <c r="AG68" i="10"/>
  <c r="AF68" i="10"/>
  <c r="AC68" i="10"/>
  <c r="AB68" i="10"/>
  <c r="Y68" i="10"/>
  <c r="X68" i="10"/>
  <c r="U68" i="10"/>
  <c r="T68" i="10"/>
  <c r="Q68" i="10"/>
  <c r="P68" i="10"/>
  <c r="M68" i="10"/>
  <c r="L68" i="10"/>
  <c r="I68" i="10"/>
  <c r="H68" i="10"/>
  <c r="E68" i="10"/>
  <c r="D68" i="10"/>
  <c r="AW67" i="10"/>
  <c r="AV67" i="10"/>
  <c r="AS67" i="10"/>
  <c r="AR67" i="10"/>
  <c r="AO67" i="10"/>
  <c r="AN67" i="10"/>
  <c r="AK67" i="10"/>
  <c r="AJ67" i="10"/>
  <c r="AG67" i="10"/>
  <c r="AF67" i="10"/>
  <c r="AC67" i="10"/>
  <c r="AB67" i="10"/>
  <c r="Y67" i="10"/>
  <c r="X67" i="10"/>
  <c r="U67" i="10"/>
  <c r="T67" i="10"/>
  <c r="Q67" i="10"/>
  <c r="P67" i="10"/>
  <c r="M67" i="10"/>
  <c r="L67" i="10"/>
  <c r="AW66" i="10"/>
  <c r="AV66" i="10"/>
  <c r="AS66" i="10"/>
  <c r="AR66" i="10"/>
  <c r="AO66" i="10"/>
  <c r="AN66" i="10"/>
  <c r="AK66" i="10"/>
  <c r="AJ66" i="10"/>
  <c r="AG66" i="10"/>
  <c r="AF66" i="10"/>
  <c r="AC66" i="10"/>
  <c r="AB66" i="10"/>
  <c r="Y66" i="10"/>
  <c r="X66" i="10"/>
  <c r="U66" i="10"/>
  <c r="T66" i="10"/>
  <c r="Q66" i="10"/>
  <c r="P66" i="10"/>
  <c r="M66" i="10"/>
  <c r="L66" i="10"/>
  <c r="AW65" i="10"/>
  <c r="AV65" i="10"/>
  <c r="AS65" i="10"/>
  <c r="AR65" i="10"/>
  <c r="AO65" i="10"/>
  <c r="AN65" i="10"/>
  <c r="AK65" i="10"/>
  <c r="AJ65" i="10"/>
  <c r="AG65" i="10"/>
  <c r="AF65" i="10"/>
  <c r="AC65" i="10"/>
  <c r="AB65" i="10"/>
  <c r="Y65" i="10"/>
  <c r="X65" i="10"/>
  <c r="U65" i="10"/>
  <c r="T65" i="10"/>
  <c r="Q65" i="10"/>
  <c r="P65" i="10"/>
  <c r="M65" i="10"/>
  <c r="L65" i="10"/>
  <c r="AW64" i="10"/>
  <c r="AV64" i="10"/>
  <c r="AS64" i="10"/>
  <c r="AR64" i="10"/>
  <c r="AO64" i="10"/>
  <c r="AN64" i="10"/>
  <c r="AK64" i="10"/>
  <c r="AJ64" i="10"/>
  <c r="AG64" i="10"/>
  <c r="AF64" i="10"/>
  <c r="AC64" i="10"/>
  <c r="AB64" i="10"/>
  <c r="Y64" i="10"/>
  <c r="X64" i="10"/>
  <c r="U64" i="10"/>
  <c r="T64" i="10"/>
  <c r="Q64" i="10"/>
  <c r="P64" i="10"/>
  <c r="M64" i="10"/>
  <c r="L64" i="10"/>
  <c r="AU60" i="10"/>
  <c r="AW60" i="10" s="1"/>
  <c r="AS60" i="10"/>
  <c r="AQ60" i="10"/>
  <c r="AR60" i="10" s="1"/>
  <c r="AM60" i="10"/>
  <c r="AO60" i="10" s="1"/>
  <c r="AI60" i="10"/>
  <c r="AE60" i="10"/>
  <c r="AA60" i="10"/>
  <c r="AB60" i="10" s="1"/>
  <c r="W60" i="10"/>
  <c r="Y60" i="10" s="1"/>
  <c r="S60" i="10"/>
  <c r="U60" i="10" s="1"/>
  <c r="O60" i="10"/>
  <c r="M60" i="10"/>
  <c r="L60" i="10"/>
  <c r="AW57" i="10"/>
  <c r="AV57" i="10"/>
  <c r="AS57" i="10"/>
  <c r="AR57" i="10"/>
  <c r="AO57" i="10"/>
  <c r="AN57" i="10"/>
  <c r="AK57" i="10"/>
  <c r="AJ57" i="10"/>
  <c r="AG57" i="10"/>
  <c r="AF57" i="10"/>
  <c r="AC57" i="10"/>
  <c r="AB57" i="10"/>
  <c r="Y57" i="10"/>
  <c r="X57" i="10"/>
  <c r="U57" i="10"/>
  <c r="T57" i="10"/>
  <c r="Q57" i="10"/>
  <c r="P57" i="10"/>
  <c r="M57" i="10"/>
  <c r="L57" i="10"/>
  <c r="I57" i="10"/>
  <c r="H57" i="10"/>
  <c r="E57" i="10"/>
  <c r="D57" i="10"/>
  <c r="AW56" i="10"/>
  <c r="AV56" i="10"/>
  <c r="AS56" i="10"/>
  <c r="AR56" i="10"/>
  <c r="AO56" i="10"/>
  <c r="AN56" i="10"/>
  <c r="AK56" i="10"/>
  <c r="AJ56" i="10"/>
  <c r="AG56" i="10"/>
  <c r="AF56" i="10"/>
  <c r="AC56" i="10"/>
  <c r="AB56" i="10"/>
  <c r="Y56" i="10"/>
  <c r="X56" i="10"/>
  <c r="U56" i="10"/>
  <c r="T56" i="10"/>
  <c r="Q56" i="10"/>
  <c r="P56" i="10"/>
  <c r="M56" i="10"/>
  <c r="L56" i="10"/>
  <c r="I56" i="10"/>
  <c r="H56" i="10"/>
  <c r="E56" i="10"/>
  <c r="D56" i="10"/>
  <c r="AW55" i="10"/>
  <c r="AV55" i="10"/>
  <c r="AS55" i="10"/>
  <c r="AR55" i="10"/>
  <c r="AO55" i="10"/>
  <c r="AN55" i="10"/>
  <c r="AK55" i="10"/>
  <c r="AJ55" i="10"/>
  <c r="AG55" i="10"/>
  <c r="AF55" i="10"/>
  <c r="AC55" i="10"/>
  <c r="AB55" i="10"/>
  <c r="Y55" i="10"/>
  <c r="X55" i="10"/>
  <c r="U55" i="10"/>
  <c r="T55" i="10"/>
  <c r="Q55" i="10"/>
  <c r="P55" i="10"/>
  <c r="M55" i="10"/>
  <c r="L55" i="10"/>
  <c r="I55" i="10"/>
  <c r="H55" i="10"/>
  <c r="E55" i="10"/>
  <c r="D55" i="10"/>
  <c r="AW54" i="10"/>
  <c r="AV54" i="10"/>
  <c r="AS54" i="10"/>
  <c r="AR54" i="10"/>
  <c r="AO54" i="10"/>
  <c r="AN54" i="10"/>
  <c r="AK54" i="10"/>
  <c r="AJ54" i="10"/>
  <c r="AG54" i="10"/>
  <c r="AF54" i="10"/>
  <c r="AC54" i="10"/>
  <c r="AB54" i="10"/>
  <c r="Y54" i="10"/>
  <c r="X54" i="10"/>
  <c r="U54" i="10"/>
  <c r="T54" i="10"/>
  <c r="Q54" i="10"/>
  <c r="P54" i="10"/>
  <c r="M54" i="10"/>
  <c r="L54" i="10"/>
  <c r="I54" i="10"/>
  <c r="H54" i="10"/>
  <c r="E54" i="10"/>
  <c r="D54" i="10"/>
  <c r="AW53" i="10"/>
  <c r="AW58" i="10" s="1"/>
  <c r="AV53" i="10"/>
  <c r="AV58" i="10" s="1"/>
  <c r="AS53" i="10"/>
  <c r="AS58" i="10" s="1"/>
  <c r="AR53" i="10"/>
  <c r="AR58" i="10" s="1"/>
  <c r="AO53" i="10"/>
  <c r="AO58" i="10" s="1"/>
  <c r="AN53" i="10"/>
  <c r="AN58" i="10" s="1"/>
  <c r="AK53" i="10"/>
  <c r="AK58" i="10" s="1"/>
  <c r="AJ53" i="10"/>
  <c r="AJ58" i="10" s="1"/>
  <c r="AG53" i="10"/>
  <c r="AG58" i="10" s="1"/>
  <c r="AF53" i="10"/>
  <c r="AF58" i="10" s="1"/>
  <c r="AC53" i="10"/>
  <c r="AC58" i="10" s="1"/>
  <c r="AB53" i="10"/>
  <c r="AB58" i="10" s="1"/>
  <c r="Y53" i="10"/>
  <c r="Y58" i="10" s="1"/>
  <c r="X53" i="10"/>
  <c r="X58" i="10" s="1"/>
  <c r="U53" i="10"/>
  <c r="U58" i="10" s="1"/>
  <c r="T53" i="10"/>
  <c r="T58" i="10" s="1"/>
  <c r="Q53" i="10"/>
  <c r="Q58" i="10" s="1"/>
  <c r="P53" i="10"/>
  <c r="P58" i="10" s="1"/>
  <c r="M53" i="10"/>
  <c r="M58" i="10" s="1"/>
  <c r="L53" i="10"/>
  <c r="L58" i="10" s="1"/>
  <c r="I53" i="10"/>
  <c r="I58" i="10" s="1"/>
  <c r="H53" i="10"/>
  <c r="H58" i="10" s="1"/>
  <c r="E53" i="10"/>
  <c r="E58" i="10" s="1"/>
  <c r="D53" i="10"/>
  <c r="D58" i="10" s="1"/>
  <c r="AW49" i="10"/>
  <c r="AV49" i="10"/>
  <c r="AS49" i="10"/>
  <c r="AR49" i="10"/>
  <c r="AO49" i="10"/>
  <c r="AN49" i="10"/>
  <c r="AK49" i="10"/>
  <c r="AJ49" i="10"/>
  <c r="AG49" i="10"/>
  <c r="AF49" i="10"/>
  <c r="AC49" i="10"/>
  <c r="AB49" i="10"/>
  <c r="Y49" i="10"/>
  <c r="X49" i="10"/>
  <c r="U49" i="10"/>
  <c r="T49" i="10"/>
  <c r="Q49" i="10"/>
  <c r="P49" i="10"/>
  <c r="M49" i="10"/>
  <c r="L49" i="10"/>
  <c r="I49" i="10"/>
  <c r="H49" i="10"/>
  <c r="E49" i="10"/>
  <c r="D49" i="10"/>
  <c r="AW48" i="10"/>
  <c r="AW50" i="10" s="1"/>
  <c r="AV48" i="10"/>
  <c r="AV50" i="10" s="1"/>
  <c r="AS48" i="10"/>
  <c r="AS50" i="10" s="1"/>
  <c r="AR48" i="10"/>
  <c r="AR50" i="10" s="1"/>
  <c r="AO48" i="10"/>
  <c r="AO50" i="10" s="1"/>
  <c r="AN48" i="10"/>
  <c r="AN50" i="10" s="1"/>
  <c r="AK48" i="10"/>
  <c r="AK50" i="10" s="1"/>
  <c r="AJ48" i="10"/>
  <c r="AJ50" i="10" s="1"/>
  <c r="AG48" i="10"/>
  <c r="AG50" i="10" s="1"/>
  <c r="AF48" i="10"/>
  <c r="AF50" i="10" s="1"/>
  <c r="AC48" i="10"/>
  <c r="AC50" i="10" s="1"/>
  <c r="AB48" i="10"/>
  <c r="AB50" i="10" s="1"/>
  <c r="Y48" i="10"/>
  <c r="Y50" i="10" s="1"/>
  <c r="X48" i="10"/>
  <c r="X50" i="10" s="1"/>
  <c r="U48" i="10"/>
  <c r="U50" i="10" s="1"/>
  <c r="T48" i="10"/>
  <c r="T50" i="10" s="1"/>
  <c r="Q48" i="10"/>
  <c r="Q50" i="10" s="1"/>
  <c r="P48" i="10"/>
  <c r="P50" i="10" s="1"/>
  <c r="M48" i="10"/>
  <c r="M50" i="10" s="1"/>
  <c r="L48" i="10"/>
  <c r="L50" i="10" s="1"/>
  <c r="I48" i="10"/>
  <c r="I50" i="10" s="1"/>
  <c r="H48" i="10"/>
  <c r="H50" i="10" s="1"/>
  <c r="E48" i="10"/>
  <c r="E50" i="10" s="1"/>
  <c r="D48" i="10"/>
  <c r="D50" i="10" s="1"/>
  <c r="AU44" i="10"/>
  <c r="AQ44" i="10"/>
  <c r="AR44" i="10" s="1"/>
  <c r="AM44" i="10"/>
  <c r="AN44" i="10" s="1"/>
  <c r="AI44" i="10"/>
  <c r="AK44" i="10" s="1"/>
  <c r="AE44" i="10"/>
  <c r="AA44" i="10"/>
  <c r="AB44" i="10" s="1"/>
  <c r="W44" i="10"/>
  <c r="S44" i="10"/>
  <c r="U44" i="10" s="1"/>
  <c r="O44" i="10"/>
  <c r="L44" i="10"/>
  <c r="I44" i="10"/>
  <c r="H44" i="10"/>
  <c r="E44" i="10"/>
  <c r="AW41" i="10"/>
  <c r="AV41" i="10"/>
  <c r="AS41" i="10"/>
  <c r="AR41" i="10"/>
  <c r="AO41" i="10"/>
  <c r="AN41" i="10"/>
  <c r="AK41" i="10"/>
  <c r="AJ41" i="10"/>
  <c r="AG41" i="10"/>
  <c r="AF41" i="10"/>
  <c r="AC41" i="10"/>
  <c r="AB41" i="10"/>
  <c r="Y41" i="10"/>
  <c r="X41" i="10"/>
  <c r="U41" i="10"/>
  <c r="T41" i="10"/>
  <c r="Q41" i="10"/>
  <c r="P41" i="10"/>
  <c r="M41" i="10"/>
  <c r="L41" i="10"/>
  <c r="I41" i="10"/>
  <c r="H41" i="10"/>
  <c r="E41" i="10"/>
  <c r="D41" i="10"/>
  <c r="AW40" i="10"/>
  <c r="AV40" i="10"/>
  <c r="AS40" i="10"/>
  <c r="AR40" i="10"/>
  <c r="AO40" i="10"/>
  <c r="AN40" i="10"/>
  <c r="AK40" i="10"/>
  <c r="AJ40" i="10"/>
  <c r="AG40" i="10"/>
  <c r="AF40" i="10"/>
  <c r="AC40" i="10"/>
  <c r="AB40" i="10"/>
  <c r="Y40" i="10"/>
  <c r="X40" i="10"/>
  <c r="U40" i="10"/>
  <c r="T40" i="10"/>
  <c r="Q40" i="10"/>
  <c r="P40" i="10"/>
  <c r="M40" i="10"/>
  <c r="L40" i="10"/>
  <c r="I40" i="10"/>
  <c r="I42" i="10" s="1"/>
  <c r="H40" i="10"/>
  <c r="H42" i="10" s="1"/>
  <c r="E40" i="10"/>
  <c r="E42" i="10" s="1"/>
  <c r="D40" i="10"/>
  <c r="D42" i="10" s="1"/>
  <c r="AW36" i="10"/>
  <c r="AV36" i="10"/>
  <c r="AS36" i="10"/>
  <c r="AR36" i="10"/>
  <c r="AO36" i="10"/>
  <c r="AN36" i="10"/>
  <c r="AK36" i="10"/>
  <c r="AJ36" i="10"/>
  <c r="AG36" i="10"/>
  <c r="AF36" i="10"/>
  <c r="AC36" i="10"/>
  <c r="AB36" i="10"/>
  <c r="Y36" i="10"/>
  <c r="X36" i="10"/>
  <c r="U36" i="10"/>
  <c r="T36" i="10"/>
  <c r="Q36" i="10"/>
  <c r="P36" i="10"/>
  <c r="M36" i="10"/>
  <c r="L36" i="10"/>
  <c r="I36" i="10"/>
  <c r="H36" i="10"/>
  <c r="E36" i="10"/>
  <c r="D36" i="10"/>
  <c r="AW35" i="10"/>
  <c r="AV35" i="10"/>
  <c r="AS35" i="10"/>
  <c r="AR35" i="10"/>
  <c r="AO35" i="10"/>
  <c r="AN35" i="10"/>
  <c r="AK35" i="10"/>
  <c r="AJ35" i="10"/>
  <c r="AG35" i="10"/>
  <c r="AF35" i="10"/>
  <c r="AC35" i="10"/>
  <c r="AB35" i="10"/>
  <c r="Y35" i="10"/>
  <c r="X35" i="10"/>
  <c r="U35" i="10"/>
  <c r="T35" i="10"/>
  <c r="Q35" i="10"/>
  <c r="P35" i="10"/>
  <c r="M35" i="10"/>
  <c r="L35" i="10"/>
  <c r="I35" i="10"/>
  <c r="H35" i="10"/>
  <c r="E35" i="10"/>
  <c r="D35" i="10"/>
  <c r="AW34" i="10"/>
  <c r="AW37" i="10" s="1"/>
  <c r="AV34" i="10"/>
  <c r="AV37" i="10" s="1"/>
  <c r="AV42" i="10" s="1"/>
  <c r="AS34" i="10"/>
  <c r="AS37" i="10" s="1"/>
  <c r="AR34" i="10"/>
  <c r="AR37" i="10" s="1"/>
  <c r="AR42" i="10" s="1"/>
  <c r="AO34" i="10"/>
  <c r="AO37" i="10" s="1"/>
  <c r="AN34" i="10"/>
  <c r="AN37" i="10" s="1"/>
  <c r="AN42" i="10" s="1"/>
  <c r="AK34" i="10"/>
  <c r="AK37" i="10" s="1"/>
  <c r="AJ34" i="10"/>
  <c r="AJ37" i="10" s="1"/>
  <c r="AG34" i="10"/>
  <c r="AG37" i="10" s="1"/>
  <c r="AF34" i="10"/>
  <c r="AF37" i="10" s="1"/>
  <c r="AF42" i="10" s="1"/>
  <c r="AC34" i="10"/>
  <c r="AC37" i="10" s="1"/>
  <c r="AB34" i="10"/>
  <c r="AB37" i="10" s="1"/>
  <c r="AB42" i="10" s="1"/>
  <c r="Y34" i="10"/>
  <c r="Y37" i="10" s="1"/>
  <c r="X34" i="10"/>
  <c r="X37" i="10" s="1"/>
  <c r="X42" i="10" s="1"/>
  <c r="U34" i="10"/>
  <c r="U37" i="10" s="1"/>
  <c r="T34" i="10"/>
  <c r="T37" i="10" s="1"/>
  <c r="Q34" i="10"/>
  <c r="Q37" i="10" s="1"/>
  <c r="P34" i="10"/>
  <c r="P37" i="10" s="1"/>
  <c r="P42" i="10" s="1"/>
  <c r="M34" i="10"/>
  <c r="M37" i="10" s="1"/>
  <c r="L34" i="10"/>
  <c r="L37" i="10" s="1"/>
  <c r="I34" i="10"/>
  <c r="I37" i="10" s="1"/>
  <c r="H34" i="10"/>
  <c r="H37" i="10" s="1"/>
  <c r="E34" i="10"/>
  <c r="E37" i="10" s="1"/>
  <c r="D34" i="10"/>
  <c r="D37" i="10" s="1"/>
  <c r="AW30" i="10"/>
  <c r="AV30" i="10"/>
  <c r="AS30" i="10"/>
  <c r="AR30" i="10"/>
  <c r="AO30" i="10"/>
  <c r="AN30" i="10"/>
  <c r="AK30" i="10"/>
  <c r="AJ30" i="10"/>
  <c r="AG30" i="10"/>
  <c r="AF30" i="10"/>
  <c r="AC30" i="10"/>
  <c r="AB30" i="10"/>
  <c r="Y30" i="10"/>
  <c r="X30" i="10"/>
  <c r="U30" i="10"/>
  <c r="T30" i="10"/>
  <c r="Q30" i="10"/>
  <c r="P30" i="10"/>
  <c r="M30" i="10"/>
  <c r="L30" i="10"/>
  <c r="I30" i="10"/>
  <c r="H30" i="10"/>
  <c r="E30" i="10"/>
  <c r="D30" i="10"/>
  <c r="AW29" i="10"/>
  <c r="AV29" i="10"/>
  <c r="AS29" i="10"/>
  <c r="AR29" i="10"/>
  <c r="AO29" i="10"/>
  <c r="AN29" i="10"/>
  <c r="AK29" i="10"/>
  <c r="AJ29" i="10"/>
  <c r="AG29" i="10"/>
  <c r="AF29" i="10"/>
  <c r="AC29" i="10"/>
  <c r="AB29" i="10"/>
  <c r="Y29" i="10"/>
  <c r="X29" i="10"/>
  <c r="U29" i="10"/>
  <c r="T29" i="10"/>
  <c r="Q29" i="10"/>
  <c r="P29" i="10"/>
  <c r="M29" i="10"/>
  <c r="L29" i="10"/>
  <c r="I29" i="10"/>
  <c r="H29" i="10"/>
  <c r="E29" i="10"/>
  <c r="D29" i="10"/>
  <c r="AW28" i="10"/>
  <c r="AW31" i="10" s="1"/>
  <c r="AV28" i="10"/>
  <c r="AV31" i="10" s="1"/>
  <c r="AS28" i="10"/>
  <c r="AS31" i="10" s="1"/>
  <c r="AR28" i="10"/>
  <c r="AR31" i="10" s="1"/>
  <c r="AO28" i="10"/>
  <c r="AO31" i="10" s="1"/>
  <c r="AN28" i="10"/>
  <c r="AN31" i="10" s="1"/>
  <c r="AK28" i="10"/>
  <c r="AK31" i="10" s="1"/>
  <c r="AJ28" i="10"/>
  <c r="AJ31" i="10" s="1"/>
  <c r="AG28" i="10"/>
  <c r="AG31" i="10" s="1"/>
  <c r="AF28" i="10"/>
  <c r="AF31" i="10" s="1"/>
  <c r="AC28" i="10"/>
  <c r="AC31" i="10" s="1"/>
  <c r="AB28" i="10"/>
  <c r="AB31" i="10" s="1"/>
  <c r="Y28" i="10"/>
  <c r="Y31" i="10" s="1"/>
  <c r="X28" i="10"/>
  <c r="X31" i="10" s="1"/>
  <c r="U28" i="10"/>
  <c r="U31" i="10" s="1"/>
  <c r="T28" i="10"/>
  <c r="T31" i="10" s="1"/>
  <c r="Q28" i="10"/>
  <c r="Q31" i="10" s="1"/>
  <c r="P28" i="10"/>
  <c r="P31" i="10" s="1"/>
  <c r="M28" i="10"/>
  <c r="M31" i="10" s="1"/>
  <c r="L28" i="10"/>
  <c r="L31" i="10" s="1"/>
  <c r="I28" i="10"/>
  <c r="I31" i="10" s="1"/>
  <c r="H28" i="10"/>
  <c r="H31" i="10" s="1"/>
  <c r="E28" i="10"/>
  <c r="E31" i="10" s="1"/>
  <c r="D28" i="10"/>
  <c r="D31" i="10" s="1"/>
  <c r="AW24" i="10"/>
  <c r="AV24" i="10"/>
  <c r="AS24" i="10"/>
  <c r="AR24" i="10"/>
  <c r="AO24" i="10"/>
  <c r="AN24" i="10"/>
  <c r="AK24" i="10"/>
  <c r="AJ24" i="10"/>
  <c r="AG24" i="10"/>
  <c r="AF24" i="10"/>
  <c r="AC24" i="10"/>
  <c r="AB24" i="10"/>
  <c r="Y24" i="10"/>
  <c r="X24" i="10"/>
  <c r="U24" i="10"/>
  <c r="T24" i="10"/>
  <c r="Q24" i="10"/>
  <c r="P24" i="10"/>
  <c r="M24" i="10"/>
  <c r="L24" i="10"/>
  <c r="I24" i="10"/>
  <c r="H24" i="10"/>
  <c r="E24" i="10"/>
  <c r="D24" i="10"/>
  <c r="AW23" i="10"/>
  <c r="AV23" i="10"/>
  <c r="AS23" i="10"/>
  <c r="AR23" i="10"/>
  <c r="AO23" i="10"/>
  <c r="AN23" i="10"/>
  <c r="AK23" i="10"/>
  <c r="AJ23" i="10"/>
  <c r="AG23" i="10"/>
  <c r="AF23" i="10"/>
  <c r="AC23" i="10"/>
  <c r="AB23" i="10"/>
  <c r="Y23" i="10"/>
  <c r="X23" i="10"/>
  <c r="U23" i="10"/>
  <c r="T23" i="10"/>
  <c r="Q23" i="10"/>
  <c r="P23" i="10"/>
  <c r="M23" i="10"/>
  <c r="L23" i="10"/>
  <c r="I23" i="10"/>
  <c r="H23" i="10"/>
  <c r="E23" i="10"/>
  <c r="D23" i="10"/>
  <c r="AW22" i="10"/>
  <c r="AW25" i="10" s="1"/>
  <c r="AV22" i="10"/>
  <c r="AV25" i="10" s="1"/>
  <c r="AS22" i="10"/>
  <c r="AS25" i="10" s="1"/>
  <c r="AR22" i="10"/>
  <c r="AR25" i="10" s="1"/>
  <c r="AO22" i="10"/>
  <c r="AO25" i="10" s="1"/>
  <c r="AN22" i="10"/>
  <c r="AN25" i="10" s="1"/>
  <c r="AK22" i="10"/>
  <c r="AK25" i="10" s="1"/>
  <c r="AJ22" i="10"/>
  <c r="AJ25" i="10" s="1"/>
  <c r="AG22" i="10"/>
  <c r="AG25" i="10" s="1"/>
  <c r="AF22" i="10"/>
  <c r="AF25" i="10" s="1"/>
  <c r="AC22" i="10"/>
  <c r="AC25" i="10" s="1"/>
  <c r="AB22" i="10"/>
  <c r="AB25" i="10" s="1"/>
  <c r="Y22" i="10"/>
  <c r="Y25" i="10" s="1"/>
  <c r="X22" i="10"/>
  <c r="X25" i="10" s="1"/>
  <c r="U22" i="10"/>
  <c r="U25" i="10" s="1"/>
  <c r="T22" i="10"/>
  <c r="T25" i="10" s="1"/>
  <c r="Q22" i="10"/>
  <c r="Q25" i="10" s="1"/>
  <c r="P22" i="10"/>
  <c r="P25" i="10" s="1"/>
  <c r="M22" i="10"/>
  <c r="M25" i="10" s="1"/>
  <c r="L22" i="10"/>
  <c r="L25" i="10" s="1"/>
  <c r="I22" i="10"/>
  <c r="I25" i="10" s="1"/>
  <c r="H22" i="10"/>
  <c r="H25" i="10" s="1"/>
  <c r="E22" i="10"/>
  <c r="E25" i="10" s="1"/>
  <c r="D22" i="10"/>
  <c r="D25" i="10" s="1"/>
  <c r="AW18" i="10"/>
  <c r="AV18" i="10"/>
  <c r="AS18" i="10"/>
  <c r="AR18" i="10"/>
  <c r="AO18" i="10"/>
  <c r="AN18" i="10"/>
  <c r="AK18" i="10"/>
  <c r="AJ18" i="10"/>
  <c r="AG18" i="10"/>
  <c r="AF18" i="10"/>
  <c r="AC18" i="10"/>
  <c r="AB18" i="10"/>
  <c r="Y18" i="10"/>
  <c r="X18" i="10"/>
  <c r="U18" i="10"/>
  <c r="T18" i="10"/>
  <c r="Q18" i="10"/>
  <c r="P18" i="10"/>
  <c r="M18" i="10"/>
  <c r="L18" i="10"/>
  <c r="I18" i="10"/>
  <c r="H18" i="10"/>
  <c r="E18" i="10"/>
  <c r="D18" i="10"/>
  <c r="AW17" i="10"/>
  <c r="AV17" i="10"/>
  <c r="AS17" i="10"/>
  <c r="AR17" i="10"/>
  <c r="AO17" i="10"/>
  <c r="AN17" i="10"/>
  <c r="AK17" i="10"/>
  <c r="AJ17" i="10"/>
  <c r="AG17" i="10"/>
  <c r="AF17" i="10"/>
  <c r="AC17" i="10"/>
  <c r="AB17" i="10"/>
  <c r="Y17" i="10"/>
  <c r="X17" i="10"/>
  <c r="U17" i="10"/>
  <c r="T17" i="10"/>
  <c r="Q17" i="10"/>
  <c r="P17" i="10"/>
  <c r="M17" i="10"/>
  <c r="L17" i="10"/>
  <c r="I17" i="10"/>
  <c r="I19" i="10" s="1"/>
  <c r="H17" i="10"/>
  <c r="H19" i="10" s="1"/>
  <c r="E17" i="10"/>
  <c r="E19" i="10" s="1"/>
  <c r="D17" i="10"/>
  <c r="D19" i="10" s="1"/>
  <c r="AW13" i="10"/>
  <c r="AV13" i="10"/>
  <c r="AS13" i="10"/>
  <c r="AR13" i="10"/>
  <c r="AO13" i="10"/>
  <c r="AN13" i="10"/>
  <c r="AK13" i="10"/>
  <c r="AJ13" i="10"/>
  <c r="AG13" i="10"/>
  <c r="AF13" i="10"/>
  <c r="AC13" i="10"/>
  <c r="AB13" i="10"/>
  <c r="Y13" i="10"/>
  <c r="X13" i="10"/>
  <c r="U13" i="10"/>
  <c r="T13" i="10"/>
  <c r="Q13" i="10"/>
  <c r="P13" i="10"/>
  <c r="M13" i="10"/>
  <c r="L13" i="10"/>
  <c r="I13" i="10"/>
  <c r="H13" i="10"/>
  <c r="E13" i="10"/>
  <c r="D13" i="10"/>
  <c r="AW12" i="10"/>
  <c r="AV12" i="10"/>
  <c r="AS12" i="10"/>
  <c r="AR12" i="10"/>
  <c r="AO12" i="10"/>
  <c r="AN12" i="10"/>
  <c r="AK12" i="10"/>
  <c r="AJ12" i="10"/>
  <c r="AG12" i="10"/>
  <c r="AF12" i="10"/>
  <c r="AC12" i="10"/>
  <c r="AB12" i="10"/>
  <c r="Y12" i="10"/>
  <c r="X12" i="10"/>
  <c r="U12" i="10"/>
  <c r="T12" i="10"/>
  <c r="Q12" i="10"/>
  <c r="P12" i="10"/>
  <c r="M12" i="10"/>
  <c r="L12" i="10"/>
  <c r="I12" i="10"/>
  <c r="H12" i="10"/>
  <c r="E12" i="10"/>
  <c r="D12" i="10"/>
  <c r="AW11" i="10"/>
  <c r="AV11" i="10"/>
  <c r="AS11" i="10"/>
  <c r="AR11" i="10"/>
  <c r="AO11" i="10"/>
  <c r="AN11" i="10"/>
  <c r="AK11" i="10"/>
  <c r="AJ11" i="10"/>
  <c r="AG11" i="10"/>
  <c r="AF11" i="10"/>
  <c r="AC11" i="10"/>
  <c r="AB11" i="10"/>
  <c r="Y11" i="10"/>
  <c r="X11" i="10"/>
  <c r="U11" i="10"/>
  <c r="T11" i="10"/>
  <c r="Q11" i="10"/>
  <c r="P11" i="10"/>
  <c r="M11" i="10"/>
  <c r="L11" i="10"/>
  <c r="I11" i="10"/>
  <c r="H11" i="10"/>
  <c r="E11" i="10"/>
  <c r="D11" i="10"/>
  <c r="AW10" i="10"/>
  <c r="AV10" i="10"/>
  <c r="AS10" i="10"/>
  <c r="AR10" i="10"/>
  <c r="AO10" i="10"/>
  <c r="AN10" i="10"/>
  <c r="AK10" i="10"/>
  <c r="AJ10" i="10"/>
  <c r="AG10" i="10"/>
  <c r="AF10" i="10"/>
  <c r="AC10" i="10"/>
  <c r="AB10" i="10"/>
  <c r="Y10" i="10"/>
  <c r="X10" i="10"/>
  <c r="U10" i="10"/>
  <c r="T10" i="10"/>
  <c r="Q10" i="10"/>
  <c r="P10" i="10"/>
  <c r="M10" i="10"/>
  <c r="L10" i="10"/>
  <c r="I10" i="10"/>
  <c r="H10" i="10"/>
  <c r="E10" i="10"/>
  <c r="D10" i="10"/>
  <c r="AW9" i="10"/>
  <c r="AW14" i="10" s="1"/>
  <c r="AW19" i="10" s="1"/>
  <c r="AV9" i="10"/>
  <c r="AV14" i="10" s="1"/>
  <c r="AS9" i="10"/>
  <c r="AR9" i="10"/>
  <c r="AR14" i="10" s="1"/>
  <c r="AR19" i="10" s="1"/>
  <c r="AO9" i="10"/>
  <c r="AO14" i="10" s="1"/>
  <c r="AO19" i="10" s="1"/>
  <c r="AN9" i="10"/>
  <c r="AN14" i="10" s="1"/>
  <c r="AK9" i="10"/>
  <c r="AK14" i="10" s="1"/>
  <c r="AK19" i="10" s="1"/>
  <c r="AJ9" i="10"/>
  <c r="AJ14" i="10" s="1"/>
  <c r="AJ19" i="10" s="1"/>
  <c r="AG9" i="10"/>
  <c r="AG14" i="10" s="1"/>
  <c r="AG19" i="10" s="1"/>
  <c r="AF9" i="10"/>
  <c r="AF14" i="10" s="1"/>
  <c r="AC9" i="10"/>
  <c r="AC14" i="10" s="1"/>
  <c r="AC19" i="10" s="1"/>
  <c r="AB9" i="10"/>
  <c r="AB14" i="10" s="1"/>
  <c r="AB19" i="10" s="1"/>
  <c r="Y9" i="10"/>
  <c r="Y14" i="10" s="1"/>
  <c r="Y19" i="10" s="1"/>
  <c r="X9" i="10"/>
  <c r="X14" i="10" s="1"/>
  <c r="U9" i="10"/>
  <c r="U14" i="10" s="1"/>
  <c r="U19" i="10" s="1"/>
  <c r="T9" i="10"/>
  <c r="T14" i="10" s="1"/>
  <c r="T19" i="10" s="1"/>
  <c r="Q9" i="10"/>
  <c r="Q14" i="10" s="1"/>
  <c r="Q19" i="10" s="1"/>
  <c r="P9" i="10"/>
  <c r="P14" i="10" s="1"/>
  <c r="M9" i="10"/>
  <c r="M14" i="10" s="1"/>
  <c r="M19" i="10" s="1"/>
  <c r="L9" i="10"/>
  <c r="L14" i="10" s="1"/>
  <c r="L19" i="10" s="1"/>
  <c r="I9" i="10"/>
  <c r="I14" i="10" s="1"/>
  <c r="H9" i="10"/>
  <c r="H14" i="10" s="1"/>
  <c r="E9" i="10"/>
  <c r="E14" i="10" s="1"/>
  <c r="D9" i="10"/>
  <c r="D14" i="10" s="1"/>
  <c r="AW68" i="9"/>
  <c r="AV68" i="9"/>
  <c r="AS68" i="9"/>
  <c r="AR68" i="9"/>
  <c r="AO68" i="9"/>
  <c r="AN68" i="9"/>
  <c r="AK68" i="9"/>
  <c r="AJ68" i="9"/>
  <c r="AG68" i="9"/>
  <c r="AF68" i="9"/>
  <c r="AC68" i="9"/>
  <c r="AB68" i="9"/>
  <c r="Y68" i="9"/>
  <c r="X68" i="9"/>
  <c r="U68" i="9"/>
  <c r="T68" i="9"/>
  <c r="Q68" i="9"/>
  <c r="P68" i="9"/>
  <c r="M68" i="9"/>
  <c r="L68" i="9"/>
  <c r="I68" i="9"/>
  <c r="H68" i="9"/>
  <c r="E68" i="9"/>
  <c r="D68" i="9"/>
  <c r="AW67" i="9"/>
  <c r="AV67" i="9"/>
  <c r="AS67" i="9"/>
  <c r="AR67" i="9"/>
  <c r="AO67" i="9"/>
  <c r="AN67" i="9"/>
  <c r="AK67" i="9"/>
  <c r="AJ67" i="9"/>
  <c r="AG67" i="9"/>
  <c r="AF67" i="9"/>
  <c r="AC67" i="9"/>
  <c r="AB67" i="9"/>
  <c r="Y67" i="9"/>
  <c r="X67" i="9"/>
  <c r="U67" i="9"/>
  <c r="T67" i="9"/>
  <c r="Q67" i="9"/>
  <c r="P67" i="9"/>
  <c r="M67" i="9"/>
  <c r="L67" i="9"/>
  <c r="AW66" i="9"/>
  <c r="AV66" i="9"/>
  <c r="AS66" i="9"/>
  <c r="AR66" i="9"/>
  <c r="AO66" i="9"/>
  <c r="AN66" i="9"/>
  <c r="AK66" i="9"/>
  <c r="AJ66" i="9"/>
  <c r="AG66" i="9"/>
  <c r="AF66" i="9"/>
  <c r="AC66" i="9"/>
  <c r="AB66" i="9"/>
  <c r="Y66" i="9"/>
  <c r="X66" i="9"/>
  <c r="U66" i="9"/>
  <c r="T66" i="9"/>
  <c r="Q66" i="9"/>
  <c r="P66" i="9"/>
  <c r="M66" i="9"/>
  <c r="L66" i="9"/>
  <c r="AW65" i="9"/>
  <c r="AV65" i="9"/>
  <c r="AS65" i="9"/>
  <c r="AR65" i="9"/>
  <c r="AO65" i="9"/>
  <c r="AN65" i="9"/>
  <c r="AK65" i="9"/>
  <c r="AJ65" i="9"/>
  <c r="AG65" i="9"/>
  <c r="AF65" i="9"/>
  <c r="AC65" i="9"/>
  <c r="AB65" i="9"/>
  <c r="Y65" i="9"/>
  <c r="X65" i="9"/>
  <c r="U65" i="9"/>
  <c r="T65" i="9"/>
  <c r="Q65" i="9"/>
  <c r="P65" i="9"/>
  <c r="M65" i="9"/>
  <c r="L65" i="9"/>
  <c r="AW64" i="9"/>
  <c r="AV64" i="9"/>
  <c r="AS64" i="9"/>
  <c r="AR64" i="9"/>
  <c r="AO64" i="9"/>
  <c r="AN64" i="9"/>
  <c r="AK64" i="9"/>
  <c r="AJ64" i="9"/>
  <c r="AG64" i="9"/>
  <c r="AF64" i="9"/>
  <c r="AC64" i="9"/>
  <c r="AB64" i="9"/>
  <c r="Y64" i="9"/>
  <c r="X64" i="9"/>
  <c r="U64" i="9"/>
  <c r="T64" i="9"/>
  <c r="Q64" i="9"/>
  <c r="P64" i="9"/>
  <c r="M64" i="9"/>
  <c r="L64" i="9"/>
  <c r="AU60" i="9"/>
  <c r="AW60" i="9" s="1"/>
  <c r="AQ60" i="9"/>
  <c r="AR60" i="9" s="1"/>
  <c r="AM60" i="9"/>
  <c r="AO60" i="9" s="1"/>
  <c r="AI60" i="9"/>
  <c r="AE60" i="9"/>
  <c r="AG60" i="9" s="1"/>
  <c r="AA60" i="9"/>
  <c r="AB60" i="9" s="1"/>
  <c r="W60" i="9"/>
  <c r="Y60" i="9" s="1"/>
  <c r="S60" i="9"/>
  <c r="O60" i="9"/>
  <c r="Q60" i="9" s="1"/>
  <c r="L60" i="9"/>
  <c r="I60" i="9"/>
  <c r="H60" i="9"/>
  <c r="AW57" i="9"/>
  <c r="AV57" i="9"/>
  <c r="AS57" i="9"/>
  <c r="AR57" i="9"/>
  <c r="AO57" i="9"/>
  <c r="AN57" i="9"/>
  <c r="AK57" i="9"/>
  <c r="AJ57" i="9"/>
  <c r="AG57" i="9"/>
  <c r="AF57" i="9"/>
  <c r="AC57" i="9"/>
  <c r="AB57" i="9"/>
  <c r="Y57" i="9"/>
  <c r="X57" i="9"/>
  <c r="U57" i="9"/>
  <c r="T57" i="9"/>
  <c r="Q57" i="9"/>
  <c r="P57" i="9"/>
  <c r="M57" i="9"/>
  <c r="L57" i="9"/>
  <c r="I57" i="9"/>
  <c r="H57" i="9"/>
  <c r="E57" i="9"/>
  <c r="D57" i="9"/>
  <c r="AW56" i="9"/>
  <c r="AV56" i="9"/>
  <c r="AS56" i="9"/>
  <c r="AR56" i="9"/>
  <c r="AO56" i="9"/>
  <c r="AN56" i="9"/>
  <c r="AK56" i="9"/>
  <c r="AJ56" i="9"/>
  <c r="AG56" i="9"/>
  <c r="AF56" i="9"/>
  <c r="AC56" i="9"/>
  <c r="AB56" i="9"/>
  <c r="Y56" i="9"/>
  <c r="X56" i="9"/>
  <c r="U56" i="9"/>
  <c r="T56" i="9"/>
  <c r="Q56" i="9"/>
  <c r="P56" i="9"/>
  <c r="M56" i="9"/>
  <c r="L56" i="9"/>
  <c r="I56" i="9"/>
  <c r="H56" i="9"/>
  <c r="E56" i="9"/>
  <c r="D56" i="9"/>
  <c r="AW55" i="9"/>
  <c r="AV55" i="9"/>
  <c r="AS55" i="9"/>
  <c r="AR55" i="9"/>
  <c r="AO55" i="9"/>
  <c r="AN55" i="9"/>
  <c r="AK55" i="9"/>
  <c r="AJ55" i="9"/>
  <c r="AG55" i="9"/>
  <c r="AF55" i="9"/>
  <c r="AC55" i="9"/>
  <c r="AB55" i="9"/>
  <c r="Y55" i="9"/>
  <c r="X55" i="9"/>
  <c r="U55" i="9"/>
  <c r="T55" i="9"/>
  <c r="Q55" i="9"/>
  <c r="P55" i="9"/>
  <c r="M55" i="9"/>
  <c r="L55" i="9"/>
  <c r="I55" i="9"/>
  <c r="H55" i="9"/>
  <c r="E55" i="9"/>
  <c r="D55" i="9"/>
  <c r="AW54" i="9"/>
  <c r="AV54" i="9"/>
  <c r="AS54" i="9"/>
  <c r="AR54" i="9"/>
  <c r="AO54" i="9"/>
  <c r="AN54" i="9"/>
  <c r="AK54" i="9"/>
  <c r="AJ54" i="9"/>
  <c r="AG54" i="9"/>
  <c r="AF54" i="9"/>
  <c r="AC54" i="9"/>
  <c r="AB54" i="9"/>
  <c r="Y54" i="9"/>
  <c r="X54" i="9"/>
  <c r="U54" i="9"/>
  <c r="T54" i="9"/>
  <c r="Q54" i="9"/>
  <c r="P54" i="9"/>
  <c r="M54" i="9"/>
  <c r="L54" i="9"/>
  <c r="I54" i="9"/>
  <c r="H54" i="9"/>
  <c r="E54" i="9"/>
  <c r="D54" i="9"/>
  <c r="AW53" i="9"/>
  <c r="AW58" i="9" s="1"/>
  <c r="AV53" i="9"/>
  <c r="AV58" i="9" s="1"/>
  <c r="AS53" i="9"/>
  <c r="AS58" i="9" s="1"/>
  <c r="AR53" i="9"/>
  <c r="AR58" i="9" s="1"/>
  <c r="AO53" i="9"/>
  <c r="AO58" i="9" s="1"/>
  <c r="AN53" i="9"/>
  <c r="AN58" i="9" s="1"/>
  <c r="AK53" i="9"/>
  <c r="AK58" i="9" s="1"/>
  <c r="AJ53" i="9"/>
  <c r="AJ58" i="9" s="1"/>
  <c r="AG53" i="9"/>
  <c r="AG58" i="9" s="1"/>
  <c r="AF53" i="9"/>
  <c r="AF58" i="9" s="1"/>
  <c r="AC53" i="9"/>
  <c r="AC58" i="9" s="1"/>
  <c r="AB53" i="9"/>
  <c r="AB58" i="9" s="1"/>
  <c r="Y53" i="9"/>
  <c r="Y58" i="9" s="1"/>
  <c r="X53" i="9"/>
  <c r="X58" i="9" s="1"/>
  <c r="U53" i="9"/>
  <c r="U58" i="9" s="1"/>
  <c r="T53" i="9"/>
  <c r="T58" i="9" s="1"/>
  <c r="Q53" i="9"/>
  <c r="Q58" i="9" s="1"/>
  <c r="P53" i="9"/>
  <c r="P58" i="9" s="1"/>
  <c r="M53" i="9"/>
  <c r="M58" i="9" s="1"/>
  <c r="L53" i="9"/>
  <c r="L58" i="9" s="1"/>
  <c r="I53" i="9"/>
  <c r="I58" i="9" s="1"/>
  <c r="H53" i="9"/>
  <c r="H58" i="9" s="1"/>
  <c r="E53" i="9"/>
  <c r="E58" i="9" s="1"/>
  <c r="D53" i="9"/>
  <c r="D58" i="9" s="1"/>
  <c r="AW49" i="9"/>
  <c r="AV49" i="9"/>
  <c r="AS49" i="9"/>
  <c r="AR49" i="9"/>
  <c r="AO49" i="9"/>
  <c r="AN49" i="9"/>
  <c r="AK49" i="9"/>
  <c r="AJ49" i="9"/>
  <c r="AG49" i="9"/>
  <c r="AF49" i="9"/>
  <c r="AC49" i="9"/>
  <c r="AB49" i="9"/>
  <c r="Y49" i="9"/>
  <c r="X49" i="9"/>
  <c r="U49" i="9"/>
  <c r="T49" i="9"/>
  <c r="Q49" i="9"/>
  <c r="P49" i="9"/>
  <c r="M49" i="9"/>
  <c r="L49" i="9"/>
  <c r="I49" i="9"/>
  <c r="H49" i="9"/>
  <c r="E49" i="9"/>
  <c r="D49" i="9"/>
  <c r="AW48" i="9"/>
  <c r="AW50" i="9" s="1"/>
  <c r="AV48" i="9"/>
  <c r="AV50" i="9" s="1"/>
  <c r="AS48" i="9"/>
  <c r="AS50" i="9" s="1"/>
  <c r="AR48" i="9"/>
  <c r="AR50" i="9" s="1"/>
  <c r="AO48" i="9"/>
  <c r="AO50" i="9" s="1"/>
  <c r="AN48" i="9"/>
  <c r="AN50" i="9" s="1"/>
  <c r="AK48" i="9"/>
  <c r="AK50" i="9" s="1"/>
  <c r="AJ48" i="9"/>
  <c r="AJ50" i="9" s="1"/>
  <c r="AG48" i="9"/>
  <c r="AG50" i="9" s="1"/>
  <c r="AF48" i="9"/>
  <c r="AF50" i="9" s="1"/>
  <c r="AC48" i="9"/>
  <c r="AC50" i="9" s="1"/>
  <c r="AB48" i="9"/>
  <c r="AB50" i="9" s="1"/>
  <c r="Y48" i="9"/>
  <c r="Y50" i="9" s="1"/>
  <c r="X48" i="9"/>
  <c r="X50" i="9" s="1"/>
  <c r="U48" i="9"/>
  <c r="U50" i="9" s="1"/>
  <c r="T48" i="9"/>
  <c r="T50" i="9" s="1"/>
  <c r="Q48" i="9"/>
  <c r="Q50" i="9" s="1"/>
  <c r="P48" i="9"/>
  <c r="P50" i="9" s="1"/>
  <c r="M48" i="9"/>
  <c r="M50" i="9" s="1"/>
  <c r="L48" i="9"/>
  <c r="L50" i="9" s="1"/>
  <c r="I48" i="9"/>
  <c r="I50" i="9" s="1"/>
  <c r="H48" i="9"/>
  <c r="H50" i="9" s="1"/>
  <c r="E48" i="9"/>
  <c r="E50" i="9" s="1"/>
  <c r="D48" i="9"/>
  <c r="D50" i="9" s="1"/>
  <c r="AU44" i="9"/>
  <c r="AQ44" i="9"/>
  <c r="AQ70" i="9" s="1"/>
  <c r="AR70" i="9" s="1"/>
  <c r="AR71" i="9" s="1"/>
  <c r="AM44" i="9"/>
  <c r="AM70" i="9" s="1"/>
  <c r="AO70" i="9" s="1"/>
  <c r="AO71" i="9" s="1"/>
  <c r="AI44" i="9"/>
  <c r="AK44" i="9" s="1"/>
  <c r="AE44" i="9"/>
  <c r="AA44" i="9"/>
  <c r="AC44" i="9" s="1"/>
  <c r="Y44" i="9"/>
  <c r="W44" i="9"/>
  <c r="S44" i="9"/>
  <c r="U44" i="9" s="1"/>
  <c r="O44" i="9"/>
  <c r="L44" i="9"/>
  <c r="I44" i="9"/>
  <c r="AW41" i="9"/>
  <c r="AV41" i="9"/>
  <c r="AS41" i="9"/>
  <c r="AR41" i="9"/>
  <c r="AO41" i="9"/>
  <c r="AN41" i="9"/>
  <c r="AK41" i="9"/>
  <c r="AJ41" i="9"/>
  <c r="AG41" i="9"/>
  <c r="AF41" i="9"/>
  <c r="AC41" i="9"/>
  <c r="AB41" i="9"/>
  <c r="Y41" i="9"/>
  <c r="X41" i="9"/>
  <c r="U41" i="9"/>
  <c r="T41" i="9"/>
  <c r="Q41" i="9"/>
  <c r="P41" i="9"/>
  <c r="M41" i="9"/>
  <c r="L41" i="9"/>
  <c r="I41" i="9"/>
  <c r="H41" i="9"/>
  <c r="E41" i="9"/>
  <c r="D41" i="9"/>
  <c r="AW40" i="9"/>
  <c r="AV40" i="9"/>
  <c r="AS40" i="9"/>
  <c r="AR40" i="9"/>
  <c r="AO40" i="9"/>
  <c r="AN40" i="9"/>
  <c r="AK40" i="9"/>
  <c r="AJ40" i="9"/>
  <c r="AG40" i="9"/>
  <c r="AF40" i="9"/>
  <c r="AC40" i="9"/>
  <c r="AB40" i="9"/>
  <c r="Y40" i="9"/>
  <c r="X40" i="9"/>
  <c r="U40" i="9"/>
  <c r="T40" i="9"/>
  <c r="Q40" i="9"/>
  <c r="P40" i="9"/>
  <c r="M40" i="9"/>
  <c r="L40" i="9"/>
  <c r="I40" i="9"/>
  <c r="I42" i="9" s="1"/>
  <c r="H40" i="9"/>
  <c r="H42" i="9" s="1"/>
  <c r="E40" i="9"/>
  <c r="E42" i="9" s="1"/>
  <c r="D40" i="9"/>
  <c r="D42" i="9" s="1"/>
  <c r="AW36" i="9"/>
  <c r="AV36" i="9"/>
  <c r="AS36" i="9"/>
  <c r="AR36" i="9"/>
  <c r="AO36" i="9"/>
  <c r="AN36" i="9"/>
  <c r="AK36" i="9"/>
  <c r="AJ36" i="9"/>
  <c r="AG36" i="9"/>
  <c r="AF36" i="9"/>
  <c r="AC36" i="9"/>
  <c r="AB36" i="9"/>
  <c r="Y36" i="9"/>
  <c r="X36" i="9"/>
  <c r="U36" i="9"/>
  <c r="T36" i="9"/>
  <c r="Q36" i="9"/>
  <c r="P36" i="9"/>
  <c r="M36" i="9"/>
  <c r="L36" i="9"/>
  <c r="I36" i="9"/>
  <c r="H36" i="9"/>
  <c r="E36" i="9"/>
  <c r="D36" i="9"/>
  <c r="AW35" i="9"/>
  <c r="AV35" i="9"/>
  <c r="AS35" i="9"/>
  <c r="AR35" i="9"/>
  <c r="AO35" i="9"/>
  <c r="AN35" i="9"/>
  <c r="AK35" i="9"/>
  <c r="AJ35" i="9"/>
  <c r="AG35" i="9"/>
  <c r="AF35" i="9"/>
  <c r="AC35" i="9"/>
  <c r="AB35" i="9"/>
  <c r="Y35" i="9"/>
  <c r="X35" i="9"/>
  <c r="U35" i="9"/>
  <c r="T35" i="9"/>
  <c r="Q35" i="9"/>
  <c r="P35" i="9"/>
  <c r="M35" i="9"/>
  <c r="L35" i="9"/>
  <c r="I35" i="9"/>
  <c r="H35" i="9"/>
  <c r="E35" i="9"/>
  <c r="D35" i="9"/>
  <c r="AW34" i="9"/>
  <c r="AW37" i="9" s="1"/>
  <c r="AW42" i="9" s="1"/>
  <c r="AV34" i="9"/>
  <c r="AV37" i="9" s="1"/>
  <c r="AS34" i="9"/>
  <c r="AS37" i="9" s="1"/>
  <c r="AS42" i="9" s="1"/>
  <c r="AR34" i="9"/>
  <c r="AR37" i="9" s="1"/>
  <c r="AR42" i="9" s="1"/>
  <c r="AO34" i="9"/>
  <c r="AO37" i="9" s="1"/>
  <c r="AO42" i="9" s="1"/>
  <c r="AN34" i="9"/>
  <c r="AN37" i="9" s="1"/>
  <c r="AK34" i="9"/>
  <c r="AK37" i="9" s="1"/>
  <c r="AK42" i="9" s="1"/>
  <c r="AJ34" i="9"/>
  <c r="AJ37" i="9" s="1"/>
  <c r="AJ42" i="9" s="1"/>
  <c r="AG34" i="9"/>
  <c r="AG37" i="9" s="1"/>
  <c r="AG42" i="9" s="1"/>
  <c r="AF34" i="9"/>
  <c r="AF37" i="9" s="1"/>
  <c r="AC34" i="9"/>
  <c r="AC37" i="9" s="1"/>
  <c r="AC42" i="9" s="1"/>
  <c r="AB34" i="9"/>
  <c r="AB37" i="9" s="1"/>
  <c r="AB42" i="9" s="1"/>
  <c r="Y34" i="9"/>
  <c r="Y37" i="9" s="1"/>
  <c r="Y42" i="9" s="1"/>
  <c r="X34" i="9"/>
  <c r="X37" i="9" s="1"/>
  <c r="U34" i="9"/>
  <c r="U37" i="9" s="1"/>
  <c r="U42" i="9" s="1"/>
  <c r="T34" i="9"/>
  <c r="T37" i="9" s="1"/>
  <c r="T42" i="9" s="1"/>
  <c r="Q34" i="9"/>
  <c r="Q37" i="9" s="1"/>
  <c r="Q42" i="9" s="1"/>
  <c r="P34" i="9"/>
  <c r="P37" i="9" s="1"/>
  <c r="M34" i="9"/>
  <c r="L34" i="9"/>
  <c r="L37" i="9" s="1"/>
  <c r="L42" i="9" s="1"/>
  <c r="I34" i="9"/>
  <c r="I37" i="9" s="1"/>
  <c r="H34" i="9"/>
  <c r="H37" i="9" s="1"/>
  <c r="E34" i="9"/>
  <c r="E37" i="9" s="1"/>
  <c r="D34" i="9"/>
  <c r="D37" i="9" s="1"/>
  <c r="AW30" i="9"/>
  <c r="AV30" i="9"/>
  <c r="AS30" i="9"/>
  <c r="AR30" i="9"/>
  <c r="AO30" i="9"/>
  <c r="AN30" i="9"/>
  <c r="AK30" i="9"/>
  <c r="AJ30" i="9"/>
  <c r="AG30" i="9"/>
  <c r="AF30" i="9"/>
  <c r="AC30" i="9"/>
  <c r="AB30" i="9"/>
  <c r="Y30" i="9"/>
  <c r="X30" i="9"/>
  <c r="U30" i="9"/>
  <c r="T30" i="9"/>
  <c r="Q30" i="9"/>
  <c r="P30" i="9"/>
  <c r="M30" i="9"/>
  <c r="L30" i="9"/>
  <c r="I30" i="9"/>
  <c r="H30" i="9"/>
  <c r="E30" i="9"/>
  <c r="D30" i="9"/>
  <c r="AW29" i="9"/>
  <c r="AV29" i="9"/>
  <c r="AS29" i="9"/>
  <c r="AR29" i="9"/>
  <c r="AO29" i="9"/>
  <c r="AN29" i="9"/>
  <c r="AK29" i="9"/>
  <c r="AJ29" i="9"/>
  <c r="AG29" i="9"/>
  <c r="AF29" i="9"/>
  <c r="AC29" i="9"/>
  <c r="AB29" i="9"/>
  <c r="Y29" i="9"/>
  <c r="X29" i="9"/>
  <c r="U29" i="9"/>
  <c r="T29" i="9"/>
  <c r="Q29" i="9"/>
  <c r="P29" i="9"/>
  <c r="M29" i="9"/>
  <c r="L29" i="9"/>
  <c r="I29" i="9"/>
  <c r="H29" i="9"/>
  <c r="E29" i="9"/>
  <c r="D29" i="9"/>
  <c r="AW28" i="9"/>
  <c r="AW31" i="9" s="1"/>
  <c r="AV28" i="9"/>
  <c r="AV31" i="9" s="1"/>
  <c r="AS28" i="9"/>
  <c r="AS31" i="9" s="1"/>
  <c r="AR28" i="9"/>
  <c r="AR31" i="9" s="1"/>
  <c r="AO28" i="9"/>
  <c r="AO31" i="9" s="1"/>
  <c r="AN28" i="9"/>
  <c r="AN31" i="9" s="1"/>
  <c r="AK28" i="9"/>
  <c r="AK31" i="9" s="1"/>
  <c r="AJ28" i="9"/>
  <c r="AJ31" i="9" s="1"/>
  <c r="AG28" i="9"/>
  <c r="AG31" i="9" s="1"/>
  <c r="AF28" i="9"/>
  <c r="AF31" i="9" s="1"/>
  <c r="AC28" i="9"/>
  <c r="AC31" i="9" s="1"/>
  <c r="AB28" i="9"/>
  <c r="AB31" i="9" s="1"/>
  <c r="Y28" i="9"/>
  <c r="Y31" i="9" s="1"/>
  <c r="X28" i="9"/>
  <c r="X31" i="9" s="1"/>
  <c r="U28" i="9"/>
  <c r="U31" i="9" s="1"/>
  <c r="T28" i="9"/>
  <c r="T31" i="9" s="1"/>
  <c r="Q28" i="9"/>
  <c r="Q31" i="9" s="1"/>
  <c r="P28" i="9"/>
  <c r="P31" i="9" s="1"/>
  <c r="M28" i="9"/>
  <c r="M31" i="9" s="1"/>
  <c r="L28" i="9"/>
  <c r="L31" i="9" s="1"/>
  <c r="I28" i="9"/>
  <c r="I31" i="9" s="1"/>
  <c r="H28" i="9"/>
  <c r="H31" i="9" s="1"/>
  <c r="E28" i="9"/>
  <c r="E31" i="9" s="1"/>
  <c r="D28" i="9"/>
  <c r="D31" i="9" s="1"/>
  <c r="AW24" i="9"/>
  <c r="AV24" i="9"/>
  <c r="AS24" i="9"/>
  <c r="AR24" i="9"/>
  <c r="AO24" i="9"/>
  <c r="AN24" i="9"/>
  <c r="AK24" i="9"/>
  <c r="AJ24" i="9"/>
  <c r="AG24" i="9"/>
  <c r="AF24" i="9"/>
  <c r="AC24" i="9"/>
  <c r="AB24" i="9"/>
  <c r="Y24" i="9"/>
  <c r="X24" i="9"/>
  <c r="U24" i="9"/>
  <c r="T24" i="9"/>
  <c r="Q24" i="9"/>
  <c r="P24" i="9"/>
  <c r="M24" i="9"/>
  <c r="L24" i="9"/>
  <c r="I24" i="9"/>
  <c r="H24" i="9"/>
  <c r="E24" i="9"/>
  <c r="D24" i="9"/>
  <c r="AW23" i="9"/>
  <c r="AV23" i="9"/>
  <c r="AS23" i="9"/>
  <c r="AR23" i="9"/>
  <c r="AO23" i="9"/>
  <c r="AN23" i="9"/>
  <c r="AK23" i="9"/>
  <c r="AJ23" i="9"/>
  <c r="AG23" i="9"/>
  <c r="AF23" i="9"/>
  <c r="AC23" i="9"/>
  <c r="AB23" i="9"/>
  <c r="Y23" i="9"/>
  <c r="X23" i="9"/>
  <c r="U23" i="9"/>
  <c r="T23" i="9"/>
  <c r="Q23" i="9"/>
  <c r="P23" i="9"/>
  <c r="M23" i="9"/>
  <c r="L23" i="9"/>
  <c r="I23" i="9"/>
  <c r="H23" i="9"/>
  <c r="E23" i="9"/>
  <c r="D23" i="9"/>
  <c r="AW22" i="9"/>
  <c r="AW25" i="9" s="1"/>
  <c r="AV22" i="9"/>
  <c r="AV25" i="9" s="1"/>
  <c r="AS22" i="9"/>
  <c r="AS25" i="9" s="1"/>
  <c r="AR22" i="9"/>
  <c r="AR25" i="9" s="1"/>
  <c r="AO22" i="9"/>
  <c r="AO25" i="9" s="1"/>
  <c r="AN22" i="9"/>
  <c r="AN25" i="9" s="1"/>
  <c r="AK22" i="9"/>
  <c r="AK25" i="9" s="1"/>
  <c r="AJ22" i="9"/>
  <c r="AJ25" i="9" s="1"/>
  <c r="AG22" i="9"/>
  <c r="AG25" i="9" s="1"/>
  <c r="AF22" i="9"/>
  <c r="AF25" i="9" s="1"/>
  <c r="AC22" i="9"/>
  <c r="AC25" i="9" s="1"/>
  <c r="AB22" i="9"/>
  <c r="AB25" i="9" s="1"/>
  <c r="Y22" i="9"/>
  <c r="Y25" i="9" s="1"/>
  <c r="X22" i="9"/>
  <c r="X25" i="9" s="1"/>
  <c r="U22" i="9"/>
  <c r="U25" i="9" s="1"/>
  <c r="T22" i="9"/>
  <c r="T25" i="9" s="1"/>
  <c r="Q22" i="9"/>
  <c r="Q25" i="9" s="1"/>
  <c r="P22" i="9"/>
  <c r="P25" i="9" s="1"/>
  <c r="M22" i="9"/>
  <c r="M25" i="9" s="1"/>
  <c r="L22" i="9"/>
  <c r="L25" i="9" s="1"/>
  <c r="I22" i="9"/>
  <c r="I25" i="9" s="1"/>
  <c r="H22" i="9"/>
  <c r="H25" i="9" s="1"/>
  <c r="E22" i="9"/>
  <c r="E25" i="9" s="1"/>
  <c r="D22" i="9"/>
  <c r="D25" i="9" s="1"/>
  <c r="AW18" i="9"/>
  <c r="AV18" i="9"/>
  <c r="AS18" i="9"/>
  <c r="AR18" i="9"/>
  <c r="AO18" i="9"/>
  <c r="AN18" i="9"/>
  <c r="AK18" i="9"/>
  <c r="AJ18" i="9"/>
  <c r="AG18" i="9"/>
  <c r="AF18" i="9"/>
  <c r="AC18" i="9"/>
  <c r="AB18" i="9"/>
  <c r="Y18" i="9"/>
  <c r="X18" i="9"/>
  <c r="U18" i="9"/>
  <c r="T18" i="9"/>
  <c r="Q18" i="9"/>
  <c r="P18" i="9"/>
  <c r="M18" i="9"/>
  <c r="L18" i="9"/>
  <c r="I18" i="9"/>
  <c r="H18" i="9"/>
  <c r="E18" i="9"/>
  <c r="D18" i="9"/>
  <c r="AW17" i="9"/>
  <c r="AV17" i="9"/>
  <c r="AS17" i="9"/>
  <c r="AR17" i="9"/>
  <c r="AO17" i="9"/>
  <c r="AN17" i="9"/>
  <c r="AK17" i="9"/>
  <c r="AJ17" i="9"/>
  <c r="AG17" i="9"/>
  <c r="AF17" i="9"/>
  <c r="AC17" i="9"/>
  <c r="AB17" i="9"/>
  <c r="Y17" i="9"/>
  <c r="X17" i="9"/>
  <c r="U17" i="9"/>
  <c r="T17" i="9"/>
  <c r="Q17" i="9"/>
  <c r="P17" i="9"/>
  <c r="M17" i="9"/>
  <c r="L17" i="9"/>
  <c r="I17" i="9"/>
  <c r="I19" i="9" s="1"/>
  <c r="H17" i="9"/>
  <c r="H19" i="9" s="1"/>
  <c r="E17" i="9"/>
  <c r="E19" i="9" s="1"/>
  <c r="D17" i="9"/>
  <c r="D19" i="9" s="1"/>
  <c r="AW13" i="9"/>
  <c r="AV13" i="9"/>
  <c r="AS13" i="9"/>
  <c r="AR13" i="9"/>
  <c r="AO13" i="9"/>
  <c r="AN13" i="9"/>
  <c r="AK13" i="9"/>
  <c r="AJ13" i="9"/>
  <c r="AG13" i="9"/>
  <c r="AF13" i="9"/>
  <c r="AC13" i="9"/>
  <c r="AB13" i="9"/>
  <c r="Y13" i="9"/>
  <c r="X13" i="9"/>
  <c r="U13" i="9"/>
  <c r="T13" i="9"/>
  <c r="Q13" i="9"/>
  <c r="P13" i="9"/>
  <c r="M13" i="9"/>
  <c r="L13" i="9"/>
  <c r="I13" i="9"/>
  <c r="H13" i="9"/>
  <c r="E13" i="9"/>
  <c r="D13" i="9"/>
  <c r="AW12" i="9"/>
  <c r="AV12" i="9"/>
  <c r="AS12" i="9"/>
  <c r="AR12" i="9"/>
  <c r="AO12" i="9"/>
  <c r="AN12" i="9"/>
  <c r="AK12" i="9"/>
  <c r="AJ12" i="9"/>
  <c r="AG12" i="9"/>
  <c r="AF12" i="9"/>
  <c r="AC12" i="9"/>
  <c r="AB12" i="9"/>
  <c r="Y12" i="9"/>
  <c r="X12" i="9"/>
  <c r="U12" i="9"/>
  <c r="T12" i="9"/>
  <c r="Q12" i="9"/>
  <c r="P12" i="9"/>
  <c r="M12" i="9"/>
  <c r="L12" i="9"/>
  <c r="I12" i="9"/>
  <c r="H12" i="9"/>
  <c r="E12" i="9"/>
  <c r="D12" i="9"/>
  <c r="AW11" i="9"/>
  <c r="AV11" i="9"/>
  <c r="AS11" i="9"/>
  <c r="AR11" i="9"/>
  <c r="AO11" i="9"/>
  <c r="AN11" i="9"/>
  <c r="AK11" i="9"/>
  <c r="AJ11" i="9"/>
  <c r="AG11" i="9"/>
  <c r="AF11" i="9"/>
  <c r="AC11" i="9"/>
  <c r="AB11" i="9"/>
  <c r="Y11" i="9"/>
  <c r="X11" i="9"/>
  <c r="U11" i="9"/>
  <c r="T11" i="9"/>
  <c r="Q11" i="9"/>
  <c r="P11" i="9"/>
  <c r="M11" i="9"/>
  <c r="L11" i="9"/>
  <c r="I11" i="9"/>
  <c r="H11" i="9"/>
  <c r="E11" i="9"/>
  <c r="D11" i="9"/>
  <c r="AW10" i="9"/>
  <c r="AV10" i="9"/>
  <c r="AS10" i="9"/>
  <c r="AR10" i="9"/>
  <c r="AO10" i="9"/>
  <c r="AN10" i="9"/>
  <c r="AK10" i="9"/>
  <c r="AJ10" i="9"/>
  <c r="AG10" i="9"/>
  <c r="AF10" i="9"/>
  <c r="AC10" i="9"/>
  <c r="AB10" i="9"/>
  <c r="Y10" i="9"/>
  <c r="X10" i="9"/>
  <c r="U10" i="9"/>
  <c r="T10" i="9"/>
  <c r="Q10" i="9"/>
  <c r="P10" i="9"/>
  <c r="M10" i="9"/>
  <c r="L10" i="9"/>
  <c r="I10" i="9"/>
  <c r="H10" i="9"/>
  <c r="E10" i="9"/>
  <c r="D10" i="9"/>
  <c r="AW9" i="9"/>
  <c r="AW14" i="9" s="1"/>
  <c r="AV9" i="9"/>
  <c r="AS9" i="9"/>
  <c r="AS14" i="9" s="1"/>
  <c r="AS19" i="9" s="1"/>
  <c r="AR9" i="9"/>
  <c r="AR14" i="9" s="1"/>
  <c r="AO9" i="9"/>
  <c r="AO14" i="9" s="1"/>
  <c r="AN9" i="9"/>
  <c r="AN14" i="9" s="1"/>
  <c r="AN19" i="9" s="1"/>
  <c r="AK9" i="9"/>
  <c r="AK14" i="9" s="1"/>
  <c r="AK19" i="9" s="1"/>
  <c r="AJ9" i="9"/>
  <c r="AJ14" i="9" s="1"/>
  <c r="AG9" i="9"/>
  <c r="AG14" i="9" s="1"/>
  <c r="AF9" i="9"/>
  <c r="AF14" i="9" s="1"/>
  <c r="AF19" i="9" s="1"/>
  <c r="AC9" i="9"/>
  <c r="AC14" i="9" s="1"/>
  <c r="AC19" i="9" s="1"/>
  <c r="AB9" i="9"/>
  <c r="AB14" i="9" s="1"/>
  <c r="AB19" i="9" s="1"/>
  <c r="Y9" i="9"/>
  <c r="Y14" i="9" s="1"/>
  <c r="X9" i="9"/>
  <c r="X14" i="9" s="1"/>
  <c r="X19" i="9" s="1"/>
  <c r="U9" i="9"/>
  <c r="U14" i="9" s="1"/>
  <c r="U19" i="9" s="1"/>
  <c r="T9" i="9"/>
  <c r="T14" i="9" s="1"/>
  <c r="Q9" i="9"/>
  <c r="Q14" i="9" s="1"/>
  <c r="P9" i="9"/>
  <c r="P14" i="9" s="1"/>
  <c r="P19" i="9" s="1"/>
  <c r="M9" i="9"/>
  <c r="M14" i="9" s="1"/>
  <c r="M19" i="9" s="1"/>
  <c r="L9" i="9"/>
  <c r="L14" i="9" s="1"/>
  <c r="I9" i="9"/>
  <c r="I14" i="9" s="1"/>
  <c r="H9" i="9"/>
  <c r="H14" i="9" s="1"/>
  <c r="E9" i="9"/>
  <c r="E14" i="9" s="1"/>
  <c r="D9" i="9"/>
  <c r="D14" i="9" s="1"/>
  <c r="AW68" i="7"/>
  <c r="AV68" i="7"/>
  <c r="AS68" i="7"/>
  <c r="AR68" i="7"/>
  <c r="AO68" i="7"/>
  <c r="AN68" i="7"/>
  <c r="AK68" i="7"/>
  <c r="AJ68" i="7"/>
  <c r="AG68" i="7"/>
  <c r="AF68" i="7"/>
  <c r="AC68" i="7"/>
  <c r="AB68" i="7"/>
  <c r="Y68" i="7"/>
  <c r="X68" i="7"/>
  <c r="U68" i="7"/>
  <c r="T68" i="7"/>
  <c r="Q68" i="7"/>
  <c r="P68" i="7"/>
  <c r="M68" i="7"/>
  <c r="L68" i="7"/>
  <c r="I68" i="7"/>
  <c r="H68" i="7"/>
  <c r="E68" i="7"/>
  <c r="D68" i="7"/>
  <c r="AW67" i="7"/>
  <c r="AV67" i="7"/>
  <c r="AS67" i="7"/>
  <c r="AR67" i="7"/>
  <c r="AO67" i="7"/>
  <c r="AN67" i="7"/>
  <c r="AK67" i="7"/>
  <c r="AJ67" i="7"/>
  <c r="AG67" i="7"/>
  <c r="AF67" i="7"/>
  <c r="AC67" i="7"/>
  <c r="AB67" i="7"/>
  <c r="Y67" i="7"/>
  <c r="X67" i="7"/>
  <c r="U67" i="7"/>
  <c r="T67" i="7"/>
  <c r="Q67" i="7"/>
  <c r="P67" i="7"/>
  <c r="M67" i="7"/>
  <c r="L67" i="7"/>
  <c r="AW66" i="7"/>
  <c r="AV66" i="7"/>
  <c r="AS66" i="7"/>
  <c r="AR66" i="7"/>
  <c r="AO66" i="7"/>
  <c r="AN66" i="7"/>
  <c r="AK66" i="7"/>
  <c r="AJ66" i="7"/>
  <c r="AG66" i="7"/>
  <c r="AF66" i="7"/>
  <c r="AC66" i="7"/>
  <c r="AB66" i="7"/>
  <c r="Y66" i="7"/>
  <c r="X66" i="7"/>
  <c r="U66" i="7"/>
  <c r="T66" i="7"/>
  <c r="Q66" i="7"/>
  <c r="P66" i="7"/>
  <c r="M66" i="7"/>
  <c r="L66" i="7"/>
  <c r="AW65" i="7"/>
  <c r="AV65" i="7"/>
  <c r="AS65" i="7"/>
  <c r="AR65" i="7"/>
  <c r="AO65" i="7"/>
  <c r="AN65" i="7"/>
  <c r="AK65" i="7"/>
  <c r="AJ65" i="7"/>
  <c r="AG65" i="7"/>
  <c r="AF65" i="7"/>
  <c r="AC65" i="7"/>
  <c r="AB65" i="7"/>
  <c r="Y65" i="7"/>
  <c r="X65" i="7"/>
  <c r="U65" i="7"/>
  <c r="T65" i="7"/>
  <c r="Q65" i="7"/>
  <c r="P65" i="7"/>
  <c r="M65" i="7"/>
  <c r="L65" i="7"/>
  <c r="AW64" i="7"/>
  <c r="AV64" i="7"/>
  <c r="AS64" i="7"/>
  <c r="AR64" i="7"/>
  <c r="AO64" i="7"/>
  <c r="AN64" i="7"/>
  <c r="AK64" i="7"/>
  <c r="AJ64" i="7"/>
  <c r="AG64" i="7"/>
  <c r="AF64" i="7"/>
  <c r="AC64" i="7"/>
  <c r="AB64" i="7"/>
  <c r="Y64" i="7"/>
  <c r="X64" i="7"/>
  <c r="U64" i="7"/>
  <c r="T64" i="7"/>
  <c r="Q64" i="7"/>
  <c r="P64" i="7"/>
  <c r="M64" i="7"/>
  <c r="L64" i="7"/>
  <c r="AU60" i="7"/>
  <c r="AW60" i="7" s="1"/>
  <c r="AQ60" i="7"/>
  <c r="AR60" i="7" s="1"/>
  <c r="AM60" i="7"/>
  <c r="AO60" i="7" s="1"/>
  <c r="AI60" i="7"/>
  <c r="AK60" i="7" s="1"/>
  <c r="AE60" i="7"/>
  <c r="AG60" i="7" s="1"/>
  <c r="AB60" i="7"/>
  <c r="AA60" i="7"/>
  <c r="AC60" i="7" s="1"/>
  <c r="W60" i="7"/>
  <c r="Y60" i="7" s="1"/>
  <c r="S60" i="7"/>
  <c r="U60" i="7" s="1"/>
  <c r="O60" i="7"/>
  <c r="P60" i="7" s="1"/>
  <c r="L60" i="7"/>
  <c r="M60" i="7"/>
  <c r="H60" i="7"/>
  <c r="I60" i="7"/>
  <c r="E60" i="7"/>
  <c r="AW57" i="7"/>
  <c r="AV57" i="7"/>
  <c r="AS57" i="7"/>
  <c r="AR57" i="7"/>
  <c r="AO57" i="7"/>
  <c r="AN57" i="7"/>
  <c r="AK57" i="7"/>
  <c r="AJ57" i="7"/>
  <c r="AG57" i="7"/>
  <c r="AF57" i="7"/>
  <c r="AC57" i="7"/>
  <c r="AB57" i="7"/>
  <c r="Y57" i="7"/>
  <c r="X57" i="7"/>
  <c r="U57" i="7"/>
  <c r="T57" i="7"/>
  <c r="Q57" i="7"/>
  <c r="P57" i="7"/>
  <c r="M57" i="7"/>
  <c r="L57" i="7"/>
  <c r="I57" i="7"/>
  <c r="H57" i="7"/>
  <c r="E57" i="7"/>
  <c r="D57" i="7"/>
  <c r="AW56" i="7"/>
  <c r="AV56" i="7"/>
  <c r="AS56" i="7"/>
  <c r="AR56" i="7"/>
  <c r="AO56" i="7"/>
  <c r="AN56" i="7"/>
  <c r="AK56" i="7"/>
  <c r="AJ56" i="7"/>
  <c r="AG56" i="7"/>
  <c r="AF56" i="7"/>
  <c r="AC56" i="7"/>
  <c r="AB56" i="7"/>
  <c r="Y56" i="7"/>
  <c r="X56" i="7"/>
  <c r="U56" i="7"/>
  <c r="T56" i="7"/>
  <c r="Q56" i="7"/>
  <c r="P56" i="7"/>
  <c r="M56" i="7"/>
  <c r="L56" i="7"/>
  <c r="I56" i="7"/>
  <c r="H56" i="7"/>
  <c r="E56" i="7"/>
  <c r="D56" i="7"/>
  <c r="AW55" i="7"/>
  <c r="AV55" i="7"/>
  <c r="AS55" i="7"/>
  <c r="AR55" i="7"/>
  <c r="AO55" i="7"/>
  <c r="AN55" i="7"/>
  <c r="AK55" i="7"/>
  <c r="AJ55" i="7"/>
  <c r="AG55" i="7"/>
  <c r="AF55" i="7"/>
  <c r="AC55" i="7"/>
  <c r="AB55" i="7"/>
  <c r="Y55" i="7"/>
  <c r="X55" i="7"/>
  <c r="U55" i="7"/>
  <c r="T55" i="7"/>
  <c r="Q55" i="7"/>
  <c r="P55" i="7"/>
  <c r="M55" i="7"/>
  <c r="L55" i="7"/>
  <c r="I55" i="7"/>
  <c r="H55" i="7"/>
  <c r="E55" i="7"/>
  <c r="D55" i="7"/>
  <c r="AW54" i="7"/>
  <c r="AV54" i="7"/>
  <c r="AS54" i="7"/>
  <c r="AR54" i="7"/>
  <c r="AO54" i="7"/>
  <c r="AN54" i="7"/>
  <c r="AK54" i="7"/>
  <c r="AJ54" i="7"/>
  <c r="AG54" i="7"/>
  <c r="AF54" i="7"/>
  <c r="AC54" i="7"/>
  <c r="AB54" i="7"/>
  <c r="Y54" i="7"/>
  <c r="X54" i="7"/>
  <c r="U54" i="7"/>
  <c r="T54" i="7"/>
  <c r="Q54" i="7"/>
  <c r="P54" i="7"/>
  <c r="M54" i="7"/>
  <c r="L54" i="7"/>
  <c r="I54" i="7"/>
  <c r="H54" i="7"/>
  <c r="E54" i="7"/>
  <c r="D54" i="7"/>
  <c r="AW53" i="7"/>
  <c r="AW58" i="7" s="1"/>
  <c r="AV53" i="7"/>
  <c r="AV58" i="7" s="1"/>
  <c r="AS53" i="7"/>
  <c r="AS58" i="7" s="1"/>
  <c r="AR53" i="7"/>
  <c r="AR58" i="7" s="1"/>
  <c r="AO53" i="7"/>
  <c r="AO58" i="7" s="1"/>
  <c r="AN53" i="7"/>
  <c r="AN58" i="7" s="1"/>
  <c r="AK53" i="7"/>
  <c r="AK58" i="7" s="1"/>
  <c r="AJ53" i="7"/>
  <c r="AJ58" i="7" s="1"/>
  <c r="AG53" i="7"/>
  <c r="AG58" i="7" s="1"/>
  <c r="AF53" i="7"/>
  <c r="AF58" i="7" s="1"/>
  <c r="AC53" i="7"/>
  <c r="AC58" i="7" s="1"/>
  <c r="AB53" i="7"/>
  <c r="AB58" i="7" s="1"/>
  <c r="Y53" i="7"/>
  <c r="Y58" i="7" s="1"/>
  <c r="X53" i="7"/>
  <c r="X58" i="7" s="1"/>
  <c r="U53" i="7"/>
  <c r="U58" i="7" s="1"/>
  <c r="T53" i="7"/>
  <c r="T58" i="7" s="1"/>
  <c r="Q53" i="7"/>
  <c r="Q58" i="7" s="1"/>
  <c r="P53" i="7"/>
  <c r="P58" i="7" s="1"/>
  <c r="M53" i="7"/>
  <c r="M58" i="7" s="1"/>
  <c r="L53" i="7"/>
  <c r="L58" i="7" s="1"/>
  <c r="I53" i="7"/>
  <c r="I58" i="7" s="1"/>
  <c r="H53" i="7"/>
  <c r="H58" i="7" s="1"/>
  <c r="E53" i="7"/>
  <c r="E58" i="7" s="1"/>
  <c r="D53" i="7"/>
  <c r="AW49" i="7"/>
  <c r="AV49" i="7"/>
  <c r="AS49" i="7"/>
  <c r="AR49" i="7"/>
  <c r="AO49" i="7"/>
  <c r="AN49" i="7"/>
  <c r="AK49" i="7"/>
  <c r="AJ49" i="7"/>
  <c r="AG49" i="7"/>
  <c r="AF49" i="7"/>
  <c r="AC49" i="7"/>
  <c r="AB49" i="7"/>
  <c r="Y49" i="7"/>
  <c r="X49" i="7"/>
  <c r="U49" i="7"/>
  <c r="T49" i="7"/>
  <c r="Q49" i="7"/>
  <c r="P49" i="7"/>
  <c r="M49" i="7"/>
  <c r="L49" i="7"/>
  <c r="I49" i="7"/>
  <c r="H49" i="7"/>
  <c r="E49" i="7"/>
  <c r="D49" i="7"/>
  <c r="AW48" i="7"/>
  <c r="AW50" i="7" s="1"/>
  <c r="AV48" i="7"/>
  <c r="AV50" i="7" s="1"/>
  <c r="AS48" i="7"/>
  <c r="AS50" i="7" s="1"/>
  <c r="AR48" i="7"/>
  <c r="AR50" i="7" s="1"/>
  <c r="AO48" i="7"/>
  <c r="AO50" i="7" s="1"/>
  <c r="AN48" i="7"/>
  <c r="AN50" i="7" s="1"/>
  <c r="AK48" i="7"/>
  <c r="AK50" i="7" s="1"/>
  <c r="AJ48" i="7"/>
  <c r="AJ50" i="7" s="1"/>
  <c r="AG48" i="7"/>
  <c r="AG50" i="7" s="1"/>
  <c r="AF48" i="7"/>
  <c r="AF50" i="7" s="1"/>
  <c r="AC48" i="7"/>
  <c r="AC50" i="7" s="1"/>
  <c r="AB48" i="7"/>
  <c r="AB50" i="7" s="1"/>
  <c r="Y48" i="7"/>
  <c r="Y50" i="7" s="1"/>
  <c r="X48" i="7"/>
  <c r="X50" i="7" s="1"/>
  <c r="U48" i="7"/>
  <c r="U50" i="7" s="1"/>
  <c r="T48" i="7"/>
  <c r="T50" i="7" s="1"/>
  <c r="Q48" i="7"/>
  <c r="Q50" i="7" s="1"/>
  <c r="P48" i="7"/>
  <c r="P50" i="7" s="1"/>
  <c r="M48" i="7"/>
  <c r="M50" i="7" s="1"/>
  <c r="L48" i="7"/>
  <c r="L50" i="7" s="1"/>
  <c r="I48" i="7"/>
  <c r="I50" i="7" s="1"/>
  <c r="H48" i="7"/>
  <c r="H50" i="7" s="1"/>
  <c r="E48" i="7"/>
  <c r="E50" i="7" s="1"/>
  <c r="D48" i="7"/>
  <c r="D50" i="7" s="1"/>
  <c r="AU44" i="7"/>
  <c r="AW44" i="7" s="1"/>
  <c r="AS44" i="7"/>
  <c r="AQ44" i="7"/>
  <c r="AR44" i="7" s="1"/>
  <c r="AM44" i="7"/>
  <c r="AN44" i="7" s="1"/>
  <c r="AI44" i="7"/>
  <c r="AK44" i="7" s="1"/>
  <c r="AE44" i="7"/>
  <c r="AG44" i="7" s="1"/>
  <c r="AA44" i="7"/>
  <c r="AA70" i="7" s="1"/>
  <c r="W44" i="7"/>
  <c r="W70" i="7" s="1"/>
  <c r="S44" i="7"/>
  <c r="U44" i="7" s="1"/>
  <c r="O44" i="7"/>
  <c r="Q44" i="7" s="1"/>
  <c r="H44" i="7"/>
  <c r="E44" i="7"/>
  <c r="AW41" i="7"/>
  <c r="AV41" i="7"/>
  <c r="AS41" i="7"/>
  <c r="AR41" i="7"/>
  <c r="AO41" i="7"/>
  <c r="AN41" i="7"/>
  <c r="AK41" i="7"/>
  <c r="AJ41" i="7"/>
  <c r="AG41" i="7"/>
  <c r="AF41" i="7"/>
  <c r="AC41" i="7"/>
  <c r="AB41" i="7"/>
  <c r="Y41" i="7"/>
  <c r="X41" i="7"/>
  <c r="U41" i="7"/>
  <c r="T41" i="7"/>
  <c r="Q41" i="7"/>
  <c r="P41" i="7"/>
  <c r="M41" i="7"/>
  <c r="L41" i="7"/>
  <c r="I41" i="7"/>
  <c r="H41" i="7"/>
  <c r="E41" i="7"/>
  <c r="D41" i="7"/>
  <c r="AW40" i="7"/>
  <c r="AV40" i="7"/>
  <c r="AS40" i="7"/>
  <c r="AR40" i="7"/>
  <c r="AO40" i="7"/>
  <c r="AN40" i="7"/>
  <c r="AK40" i="7"/>
  <c r="AJ40" i="7"/>
  <c r="AG40" i="7"/>
  <c r="AF40" i="7"/>
  <c r="AC40" i="7"/>
  <c r="AB40" i="7"/>
  <c r="Y40" i="7"/>
  <c r="X40" i="7"/>
  <c r="U40" i="7"/>
  <c r="T40" i="7"/>
  <c r="Q40" i="7"/>
  <c r="P40" i="7"/>
  <c r="M40" i="7"/>
  <c r="L40" i="7"/>
  <c r="I40" i="7"/>
  <c r="I42" i="7" s="1"/>
  <c r="H40" i="7"/>
  <c r="H42" i="7" s="1"/>
  <c r="E40" i="7"/>
  <c r="E42" i="7" s="1"/>
  <c r="D40" i="7"/>
  <c r="D42" i="7" s="1"/>
  <c r="AW36" i="7"/>
  <c r="AV36" i="7"/>
  <c r="AS36" i="7"/>
  <c r="AR36" i="7"/>
  <c r="AO36" i="7"/>
  <c r="AN36" i="7"/>
  <c r="AK36" i="7"/>
  <c r="AJ36" i="7"/>
  <c r="AG36" i="7"/>
  <c r="AF36" i="7"/>
  <c r="AC36" i="7"/>
  <c r="AB36" i="7"/>
  <c r="Y36" i="7"/>
  <c r="X36" i="7"/>
  <c r="U36" i="7"/>
  <c r="T36" i="7"/>
  <c r="Q36" i="7"/>
  <c r="P36" i="7"/>
  <c r="M36" i="7"/>
  <c r="L36" i="7"/>
  <c r="I36" i="7"/>
  <c r="H36" i="7"/>
  <c r="E36" i="7"/>
  <c r="D36" i="7"/>
  <c r="AW35" i="7"/>
  <c r="AV35" i="7"/>
  <c r="AS35" i="7"/>
  <c r="AR35" i="7"/>
  <c r="AO35" i="7"/>
  <c r="AN35" i="7"/>
  <c r="AK35" i="7"/>
  <c r="AJ35" i="7"/>
  <c r="AG35" i="7"/>
  <c r="AF35" i="7"/>
  <c r="AC35" i="7"/>
  <c r="AB35" i="7"/>
  <c r="Y35" i="7"/>
  <c r="X35" i="7"/>
  <c r="U35" i="7"/>
  <c r="T35" i="7"/>
  <c r="Q35" i="7"/>
  <c r="P35" i="7"/>
  <c r="M35" i="7"/>
  <c r="L35" i="7"/>
  <c r="I35" i="7"/>
  <c r="H35" i="7"/>
  <c r="E35" i="7"/>
  <c r="D35" i="7"/>
  <c r="AW34" i="7"/>
  <c r="AW37" i="7" s="1"/>
  <c r="AW42" i="7" s="1"/>
  <c r="AV34" i="7"/>
  <c r="AV37" i="7" s="1"/>
  <c r="AV42" i="7" s="1"/>
  <c r="AS34" i="7"/>
  <c r="AS37" i="7" s="1"/>
  <c r="AS42" i="7" s="1"/>
  <c r="AR34" i="7"/>
  <c r="AR37" i="7" s="1"/>
  <c r="AR42" i="7" s="1"/>
  <c r="AO34" i="7"/>
  <c r="AO37" i="7" s="1"/>
  <c r="AO42" i="7" s="1"/>
  <c r="AN34" i="7"/>
  <c r="AN37" i="7" s="1"/>
  <c r="AN42" i="7" s="1"/>
  <c r="AK34" i="7"/>
  <c r="AK37" i="7" s="1"/>
  <c r="AK42" i="7" s="1"/>
  <c r="AJ34" i="7"/>
  <c r="AJ37" i="7" s="1"/>
  <c r="AJ42" i="7" s="1"/>
  <c r="AG34" i="7"/>
  <c r="AG37" i="7" s="1"/>
  <c r="AG42" i="7" s="1"/>
  <c r="AF34" i="7"/>
  <c r="AF37" i="7" s="1"/>
  <c r="AF42" i="7" s="1"/>
  <c r="AC34" i="7"/>
  <c r="AC37" i="7" s="1"/>
  <c r="AC42" i="7" s="1"/>
  <c r="AB34" i="7"/>
  <c r="AB37" i="7" s="1"/>
  <c r="Y34" i="7"/>
  <c r="Y37" i="7" s="1"/>
  <c r="Y42" i="7" s="1"/>
  <c r="X34" i="7"/>
  <c r="X37" i="7" s="1"/>
  <c r="X42" i="7" s="1"/>
  <c r="U34" i="7"/>
  <c r="U37" i="7" s="1"/>
  <c r="U42" i="7" s="1"/>
  <c r="T34" i="7"/>
  <c r="T37" i="7" s="1"/>
  <c r="T42" i="7" s="1"/>
  <c r="Q34" i="7"/>
  <c r="Q37" i="7" s="1"/>
  <c r="Q42" i="7" s="1"/>
  <c r="P34" i="7"/>
  <c r="P37" i="7" s="1"/>
  <c r="P42" i="7" s="1"/>
  <c r="M34" i="7"/>
  <c r="M37" i="7" s="1"/>
  <c r="M42" i="7" s="1"/>
  <c r="L34" i="7"/>
  <c r="L37" i="7" s="1"/>
  <c r="L42" i="7" s="1"/>
  <c r="I34" i="7"/>
  <c r="I37" i="7" s="1"/>
  <c r="H34" i="7"/>
  <c r="H37" i="7" s="1"/>
  <c r="E34" i="7"/>
  <c r="E37" i="7" s="1"/>
  <c r="D34" i="7"/>
  <c r="D37" i="7" s="1"/>
  <c r="AW30" i="7"/>
  <c r="AV30" i="7"/>
  <c r="AS30" i="7"/>
  <c r="AR30" i="7"/>
  <c r="AO30" i="7"/>
  <c r="AN30" i="7"/>
  <c r="AK30" i="7"/>
  <c r="AJ30" i="7"/>
  <c r="AG30" i="7"/>
  <c r="AF30" i="7"/>
  <c r="AC30" i="7"/>
  <c r="AB30" i="7"/>
  <c r="Y30" i="7"/>
  <c r="X30" i="7"/>
  <c r="U30" i="7"/>
  <c r="T30" i="7"/>
  <c r="Q30" i="7"/>
  <c r="P30" i="7"/>
  <c r="M30" i="7"/>
  <c r="L30" i="7"/>
  <c r="I30" i="7"/>
  <c r="H30" i="7"/>
  <c r="E30" i="7"/>
  <c r="D30" i="7"/>
  <c r="AW29" i="7"/>
  <c r="AV29" i="7"/>
  <c r="AS29" i="7"/>
  <c r="AR29" i="7"/>
  <c r="AO29" i="7"/>
  <c r="AN29" i="7"/>
  <c r="AK29" i="7"/>
  <c r="AJ29" i="7"/>
  <c r="AG29" i="7"/>
  <c r="AF29" i="7"/>
  <c r="AC29" i="7"/>
  <c r="AB29" i="7"/>
  <c r="Y29" i="7"/>
  <c r="X29" i="7"/>
  <c r="U29" i="7"/>
  <c r="T29" i="7"/>
  <c r="Q29" i="7"/>
  <c r="P29" i="7"/>
  <c r="M29" i="7"/>
  <c r="L29" i="7"/>
  <c r="I29" i="7"/>
  <c r="H29" i="7"/>
  <c r="E29" i="7"/>
  <c r="D29" i="7"/>
  <c r="AW28" i="7"/>
  <c r="AW31" i="7" s="1"/>
  <c r="AV28" i="7"/>
  <c r="AV31" i="7" s="1"/>
  <c r="AS28" i="7"/>
  <c r="AS31" i="7" s="1"/>
  <c r="AR28" i="7"/>
  <c r="AR31" i="7" s="1"/>
  <c r="AO28" i="7"/>
  <c r="AO31" i="7" s="1"/>
  <c r="AN28" i="7"/>
  <c r="AN31" i="7" s="1"/>
  <c r="AK28" i="7"/>
  <c r="AK31" i="7" s="1"/>
  <c r="AJ28" i="7"/>
  <c r="AJ31" i="7" s="1"/>
  <c r="AG28" i="7"/>
  <c r="AG31" i="7" s="1"/>
  <c r="AF28" i="7"/>
  <c r="AF31" i="7" s="1"/>
  <c r="AC28" i="7"/>
  <c r="AC31" i="7" s="1"/>
  <c r="AB28" i="7"/>
  <c r="AB31" i="7" s="1"/>
  <c r="Y28" i="7"/>
  <c r="Y31" i="7" s="1"/>
  <c r="X28" i="7"/>
  <c r="X31" i="7" s="1"/>
  <c r="U28" i="7"/>
  <c r="U31" i="7" s="1"/>
  <c r="T28" i="7"/>
  <c r="T31" i="7" s="1"/>
  <c r="Q28" i="7"/>
  <c r="Q31" i="7" s="1"/>
  <c r="P28" i="7"/>
  <c r="P31" i="7" s="1"/>
  <c r="M28" i="7"/>
  <c r="M31" i="7" s="1"/>
  <c r="L28" i="7"/>
  <c r="L31" i="7" s="1"/>
  <c r="I28" i="7"/>
  <c r="I31" i="7" s="1"/>
  <c r="H28" i="7"/>
  <c r="H31" i="7" s="1"/>
  <c r="E28" i="7"/>
  <c r="E31" i="7" s="1"/>
  <c r="D28" i="7"/>
  <c r="D31" i="7" s="1"/>
  <c r="AW24" i="7"/>
  <c r="AV24" i="7"/>
  <c r="AS24" i="7"/>
  <c r="AR24" i="7"/>
  <c r="AO24" i="7"/>
  <c r="AN24" i="7"/>
  <c r="AK24" i="7"/>
  <c r="AJ24" i="7"/>
  <c r="AG24" i="7"/>
  <c r="AF24" i="7"/>
  <c r="AC24" i="7"/>
  <c r="AB24" i="7"/>
  <c r="Y24" i="7"/>
  <c r="X24" i="7"/>
  <c r="U24" i="7"/>
  <c r="T24" i="7"/>
  <c r="Q24" i="7"/>
  <c r="P24" i="7"/>
  <c r="M24" i="7"/>
  <c r="L24" i="7"/>
  <c r="I24" i="7"/>
  <c r="H24" i="7"/>
  <c r="E24" i="7"/>
  <c r="D24" i="7"/>
  <c r="AW23" i="7"/>
  <c r="AV23" i="7"/>
  <c r="AS23" i="7"/>
  <c r="AR23" i="7"/>
  <c r="AO23" i="7"/>
  <c r="AN23" i="7"/>
  <c r="AK23" i="7"/>
  <c r="AJ23" i="7"/>
  <c r="AG23" i="7"/>
  <c r="AF23" i="7"/>
  <c r="AC23" i="7"/>
  <c r="AB23" i="7"/>
  <c r="Y23" i="7"/>
  <c r="X23" i="7"/>
  <c r="U23" i="7"/>
  <c r="T23" i="7"/>
  <c r="Q23" i="7"/>
  <c r="P23" i="7"/>
  <c r="M23" i="7"/>
  <c r="L23" i="7"/>
  <c r="I23" i="7"/>
  <c r="H23" i="7"/>
  <c r="E23" i="7"/>
  <c r="D23" i="7"/>
  <c r="AW22" i="7"/>
  <c r="AW25" i="7" s="1"/>
  <c r="AV22" i="7"/>
  <c r="AV25" i="7" s="1"/>
  <c r="AS22" i="7"/>
  <c r="AS25" i="7" s="1"/>
  <c r="AR22" i="7"/>
  <c r="AR25" i="7" s="1"/>
  <c r="AO22" i="7"/>
  <c r="AO25" i="7" s="1"/>
  <c r="AN22" i="7"/>
  <c r="AN25" i="7" s="1"/>
  <c r="AK22" i="7"/>
  <c r="AK25" i="7" s="1"/>
  <c r="AJ22" i="7"/>
  <c r="AJ25" i="7" s="1"/>
  <c r="AG22" i="7"/>
  <c r="AG25" i="7" s="1"/>
  <c r="AF22" i="7"/>
  <c r="AF25" i="7" s="1"/>
  <c r="AC22" i="7"/>
  <c r="AC25" i="7" s="1"/>
  <c r="AB22" i="7"/>
  <c r="AB25" i="7" s="1"/>
  <c r="Y22" i="7"/>
  <c r="Y25" i="7" s="1"/>
  <c r="X22" i="7"/>
  <c r="X25" i="7" s="1"/>
  <c r="U22" i="7"/>
  <c r="U25" i="7" s="1"/>
  <c r="T22" i="7"/>
  <c r="T25" i="7" s="1"/>
  <c r="Q22" i="7"/>
  <c r="Q25" i="7" s="1"/>
  <c r="P22" i="7"/>
  <c r="P25" i="7" s="1"/>
  <c r="M22" i="7"/>
  <c r="M25" i="7" s="1"/>
  <c r="L22" i="7"/>
  <c r="L25" i="7" s="1"/>
  <c r="I22" i="7"/>
  <c r="I25" i="7" s="1"/>
  <c r="H22" i="7"/>
  <c r="H25" i="7" s="1"/>
  <c r="E22" i="7"/>
  <c r="E25" i="7" s="1"/>
  <c r="D22" i="7"/>
  <c r="D25" i="7" s="1"/>
  <c r="AW18" i="7"/>
  <c r="AV18" i="7"/>
  <c r="AS18" i="7"/>
  <c r="AR18" i="7"/>
  <c r="AO18" i="7"/>
  <c r="AN18" i="7"/>
  <c r="AK18" i="7"/>
  <c r="AJ18" i="7"/>
  <c r="AG18" i="7"/>
  <c r="AF18" i="7"/>
  <c r="AC18" i="7"/>
  <c r="AB18" i="7"/>
  <c r="Y18" i="7"/>
  <c r="X18" i="7"/>
  <c r="U18" i="7"/>
  <c r="T18" i="7"/>
  <c r="Q18" i="7"/>
  <c r="P18" i="7"/>
  <c r="M18" i="7"/>
  <c r="L18" i="7"/>
  <c r="I18" i="7"/>
  <c r="H18" i="7"/>
  <c r="E18" i="7"/>
  <c r="D18" i="7"/>
  <c r="AW17" i="7"/>
  <c r="AV17" i="7"/>
  <c r="AS17" i="7"/>
  <c r="AR17" i="7"/>
  <c r="AO17" i="7"/>
  <c r="AN17" i="7"/>
  <c r="AK17" i="7"/>
  <c r="AJ17" i="7"/>
  <c r="AG17" i="7"/>
  <c r="AF17" i="7"/>
  <c r="AC17" i="7"/>
  <c r="AB17" i="7"/>
  <c r="Y17" i="7"/>
  <c r="X17" i="7"/>
  <c r="U17" i="7"/>
  <c r="T17" i="7"/>
  <c r="Q17" i="7"/>
  <c r="P17" i="7"/>
  <c r="M17" i="7"/>
  <c r="L17" i="7"/>
  <c r="I17" i="7"/>
  <c r="I19" i="7" s="1"/>
  <c r="H17" i="7"/>
  <c r="H19" i="7" s="1"/>
  <c r="E17" i="7"/>
  <c r="E19" i="7" s="1"/>
  <c r="D17" i="7"/>
  <c r="D19" i="7" s="1"/>
  <c r="AW13" i="7"/>
  <c r="AV13" i="7"/>
  <c r="AS13" i="7"/>
  <c r="AR13" i="7"/>
  <c r="AO13" i="7"/>
  <c r="AN13" i="7"/>
  <c r="AK13" i="7"/>
  <c r="AJ13" i="7"/>
  <c r="AG13" i="7"/>
  <c r="AF13" i="7"/>
  <c r="AC13" i="7"/>
  <c r="AB13" i="7"/>
  <c r="Y13" i="7"/>
  <c r="X13" i="7"/>
  <c r="U13" i="7"/>
  <c r="T13" i="7"/>
  <c r="Q13" i="7"/>
  <c r="P13" i="7"/>
  <c r="M13" i="7"/>
  <c r="L13" i="7"/>
  <c r="I13" i="7"/>
  <c r="H13" i="7"/>
  <c r="E13" i="7"/>
  <c r="D13" i="7"/>
  <c r="AW12" i="7"/>
  <c r="AV12" i="7"/>
  <c r="AS12" i="7"/>
  <c r="AR12" i="7"/>
  <c r="AO12" i="7"/>
  <c r="AN12" i="7"/>
  <c r="AK12" i="7"/>
  <c r="AJ12" i="7"/>
  <c r="AG12" i="7"/>
  <c r="AF12" i="7"/>
  <c r="AC12" i="7"/>
  <c r="AB12" i="7"/>
  <c r="Y12" i="7"/>
  <c r="X12" i="7"/>
  <c r="U12" i="7"/>
  <c r="T12" i="7"/>
  <c r="Q12" i="7"/>
  <c r="P12" i="7"/>
  <c r="M12" i="7"/>
  <c r="L12" i="7"/>
  <c r="I12" i="7"/>
  <c r="H12" i="7"/>
  <c r="E12" i="7"/>
  <c r="D12" i="7"/>
  <c r="AW11" i="7"/>
  <c r="AV11" i="7"/>
  <c r="AS11" i="7"/>
  <c r="AR11" i="7"/>
  <c r="AO11" i="7"/>
  <c r="AN11" i="7"/>
  <c r="AK11" i="7"/>
  <c r="AJ11" i="7"/>
  <c r="AG11" i="7"/>
  <c r="AF11" i="7"/>
  <c r="AC11" i="7"/>
  <c r="AB11" i="7"/>
  <c r="Y11" i="7"/>
  <c r="X11" i="7"/>
  <c r="U11" i="7"/>
  <c r="T11" i="7"/>
  <c r="Q11" i="7"/>
  <c r="P11" i="7"/>
  <c r="M11" i="7"/>
  <c r="L11" i="7"/>
  <c r="I11" i="7"/>
  <c r="H11" i="7"/>
  <c r="E11" i="7"/>
  <c r="D11" i="7"/>
  <c r="AW10" i="7"/>
  <c r="AV10" i="7"/>
  <c r="AS10" i="7"/>
  <c r="AR10" i="7"/>
  <c r="AO10" i="7"/>
  <c r="AN10" i="7"/>
  <c r="AK10" i="7"/>
  <c r="AJ10" i="7"/>
  <c r="AG10" i="7"/>
  <c r="AF10" i="7"/>
  <c r="AC10" i="7"/>
  <c r="AB10" i="7"/>
  <c r="Y10" i="7"/>
  <c r="X10" i="7"/>
  <c r="U10" i="7"/>
  <c r="T10" i="7"/>
  <c r="Q10" i="7"/>
  <c r="P10" i="7"/>
  <c r="M10" i="7"/>
  <c r="L10" i="7"/>
  <c r="I10" i="7"/>
  <c r="H10" i="7"/>
  <c r="E10" i="7"/>
  <c r="D10" i="7"/>
  <c r="AW9" i="7"/>
  <c r="AW14" i="7" s="1"/>
  <c r="AV9" i="7"/>
  <c r="AV14" i="7" s="1"/>
  <c r="AV19" i="7" s="1"/>
  <c r="AS9" i="7"/>
  <c r="AS14" i="7" s="1"/>
  <c r="AR9" i="7"/>
  <c r="AR14" i="7" s="1"/>
  <c r="AR19" i="7" s="1"/>
  <c r="AO9" i="7"/>
  <c r="AO14" i="7" s="1"/>
  <c r="AN9" i="7"/>
  <c r="AN14" i="7" s="1"/>
  <c r="AN19" i="7" s="1"/>
  <c r="AK9" i="7"/>
  <c r="AK14" i="7" s="1"/>
  <c r="AJ9" i="7"/>
  <c r="AJ14" i="7" s="1"/>
  <c r="AJ19" i="7" s="1"/>
  <c r="AG9" i="7"/>
  <c r="AG14" i="7" s="1"/>
  <c r="AF9" i="7"/>
  <c r="AF14" i="7" s="1"/>
  <c r="AF19" i="7" s="1"/>
  <c r="AC9" i="7"/>
  <c r="AC14" i="7" s="1"/>
  <c r="AB9" i="7"/>
  <c r="AB14" i="7" s="1"/>
  <c r="AB19" i="7" s="1"/>
  <c r="Y9" i="7"/>
  <c r="Y14" i="7" s="1"/>
  <c r="X9" i="7"/>
  <c r="X14" i="7" s="1"/>
  <c r="X19" i="7" s="1"/>
  <c r="U9" i="7"/>
  <c r="U14" i="7" s="1"/>
  <c r="T9" i="7"/>
  <c r="T14" i="7" s="1"/>
  <c r="T19" i="7" s="1"/>
  <c r="Q9" i="7"/>
  <c r="Q14" i="7" s="1"/>
  <c r="P9" i="7"/>
  <c r="P14" i="7" s="1"/>
  <c r="P19" i="7" s="1"/>
  <c r="M9" i="7"/>
  <c r="M14" i="7" s="1"/>
  <c r="L9" i="7"/>
  <c r="L14" i="7" s="1"/>
  <c r="L19" i="7" s="1"/>
  <c r="I9" i="7"/>
  <c r="I14" i="7" s="1"/>
  <c r="H9" i="7"/>
  <c r="H14" i="7" s="1"/>
  <c r="E9" i="7"/>
  <c r="E14" i="7" s="1"/>
  <c r="D9" i="7"/>
  <c r="D14" i="7" s="1"/>
  <c r="AW68" i="6"/>
  <c r="AV68" i="6"/>
  <c r="AS68" i="6"/>
  <c r="AR68" i="6"/>
  <c r="AO68" i="6"/>
  <c r="AN68" i="6"/>
  <c r="AK68" i="6"/>
  <c r="AJ68" i="6"/>
  <c r="AG68" i="6"/>
  <c r="AF68" i="6"/>
  <c r="AC68" i="6"/>
  <c r="AB68" i="6"/>
  <c r="Y68" i="6"/>
  <c r="X68" i="6"/>
  <c r="U68" i="6"/>
  <c r="T68" i="6"/>
  <c r="Q68" i="6"/>
  <c r="P68" i="6"/>
  <c r="M68" i="6"/>
  <c r="L68" i="6"/>
  <c r="I68" i="6"/>
  <c r="H68" i="6"/>
  <c r="E68" i="6"/>
  <c r="D68" i="6"/>
  <c r="AW67" i="6"/>
  <c r="AV67" i="6"/>
  <c r="AS67" i="6"/>
  <c r="AR67" i="6"/>
  <c r="AO67" i="6"/>
  <c r="AN67" i="6"/>
  <c r="AK67" i="6"/>
  <c r="AJ67" i="6"/>
  <c r="AG67" i="6"/>
  <c r="AF67" i="6"/>
  <c r="AC67" i="6"/>
  <c r="AB67" i="6"/>
  <c r="Y67" i="6"/>
  <c r="X67" i="6"/>
  <c r="U67" i="6"/>
  <c r="T67" i="6"/>
  <c r="Q67" i="6"/>
  <c r="P67" i="6"/>
  <c r="M67" i="6"/>
  <c r="L67" i="6"/>
  <c r="AW66" i="6"/>
  <c r="AV66" i="6"/>
  <c r="AS66" i="6"/>
  <c r="AR66" i="6"/>
  <c r="AO66" i="6"/>
  <c r="AN66" i="6"/>
  <c r="AK66" i="6"/>
  <c r="AJ66" i="6"/>
  <c r="AG66" i="6"/>
  <c r="AF66" i="6"/>
  <c r="AC66" i="6"/>
  <c r="AB66" i="6"/>
  <c r="Y66" i="6"/>
  <c r="X66" i="6"/>
  <c r="U66" i="6"/>
  <c r="T66" i="6"/>
  <c r="Q66" i="6"/>
  <c r="P66" i="6"/>
  <c r="M66" i="6"/>
  <c r="L66" i="6"/>
  <c r="AW65" i="6"/>
  <c r="AV65" i="6"/>
  <c r="AS65" i="6"/>
  <c r="AR65" i="6"/>
  <c r="AO65" i="6"/>
  <c r="AN65" i="6"/>
  <c r="AK65" i="6"/>
  <c r="AJ65" i="6"/>
  <c r="AG65" i="6"/>
  <c r="AF65" i="6"/>
  <c r="AC65" i="6"/>
  <c r="AB65" i="6"/>
  <c r="Y65" i="6"/>
  <c r="X65" i="6"/>
  <c r="U65" i="6"/>
  <c r="T65" i="6"/>
  <c r="Q65" i="6"/>
  <c r="P65" i="6"/>
  <c r="M65" i="6"/>
  <c r="L65" i="6"/>
  <c r="AW64" i="6"/>
  <c r="AV64" i="6"/>
  <c r="AS64" i="6"/>
  <c r="AR64" i="6"/>
  <c r="AO64" i="6"/>
  <c r="AN64" i="6"/>
  <c r="AK64" i="6"/>
  <c r="AJ64" i="6"/>
  <c r="AG64" i="6"/>
  <c r="AF64" i="6"/>
  <c r="AC64" i="6"/>
  <c r="AB64" i="6"/>
  <c r="Y64" i="6"/>
  <c r="X64" i="6"/>
  <c r="U64" i="6"/>
  <c r="T64" i="6"/>
  <c r="Q64" i="6"/>
  <c r="P64" i="6"/>
  <c r="M64" i="6"/>
  <c r="L64" i="6"/>
  <c r="AU60" i="6"/>
  <c r="AW60" i="6" s="1"/>
  <c r="AQ60" i="6"/>
  <c r="AR60" i="6" s="1"/>
  <c r="AM60" i="6"/>
  <c r="AO60" i="6" s="1"/>
  <c r="AI60" i="6"/>
  <c r="AK60" i="6" s="1"/>
  <c r="AE60" i="6"/>
  <c r="AG60" i="6" s="1"/>
  <c r="AA60" i="6"/>
  <c r="AB60" i="6" s="1"/>
  <c r="W60" i="6"/>
  <c r="X60" i="6" s="1"/>
  <c r="S60" i="6"/>
  <c r="U60" i="6" s="1"/>
  <c r="O60" i="6"/>
  <c r="Q60" i="6" s="1"/>
  <c r="L60" i="6"/>
  <c r="H60" i="6"/>
  <c r="I60" i="6"/>
  <c r="AW57" i="6"/>
  <c r="AV57" i="6"/>
  <c r="AS57" i="6"/>
  <c r="AR57" i="6"/>
  <c r="AO57" i="6"/>
  <c r="AN57" i="6"/>
  <c r="AK57" i="6"/>
  <c r="AJ57" i="6"/>
  <c r="AG57" i="6"/>
  <c r="AF57" i="6"/>
  <c r="AC57" i="6"/>
  <c r="AB57" i="6"/>
  <c r="Y57" i="6"/>
  <c r="X57" i="6"/>
  <c r="U57" i="6"/>
  <c r="T57" i="6"/>
  <c r="Q57" i="6"/>
  <c r="P57" i="6"/>
  <c r="M57" i="6"/>
  <c r="L57" i="6"/>
  <c r="I57" i="6"/>
  <c r="H57" i="6"/>
  <c r="E57" i="6"/>
  <c r="D57" i="6"/>
  <c r="AW56" i="6"/>
  <c r="AV56" i="6"/>
  <c r="AS56" i="6"/>
  <c r="AR56" i="6"/>
  <c r="AO56" i="6"/>
  <c r="AN56" i="6"/>
  <c r="AK56" i="6"/>
  <c r="AJ56" i="6"/>
  <c r="AG56" i="6"/>
  <c r="AF56" i="6"/>
  <c r="AC56" i="6"/>
  <c r="AB56" i="6"/>
  <c r="Y56" i="6"/>
  <c r="X56" i="6"/>
  <c r="U56" i="6"/>
  <c r="T56" i="6"/>
  <c r="Q56" i="6"/>
  <c r="P56" i="6"/>
  <c r="M56" i="6"/>
  <c r="L56" i="6"/>
  <c r="I56" i="6"/>
  <c r="H56" i="6"/>
  <c r="E56" i="6"/>
  <c r="D56" i="6"/>
  <c r="AW55" i="6"/>
  <c r="AV55" i="6"/>
  <c r="AS55" i="6"/>
  <c r="AR55" i="6"/>
  <c r="AO55" i="6"/>
  <c r="AN55" i="6"/>
  <c r="AK55" i="6"/>
  <c r="AJ55" i="6"/>
  <c r="AG55" i="6"/>
  <c r="AF55" i="6"/>
  <c r="AC55" i="6"/>
  <c r="AB55" i="6"/>
  <c r="Y55" i="6"/>
  <c r="X55" i="6"/>
  <c r="U55" i="6"/>
  <c r="T55" i="6"/>
  <c r="Q55" i="6"/>
  <c r="P55" i="6"/>
  <c r="M55" i="6"/>
  <c r="L55" i="6"/>
  <c r="I55" i="6"/>
  <c r="H55" i="6"/>
  <c r="E55" i="6"/>
  <c r="D55" i="6"/>
  <c r="AW54" i="6"/>
  <c r="AV54" i="6"/>
  <c r="AS54" i="6"/>
  <c r="AR54" i="6"/>
  <c r="AO54" i="6"/>
  <c r="AN54" i="6"/>
  <c r="AK54" i="6"/>
  <c r="AJ54" i="6"/>
  <c r="AG54" i="6"/>
  <c r="AF54" i="6"/>
  <c r="AC54" i="6"/>
  <c r="AB54" i="6"/>
  <c r="Y54" i="6"/>
  <c r="X54" i="6"/>
  <c r="U54" i="6"/>
  <c r="T54" i="6"/>
  <c r="Q54" i="6"/>
  <c r="P54" i="6"/>
  <c r="M54" i="6"/>
  <c r="L54" i="6"/>
  <c r="I54" i="6"/>
  <c r="H54" i="6"/>
  <c r="E54" i="6"/>
  <c r="D54" i="6"/>
  <c r="AW53" i="6"/>
  <c r="AW58" i="6" s="1"/>
  <c r="AV53" i="6"/>
  <c r="AV58" i="6" s="1"/>
  <c r="AS53" i="6"/>
  <c r="AS58" i="6" s="1"/>
  <c r="AR53" i="6"/>
  <c r="AR58" i="6" s="1"/>
  <c r="AO53" i="6"/>
  <c r="AO58" i="6" s="1"/>
  <c r="AN53" i="6"/>
  <c r="AN58" i="6" s="1"/>
  <c r="AK53" i="6"/>
  <c r="AK58" i="6" s="1"/>
  <c r="AJ53" i="6"/>
  <c r="AJ58" i="6" s="1"/>
  <c r="AG53" i="6"/>
  <c r="AG58" i="6" s="1"/>
  <c r="AF53" i="6"/>
  <c r="AF58" i="6" s="1"/>
  <c r="AC53" i="6"/>
  <c r="AC58" i="6" s="1"/>
  <c r="AB53" i="6"/>
  <c r="AB58" i="6" s="1"/>
  <c r="Y53" i="6"/>
  <c r="Y58" i="6" s="1"/>
  <c r="X53" i="6"/>
  <c r="X58" i="6" s="1"/>
  <c r="U53" i="6"/>
  <c r="U58" i="6" s="1"/>
  <c r="T53" i="6"/>
  <c r="T58" i="6" s="1"/>
  <c r="Q53" i="6"/>
  <c r="Q58" i="6" s="1"/>
  <c r="P53" i="6"/>
  <c r="P58" i="6" s="1"/>
  <c r="M53" i="6"/>
  <c r="M58" i="6" s="1"/>
  <c r="L53" i="6"/>
  <c r="L58" i="6" s="1"/>
  <c r="I53" i="6"/>
  <c r="I58" i="6" s="1"/>
  <c r="H53" i="6"/>
  <c r="H58" i="6" s="1"/>
  <c r="E53" i="6"/>
  <c r="E58" i="6" s="1"/>
  <c r="D53" i="6"/>
  <c r="D58" i="6" s="1"/>
  <c r="AW49" i="6"/>
  <c r="AV49" i="6"/>
  <c r="AS49" i="6"/>
  <c r="AR49" i="6"/>
  <c r="AO49" i="6"/>
  <c r="AN49" i="6"/>
  <c r="AK49" i="6"/>
  <c r="AJ49" i="6"/>
  <c r="AG49" i="6"/>
  <c r="AF49" i="6"/>
  <c r="AC49" i="6"/>
  <c r="AB49" i="6"/>
  <c r="Y49" i="6"/>
  <c r="X49" i="6"/>
  <c r="U49" i="6"/>
  <c r="T49" i="6"/>
  <c r="Q49" i="6"/>
  <c r="P49" i="6"/>
  <c r="M49" i="6"/>
  <c r="L49" i="6"/>
  <c r="I49" i="6"/>
  <c r="H49" i="6"/>
  <c r="E49" i="6"/>
  <c r="D49" i="6"/>
  <c r="AW48" i="6"/>
  <c r="AW50" i="6" s="1"/>
  <c r="AV48" i="6"/>
  <c r="AV50" i="6" s="1"/>
  <c r="AS48" i="6"/>
  <c r="AS50" i="6" s="1"/>
  <c r="AR48" i="6"/>
  <c r="AR50" i="6" s="1"/>
  <c r="AO48" i="6"/>
  <c r="AO50" i="6" s="1"/>
  <c r="AN48" i="6"/>
  <c r="AN50" i="6" s="1"/>
  <c r="AK48" i="6"/>
  <c r="AK50" i="6" s="1"/>
  <c r="AJ48" i="6"/>
  <c r="AJ50" i="6" s="1"/>
  <c r="AG48" i="6"/>
  <c r="AG50" i="6" s="1"/>
  <c r="AF48" i="6"/>
  <c r="AF50" i="6" s="1"/>
  <c r="AC48" i="6"/>
  <c r="AC50" i="6" s="1"/>
  <c r="AB48" i="6"/>
  <c r="AB50" i="6" s="1"/>
  <c r="Y48" i="6"/>
  <c r="Y50" i="6" s="1"/>
  <c r="X48" i="6"/>
  <c r="X50" i="6" s="1"/>
  <c r="U48" i="6"/>
  <c r="U50" i="6" s="1"/>
  <c r="T48" i="6"/>
  <c r="T50" i="6" s="1"/>
  <c r="Q48" i="6"/>
  <c r="Q50" i="6" s="1"/>
  <c r="P48" i="6"/>
  <c r="P50" i="6" s="1"/>
  <c r="M48" i="6"/>
  <c r="M50" i="6" s="1"/>
  <c r="L48" i="6"/>
  <c r="L50" i="6" s="1"/>
  <c r="I48" i="6"/>
  <c r="I50" i="6" s="1"/>
  <c r="H48" i="6"/>
  <c r="H50" i="6" s="1"/>
  <c r="E48" i="6"/>
  <c r="E50" i="6" s="1"/>
  <c r="D48" i="6"/>
  <c r="D50" i="6" s="1"/>
  <c r="AU44" i="6"/>
  <c r="AW44" i="6" s="1"/>
  <c r="AS44" i="6"/>
  <c r="AQ44" i="6"/>
  <c r="AR44" i="6" s="1"/>
  <c r="AM44" i="6"/>
  <c r="AI44" i="6"/>
  <c r="AF44" i="6"/>
  <c r="AE44" i="6"/>
  <c r="AG44" i="6" s="1"/>
  <c r="AA44" i="6"/>
  <c r="AB44" i="6" s="1"/>
  <c r="W44" i="6"/>
  <c r="W70" i="6" s="1"/>
  <c r="S44" i="6"/>
  <c r="O44" i="6"/>
  <c r="Q44" i="6" s="1"/>
  <c r="L44" i="6"/>
  <c r="AW41" i="6"/>
  <c r="AV41" i="6"/>
  <c r="AS41" i="6"/>
  <c r="AR41" i="6"/>
  <c r="AO41" i="6"/>
  <c r="AN41" i="6"/>
  <c r="AK41" i="6"/>
  <c r="AJ41" i="6"/>
  <c r="AG41" i="6"/>
  <c r="AF41" i="6"/>
  <c r="AC41" i="6"/>
  <c r="AB41" i="6"/>
  <c r="Y41" i="6"/>
  <c r="X41" i="6"/>
  <c r="U41" i="6"/>
  <c r="T41" i="6"/>
  <c r="Q41" i="6"/>
  <c r="P41" i="6"/>
  <c r="M41" i="6"/>
  <c r="L41" i="6"/>
  <c r="I41" i="6"/>
  <c r="H41" i="6"/>
  <c r="E41" i="6"/>
  <c r="D41" i="6"/>
  <c r="AW40" i="6"/>
  <c r="AV40" i="6"/>
  <c r="AS40" i="6"/>
  <c r="AR40" i="6"/>
  <c r="AO40" i="6"/>
  <c r="AN40" i="6"/>
  <c r="AK40" i="6"/>
  <c r="AJ40" i="6"/>
  <c r="AG40" i="6"/>
  <c r="AF40" i="6"/>
  <c r="AC40" i="6"/>
  <c r="AB40" i="6"/>
  <c r="Y40" i="6"/>
  <c r="X40" i="6"/>
  <c r="U40" i="6"/>
  <c r="T40" i="6"/>
  <c r="Q40" i="6"/>
  <c r="P40" i="6"/>
  <c r="M40" i="6"/>
  <c r="L40" i="6"/>
  <c r="I40" i="6"/>
  <c r="I42" i="6" s="1"/>
  <c r="H40" i="6"/>
  <c r="H42" i="6" s="1"/>
  <c r="E40" i="6"/>
  <c r="E42" i="6" s="1"/>
  <c r="D40" i="6"/>
  <c r="D42" i="6" s="1"/>
  <c r="AW36" i="6"/>
  <c r="AV36" i="6"/>
  <c r="AS36" i="6"/>
  <c r="AR36" i="6"/>
  <c r="AO36" i="6"/>
  <c r="AN36" i="6"/>
  <c r="AK36" i="6"/>
  <c r="AJ36" i="6"/>
  <c r="AG36" i="6"/>
  <c r="AF36" i="6"/>
  <c r="AC36" i="6"/>
  <c r="AB36" i="6"/>
  <c r="Y36" i="6"/>
  <c r="X36" i="6"/>
  <c r="U36" i="6"/>
  <c r="T36" i="6"/>
  <c r="Q36" i="6"/>
  <c r="P36" i="6"/>
  <c r="M36" i="6"/>
  <c r="L36" i="6"/>
  <c r="I36" i="6"/>
  <c r="H36" i="6"/>
  <c r="E36" i="6"/>
  <c r="D36" i="6"/>
  <c r="AW35" i="6"/>
  <c r="AV35" i="6"/>
  <c r="AS35" i="6"/>
  <c r="AR35" i="6"/>
  <c r="AO35" i="6"/>
  <c r="AN35" i="6"/>
  <c r="AK35" i="6"/>
  <c r="AJ35" i="6"/>
  <c r="AG35" i="6"/>
  <c r="AF35" i="6"/>
  <c r="AC35" i="6"/>
  <c r="AB35" i="6"/>
  <c r="Y35" i="6"/>
  <c r="X35" i="6"/>
  <c r="U35" i="6"/>
  <c r="T35" i="6"/>
  <c r="Q35" i="6"/>
  <c r="P35" i="6"/>
  <c r="M35" i="6"/>
  <c r="L35" i="6"/>
  <c r="I35" i="6"/>
  <c r="H35" i="6"/>
  <c r="E35" i="6"/>
  <c r="D35" i="6"/>
  <c r="AW34" i="6"/>
  <c r="AW37" i="6" s="1"/>
  <c r="AW42" i="6" s="1"/>
  <c r="AV34" i="6"/>
  <c r="AV37" i="6" s="1"/>
  <c r="AS34" i="6"/>
  <c r="AS37" i="6" s="1"/>
  <c r="AS42" i="6" s="1"/>
  <c r="AR34" i="6"/>
  <c r="AR37" i="6" s="1"/>
  <c r="AO34" i="6"/>
  <c r="AO37" i="6" s="1"/>
  <c r="AO42" i="6" s="1"/>
  <c r="AN34" i="6"/>
  <c r="AN37" i="6" s="1"/>
  <c r="AK34" i="6"/>
  <c r="AK37" i="6" s="1"/>
  <c r="AK42" i="6" s="1"/>
  <c r="AJ34" i="6"/>
  <c r="AJ37" i="6" s="1"/>
  <c r="AG34" i="6"/>
  <c r="AG37" i="6" s="1"/>
  <c r="AG42" i="6" s="1"/>
  <c r="AF34" i="6"/>
  <c r="AF37" i="6" s="1"/>
  <c r="AC34" i="6"/>
  <c r="AC37" i="6" s="1"/>
  <c r="AC42" i="6" s="1"/>
  <c r="AB34" i="6"/>
  <c r="AB37" i="6" s="1"/>
  <c r="AB42" i="6" s="1"/>
  <c r="Y34" i="6"/>
  <c r="Y37" i="6" s="1"/>
  <c r="Y42" i="6" s="1"/>
  <c r="X34" i="6"/>
  <c r="X37" i="6" s="1"/>
  <c r="U34" i="6"/>
  <c r="U37" i="6" s="1"/>
  <c r="U42" i="6" s="1"/>
  <c r="T34" i="6"/>
  <c r="T37" i="6" s="1"/>
  <c r="Q34" i="6"/>
  <c r="Q37" i="6" s="1"/>
  <c r="Q42" i="6" s="1"/>
  <c r="P34" i="6"/>
  <c r="P37" i="6" s="1"/>
  <c r="M34" i="6"/>
  <c r="M37" i="6" s="1"/>
  <c r="M42" i="6" s="1"/>
  <c r="L34" i="6"/>
  <c r="L37" i="6" s="1"/>
  <c r="I34" i="6"/>
  <c r="I37" i="6" s="1"/>
  <c r="H34" i="6"/>
  <c r="H37" i="6" s="1"/>
  <c r="E34" i="6"/>
  <c r="E37" i="6" s="1"/>
  <c r="D34" i="6"/>
  <c r="D37" i="6" s="1"/>
  <c r="AW30" i="6"/>
  <c r="AV30" i="6"/>
  <c r="AS30" i="6"/>
  <c r="AR30" i="6"/>
  <c r="AO30" i="6"/>
  <c r="AN30" i="6"/>
  <c r="AK30" i="6"/>
  <c r="AJ30" i="6"/>
  <c r="AG30" i="6"/>
  <c r="AF30" i="6"/>
  <c r="AC30" i="6"/>
  <c r="AB30" i="6"/>
  <c r="Y30" i="6"/>
  <c r="X30" i="6"/>
  <c r="U30" i="6"/>
  <c r="T30" i="6"/>
  <c r="Q30" i="6"/>
  <c r="P30" i="6"/>
  <c r="M30" i="6"/>
  <c r="L30" i="6"/>
  <c r="I30" i="6"/>
  <c r="H30" i="6"/>
  <c r="E30" i="6"/>
  <c r="D30" i="6"/>
  <c r="AW29" i="6"/>
  <c r="AV29" i="6"/>
  <c r="AS29" i="6"/>
  <c r="AR29" i="6"/>
  <c r="AO29" i="6"/>
  <c r="AN29" i="6"/>
  <c r="AK29" i="6"/>
  <c r="AJ29" i="6"/>
  <c r="AG29" i="6"/>
  <c r="AF29" i="6"/>
  <c r="AC29" i="6"/>
  <c r="AB29" i="6"/>
  <c r="Y29" i="6"/>
  <c r="X29" i="6"/>
  <c r="U29" i="6"/>
  <c r="T29" i="6"/>
  <c r="Q29" i="6"/>
  <c r="P29" i="6"/>
  <c r="M29" i="6"/>
  <c r="L29" i="6"/>
  <c r="I29" i="6"/>
  <c r="H29" i="6"/>
  <c r="E29" i="6"/>
  <c r="D29" i="6"/>
  <c r="AW28" i="6"/>
  <c r="AW31" i="6" s="1"/>
  <c r="AV28" i="6"/>
  <c r="AV31" i="6" s="1"/>
  <c r="AS28" i="6"/>
  <c r="AS31" i="6" s="1"/>
  <c r="AR28" i="6"/>
  <c r="AR31" i="6" s="1"/>
  <c r="AO28" i="6"/>
  <c r="AO31" i="6" s="1"/>
  <c r="AN28" i="6"/>
  <c r="AN31" i="6" s="1"/>
  <c r="AK28" i="6"/>
  <c r="AK31" i="6" s="1"/>
  <c r="AJ28" i="6"/>
  <c r="AJ31" i="6" s="1"/>
  <c r="AG28" i="6"/>
  <c r="AG31" i="6" s="1"/>
  <c r="AF28" i="6"/>
  <c r="AF31" i="6" s="1"/>
  <c r="AC28" i="6"/>
  <c r="AC31" i="6" s="1"/>
  <c r="AB28" i="6"/>
  <c r="AB31" i="6" s="1"/>
  <c r="Y28" i="6"/>
  <c r="Y31" i="6" s="1"/>
  <c r="X28" i="6"/>
  <c r="X31" i="6" s="1"/>
  <c r="U28" i="6"/>
  <c r="U31" i="6" s="1"/>
  <c r="T28" i="6"/>
  <c r="T31" i="6" s="1"/>
  <c r="Q28" i="6"/>
  <c r="Q31" i="6" s="1"/>
  <c r="P28" i="6"/>
  <c r="P31" i="6" s="1"/>
  <c r="M28" i="6"/>
  <c r="M31" i="6" s="1"/>
  <c r="L28" i="6"/>
  <c r="L31" i="6" s="1"/>
  <c r="I28" i="6"/>
  <c r="I31" i="6" s="1"/>
  <c r="H28" i="6"/>
  <c r="H31" i="6" s="1"/>
  <c r="E28" i="6"/>
  <c r="E31" i="6" s="1"/>
  <c r="D28" i="6"/>
  <c r="D31" i="6" s="1"/>
  <c r="AW24" i="6"/>
  <c r="AV24" i="6"/>
  <c r="AS24" i="6"/>
  <c r="AR24" i="6"/>
  <c r="AO24" i="6"/>
  <c r="AN24" i="6"/>
  <c r="AK24" i="6"/>
  <c r="AJ24" i="6"/>
  <c r="AG24" i="6"/>
  <c r="AF24" i="6"/>
  <c r="AC24" i="6"/>
  <c r="AB24" i="6"/>
  <c r="Y24" i="6"/>
  <c r="X24" i="6"/>
  <c r="U24" i="6"/>
  <c r="T24" i="6"/>
  <c r="Q24" i="6"/>
  <c r="P24" i="6"/>
  <c r="M24" i="6"/>
  <c r="L24" i="6"/>
  <c r="I24" i="6"/>
  <c r="H24" i="6"/>
  <c r="E24" i="6"/>
  <c r="D24" i="6"/>
  <c r="AW23" i="6"/>
  <c r="AV23" i="6"/>
  <c r="AS23" i="6"/>
  <c r="AR23" i="6"/>
  <c r="AO23" i="6"/>
  <c r="AN23" i="6"/>
  <c r="AK23" i="6"/>
  <c r="AJ23" i="6"/>
  <c r="AG23" i="6"/>
  <c r="AF23" i="6"/>
  <c r="AC23" i="6"/>
  <c r="AB23" i="6"/>
  <c r="Y23" i="6"/>
  <c r="X23" i="6"/>
  <c r="U23" i="6"/>
  <c r="T23" i="6"/>
  <c r="Q23" i="6"/>
  <c r="P23" i="6"/>
  <c r="M23" i="6"/>
  <c r="L23" i="6"/>
  <c r="I23" i="6"/>
  <c r="H23" i="6"/>
  <c r="E23" i="6"/>
  <c r="D23" i="6"/>
  <c r="AW22" i="6"/>
  <c r="AW25" i="6" s="1"/>
  <c r="AV22" i="6"/>
  <c r="AV25" i="6" s="1"/>
  <c r="AS22" i="6"/>
  <c r="AS25" i="6" s="1"/>
  <c r="AR22" i="6"/>
  <c r="AR25" i="6" s="1"/>
  <c r="AO22" i="6"/>
  <c r="AO25" i="6" s="1"/>
  <c r="AN22" i="6"/>
  <c r="AN25" i="6" s="1"/>
  <c r="AK22" i="6"/>
  <c r="AK25" i="6" s="1"/>
  <c r="AJ22" i="6"/>
  <c r="AJ25" i="6" s="1"/>
  <c r="AG22" i="6"/>
  <c r="AG25" i="6" s="1"/>
  <c r="AF22" i="6"/>
  <c r="AF25" i="6" s="1"/>
  <c r="AC22" i="6"/>
  <c r="AC25" i="6" s="1"/>
  <c r="AB22" i="6"/>
  <c r="AB25" i="6" s="1"/>
  <c r="Y22" i="6"/>
  <c r="Y25" i="6" s="1"/>
  <c r="X22" i="6"/>
  <c r="X25" i="6" s="1"/>
  <c r="U22" i="6"/>
  <c r="U25" i="6" s="1"/>
  <c r="T22" i="6"/>
  <c r="T25" i="6" s="1"/>
  <c r="Q22" i="6"/>
  <c r="Q25" i="6" s="1"/>
  <c r="P22" i="6"/>
  <c r="M22" i="6"/>
  <c r="M25" i="6" s="1"/>
  <c r="L22" i="6"/>
  <c r="L25" i="6" s="1"/>
  <c r="I22" i="6"/>
  <c r="I25" i="6" s="1"/>
  <c r="H22" i="6"/>
  <c r="H25" i="6" s="1"/>
  <c r="E22" i="6"/>
  <c r="E25" i="6" s="1"/>
  <c r="D22" i="6"/>
  <c r="D25" i="6" s="1"/>
  <c r="AW18" i="6"/>
  <c r="AV18" i="6"/>
  <c r="AS18" i="6"/>
  <c r="AR18" i="6"/>
  <c r="AO18" i="6"/>
  <c r="AN18" i="6"/>
  <c r="AK18" i="6"/>
  <c r="AJ18" i="6"/>
  <c r="AG18" i="6"/>
  <c r="AF18" i="6"/>
  <c r="AC18" i="6"/>
  <c r="AB18" i="6"/>
  <c r="Y18" i="6"/>
  <c r="X18" i="6"/>
  <c r="U18" i="6"/>
  <c r="T18" i="6"/>
  <c r="Q18" i="6"/>
  <c r="P18" i="6"/>
  <c r="M18" i="6"/>
  <c r="L18" i="6"/>
  <c r="I18" i="6"/>
  <c r="H18" i="6"/>
  <c r="E18" i="6"/>
  <c r="D18" i="6"/>
  <c r="AW17" i="6"/>
  <c r="AV17" i="6"/>
  <c r="AS17" i="6"/>
  <c r="AR17" i="6"/>
  <c r="AO17" i="6"/>
  <c r="AN17" i="6"/>
  <c r="AK17" i="6"/>
  <c r="AJ17" i="6"/>
  <c r="AG17" i="6"/>
  <c r="AF17" i="6"/>
  <c r="AC17" i="6"/>
  <c r="AB17" i="6"/>
  <c r="Y17" i="6"/>
  <c r="X17" i="6"/>
  <c r="U17" i="6"/>
  <c r="T17" i="6"/>
  <c r="Q17" i="6"/>
  <c r="P17" i="6"/>
  <c r="M17" i="6"/>
  <c r="L17" i="6"/>
  <c r="I17" i="6"/>
  <c r="I19" i="6" s="1"/>
  <c r="H17" i="6"/>
  <c r="H19" i="6" s="1"/>
  <c r="E17" i="6"/>
  <c r="E19" i="6" s="1"/>
  <c r="D17" i="6"/>
  <c r="D19" i="6" s="1"/>
  <c r="AW13" i="6"/>
  <c r="AV13" i="6"/>
  <c r="AS13" i="6"/>
  <c r="AR13" i="6"/>
  <c r="AO13" i="6"/>
  <c r="AN13" i="6"/>
  <c r="AK13" i="6"/>
  <c r="AJ13" i="6"/>
  <c r="AG13" i="6"/>
  <c r="AF13" i="6"/>
  <c r="AC13" i="6"/>
  <c r="AB13" i="6"/>
  <c r="Y13" i="6"/>
  <c r="X13" i="6"/>
  <c r="U13" i="6"/>
  <c r="T13" i="6"/>
  <c r="Q13" i="6"/>
  <c r="P13" i="6"/>
  <c r="M13" i="6"/>
  <c r="L13" i="6"/>
  <c r="I13" i="6"/>
  <c r="H13" i="6"/>
  <c r="E13" i="6"/>
  <c r="D13" i="6"/>
  <c r="AW12" i="6"/>
  <c r="AV12" i="6"/>
  <c r="AS12" i="6"/>
  <c r="AR12" i="6"/>
  <c r="AO12" i="6"/>
  <c r="AN12" i="6"/>
  <c r="AK12" i="6"/>
  <c r="AJ12" i="6"/>
  <c r="AG12" i="6"/>
  <c r="AF12" i="6"/>
  <c r="AC12" i="6"/>
  <c r="AB12" i="6"/>
  <c r="Y12" i="6"/>
  <c r="X12" i="6"/>
  <c r="U12" i="6"/>
  <c r="T12" i="6"/>
  <c r="Q12" i="6"/>
  <c r="P12" i="6"/>
  <c r="M12" i="6"/>
  <c r="L12" i="6"/>
  <c r="I12" i="6"/>
  <c r="H12" i="6"/>
  <c r="E12" i="6"/>
  <c r="D12" i="6"/>
  <c r="AW11" i="6"/>
  <c r="AV11" i="6"/>
  <c r="AS11" i="6"/>
  <c r="AR11" i="6"/>
  <c r="AO11" i="6"/>
  <c r="AN11" i="6"/>
  <c r="AK11" i="6"/>
  <c r="AJ11" i="6"/>
  <c r="AG11" i="6"/>
  <c r="AF11" i="6"/>
  <c r="AC11" i="6"/>
  <c r="AB11" i="6"/>
  <c r="Y11" i="6"/>
  <c r="X11" i="6"/>
  <c r="U11" i="6"/>
  <c r="T11" i="6"/>
  <c r="Q11" i="6"/>
  <c r="P11" i="6"/>
  <c r="M11" i="6"/>
  <c r="L11" i="6"/>
  <c r="I11" i="6"/>
  <c r="H11" i="6"/>
  <c r="E11" i="6"/>
  <c r="D11" i="6"/>
  <c r="AW10" i="6"/>
  <c r="AV10" i="6"/>
  <c r="AS10" i="6"/>
  <c r="AR10" i="6"/>
  <c r="AO10" i="6"/>
  <c r="AN10" i="6"/>
  <c r="AK10" i="6"/>
  <c r="AJ10" i="6"/>
  <c r="AG10" i="6"/>
  <c r="AF10" i="6"/>
  <c r="AC10" i="6"/>
  <c r="AB10" i="6"/>
  <c r="Y10" i="6"/>
  <c r="X10" i="6"/>
  <c r="U10" i="6"/>
  <c r="T10" i="6"/>
  <c r="Q10" i="6"/>
  <c r="P10" i="6"/>
  <c r="M10" i="6"/>
  <c r="L10" i="6"/>
  <c r="I10" i="6"/>
  <c r="H10" i="6"/>
  <c r="E10" i="6"/>
  <c r="D10" i="6"/>
  <c r="AW9" i="6"/>
  <c r="AW14" i="6" s="1"/>
  <c r="AW19" i="6" s="1"/>
  <c r="AV9" i="6"/>
  <c r="AV14" i="6" s="1"/>
  <c r="AS9" i="6"/>
  <c r="AS14" i="6" s="1"/>
  <c r="AS19" i="6" s="1"/>
  <c r="AR9" i="6"/>
  <c r="AR14" i="6" s="1"/>
  <c r="AO9" i="6"/>
  <c r="AO14" i="6" s="1"/>
  <c r="AO19" i="6" s="1"/>
  <c r="AN9" i="6"/>
  <c r="AN14" i="6" s="1"/>
  <c r="AK9" i="6"/>
  <c r="AK14" i="6" s="1"/>
  <c r="AK19" i="6" s="1"/>
  <c r="AJ9" i="6"/>
  <c r="AJ14" i="6" s="1"/>
  <c r="AG9" i="6"/>
  <c r="AG14" i="6" s="1"/>
  <c r="AG19" i="6" s="1"/>
  <c r="AF9" i="6"/>
  <c r="AF14" i="6" s="1"/>
  <c r="AC9" i="6"/>
  <c r="AC14" i="6" s="1"/>
  <c r="AB9" i="6"/>
  <c r="AB14" i="6" s="1"/>
  <c r="AB19" i="6" s="1"/>
  <c r="Y9" i="6"/>
  <c r="Y14" i="6" s="1"/>
  <c r="Y19" i="6" s="1"/>
  <c r="X9" i="6"/>
  <c r="X14" i="6" s="1"/>
  <c r="U9" i="6"/>
  <c r="U14" i="6" s="1"/>
  <c r="U19" i="6" s="1"/>
  <c r="T9" i="6"/>
  <c r="T14" i="6" s="1"/>
  <c r="Q9" i="6"/>
  <c r="Q14" i="6" s="1"/>
  <c r="Q19" i="6" s="1"/>
  <c r="P9" i="6"/>
  <c r="P14" i="6" s="1"/>
  <c r="M9" i="6"/>
  <c r="M14" i="6" s="1"/>
  <c r="M19" i="6" s="1"/>
  <c r="L9" i="6"/>
  <c r="L14" i="6" s="1"/>
  <c r="I9" i="6"/>
  <c r="I14" i="6" s="1"/>
  <c r="H9" i="6"/>
  <c r="H14" i="6" s="1"/>
  <c r="E9" i="6"/>
  <c r="E14" i="6" s="1"/>
  <c r="D9" i="6"/>
  <c r="D14" i="6" s="1"/>
  <c r="AW68" i="5"/>
  <c r="AV68" i="5"/>
  <c r="AS68" i="5"/>
  <c r="AR68" i="5"/>
  <c r="AO68" i="5"/>
  <c r="AN68" i="5"/>
  <c r="AK68" i="5"/>
  <c r="AJ68" i="5"/>
  <c r="AG68" i="5"/>
  <c r="AF68" i="5"/>
  <c r="AC68" i="5"/>
  <c r="AB68" i="5"/>
  <c r="Y68" i="5"/>
  <c r="X68" i="5"/>
  <c r="U68" i="5"/>
  <c r="T68" i="5"/>
  <c r="Q68" i="5"/>
  <c r="P68" i="5"/>
  <c r="M68" i="5"/>
  <c r="L68" i="5"/>
  <c r="I68" i="5"/>
  <c r="H68" i="5"/>
  <c r="E68" i="5"/>
  <c r="D68" i="5"/>
  <c r="AW67" i="5"/>
  <c r="AV67" i="5"/>
  <c r="AS67" i="5"/>
  <c r="AR67" i="5"/>
  <c r="AO67" i="5"/>
  <c r="AN67" i="5"/>
  <c r="AK67" i="5"/>
  <c r="AJ67" i="5"/>
  <c r="AG67" i="5"/>
  <c r="AF67" i="5"/>
  <c r="AC67" i="5"/>
  <c r="AB67" i="5"/>
  <c r="Y67" i="5"/>
  <c r="X67" i="5"/>
  <c r="U67" i="5"/>
  <c r="T67" i="5"/>
  <c r="Q67" i="5"/>
  <c r="P67" i="5"/>
  <c r="M67" i="5"/>
  <c r="L67" i="5"/>
  <c r="AW66" i="5"/>
  <c r="AV66" i="5"/>
  <c r="AS66" i="5"/>
  <c r="AR66" i="5"/>
  <c r="AO66" i="5"/>
  <c r="AN66" i="5"/>
  <c r="AK66" i="5"/>
  <c r="AJ66" i="5"/>
  <c r="AG66" i="5"/>
  <c r="AF66" i="5"/>
  <c r="AC66" i="5"/>
  <c r="AB66" i="5"/>
  <c r="Y66" i="5"/>
  <c r="X66" i="5"/>
  <c r="U66" i="5"/>
  <c r="T66" i="5"/>
  <c r="Q66" i="5"/>
  <c r="P66" i="5"/>
  <c r="M66" i="5"/>
  <c r="L66" i="5"/>
  <c r="AW65" i="5"/>
  <c r="AV65" i="5"/>
  <c r="AS65" i="5"/>
  <c r="AR65" i="5"/>
  <c r="AO65" i="5"/>
  <c r="AN65" i="5"/>
  <c r="AK65" i="5"/>
  <c r="AJ65" i="5"/>
  <c r="AG65" i="5"/>
  <c r="AF65" i="5"/>
  <c r="AC65" i="5"/>
  <c r="AB65" i="5"/>
  <c r="Y65" i="5"/>
  <c r="X65" i="5"/>
  <c r="U65" i="5"/>
  <c r="T65" i="5"/>
  <c r="Q65" i="5"/>
  <c r="P65" i="5"/>
  <c r="M65" i="5"/>
  <c r="L65" i="5"/>
  <c r="AW64" i="5"/>
  <c r="AV64" i="5"/>
  <c r="AS64" i="5"/>
  <c r="AR64" i="5"/>
  <c r="AO64" i="5"/>
  <c r="AN64" i="5"/>
  <c r="AK64" i="5"/>
  <c r="AJ64" i="5"/>
  <c r="AG64" i="5"/>
  <c r="AF64" i="5"/>
  <c r="AC64" i="5"/>
  <c r="AB64" i="5"/>
  <c r="Y64" i="5"/>
  <c r="X64" i="5"/>
  <c r="U64" i="5"/>
  <c r="T64" i="5"/>
  <c r="Q64" i="5"/>
  <c r="P64" i="5"/>
  <c r="M64" i="5"/>
  <c r="L64" i="5"/>
  <c r="AU60" i="5"/>
  <c r="AV60" i="5" s="1"/>
  <c r="AQ60" i="5"/>
  <c r="AS60" i="5" s="1"/>
  <c r="AM60" i="5"/>
  <c r="AI60" i="5"/>
  <c r="AK60" i="5" s="1"/>
  <c r="AE60" i="5"/>
  <c r="AF60" i="5" s="1"/>
  <c r="AA60" i="5"/>
  <c r="AC60" i="5" s="1"/>
  <c r="W60" i="5"/>
  <c r="S60" i="5"/>
  <c r="U60" i="5" s="1"/>
  <c r="O60" i="5"/>
  <c r="P60" i="5" s="1"/>
  <c r="M60" i="5"/>
  <c r="AW57" i="5"/>
  <c r="AV57" i="5"/>
  <c r="AS57" i="5"/>
  <c r="AR57" i="5"/>
  <c r="AO57" i="5"/>
  <c r="AN57" i="5"/>
  <c r="AK57" i="5"/>
  <c r="AJ57" i="5"/>
  <c r="AG57" i="5"/>
  <c r="AF57" i="5"/>
  <c r="AC57" i="5"/>
  <c r="AB57" i="5"/>
  <c r="Y57" i="5"/>
  <c r="X57" i="5"/>
  <c r="U57" i="5"/>
  <c r="T57" i="5"/>
  <c r="Q57" i="5"/>
  <c r="P57" i="5"/>
  <c r="M57" i="5"/>
  <c r="L57" i="5"/>
  <c r="I57" i="5"/>
  <c r="H57" i="5"/>
  <c r="E57" i="5"/>
  <c r="D57" i="5"/>
  <c r="AW56" i="5"/>
  <c r="AV56" i="5"/>
  <c r="AS56" i="5"/>
  <c r="AR56" i="5"/>
  <c r="AO56" i="5"/>
  <c r="AN56" i="5"/>
  <c r="AK56" i="5"/>
  <c r="AJ56" i="5"/>
  <c r="AG56" i="5"/>
  <c r="AF56" i="5"/>
  <c r="AC56" i="5"/>
  <c r="AB56" i="5"/>
  <c r="Y56" i="5"/>
  <c r="X56" i="5"/>
  <c r="U56" i="5"/>
  <c r="T56" i="5"/>
  <c r="Q56" i="5"/>
  <c r="P56" i="5"/>
  <c r="M56" i="5"/>
  <c r="L56" i="5"/>
  <c r="I56" i="5"/>
  <c r="H56" i="5"/>
  <c r="E56" i="5"/>
  <c r="D56" i="5"/>
  <c r="AW55" i="5"/>
  <c r="AV55" i="5"/>
  <c r="AS55" i="5"/>
  <c r="AR55" i="5"/>
  <c r="AO55" i="5"/>
  <c r="AN55" i="5"/>
  <c r="AK55" i="5"/>
  <c r="AJ55" i="5"/>
  <c r="AG55" i="5"/>
  <c r="AF55" i="5"/>
  <c r="AC55" i="5"/>
  <c r="AB55" i="5"/>
  <c r="Y55" i="5"/>
  <c r="X55" i="5"/>
  <c r="U55" i="5"/>
  <c r="T55" i="5"/>
  <c r="Q55" i="5"/>
  <c r="P55" i="5"/>
  <c r="M55" i="5"/>
  <c r="L55" i="5"/>
  <c r="I55" i="5"/>
  <c r="H55" i="5"/>
  <c r="E55" i="5"/>
  <c r="D55" i="5"/>
  <c r="AW54" i="5"/>
  <c r="AV54" i="5"/>
  <c r="AS54" i="5"/>
  <c r="AR54" i="5"/>
  <c r="AO54" i="5"/>
  <c r="AN54" i="5"/>
  <c r="AK54" i="5"/>
  <c r="AJ54" i="5"/>
  <c r="AG54" i="5"/>
  <c r="AF54" i="5"/>
  <c r="AC54" i="5"/>
  <c r="AB54" i="5"/>
  <c r="Y54" i="5"/>
  <c r="X54" i="5"/>
  <c r="U54" i="5"/>
  <c r="T54" i="5"/>
  <c r="Q54" i="5"/>
  <c r="P54" i="5"/>
  <c r="M54" i="5"/>
  <c r="L54" i="5"/>
  <c r="I54" i="5"/>
  <c r="H54" i="5"/>
  <c r="E54" i="5"/>
  <c r="D54" i="5"/>
  <c r="AW53" i="5"/>
  <c r="AW58" i="5" s="1"/>
  <c r="AV53" i="5"/>
  <c r="AV58" i="5" s="1"/>
  <c r="AS53" i="5"/>
  <c r="AS58" i="5" s="1"/>
  <c r="AR53" i="5"/>
  <c r="AR58" i="5" s="1"/>
  <c r="AO53" i="5"/>
  <c r="AO58" i="5" s="1"/>
  <c r="AN53" i="5"/>
  <c r="AN58" i="5" s="1"/>
  <c r="AK53" i="5"/>
  <c r="AK58" i="5" s="1"/>
  <c r="AJ53" i="5"/>
  <c r="AJ58" i="5" s="1"/>
  <c r="AG53" i="5"/>
  <c r="AG58" i="5" s="1"/>
  <c r="AF53" i="5"/>
  <c r="AF58" i="5" s="1"/>
  <c r="AC53" i="5"/>
  <c r="AC58" i="5" s="1"/>
  <c r="AB53" i="5"/>
  <c r="AB58" i="5" s="1"/>
  <c r="Y53" i="5"/>
  <c r="Y58" i="5" s="1"/>
  <c r="X53" i="5"/>
  <c r="X58" i="5" s="1"/>
  <c r="U53" i="5"/>
  <c r="U58" i="5" s="1"/>
  <c r="T53" i="5"/>
  <c r="T58" i="5" s="1"/>
  <c r="Q53" i="5"/>
  <c r="Q58" i="5" s="1"/>
  <c r="P53" i="5"/>
  <c r="P58" i="5" s="1"/>
  <c r="M53" i="5"/>
  <c r="M58" i="5" s="1"/>
  <c r="L53" i="5"/>
  <c r="L58" i="5" s="1"/>
  <c r="I53" i="5"/>
  <c r="I58" i="5" s="1"/>
  <c r="H53" i="5"/>
  <c r="H58" i="5" s="1"/>
  <c r="E53" i="5"/>
  <c r="E58" i="5" s="1"/>
  <c r="D53" i="5"/>
  <c r="D58" i="5" s="1"/>
  <c r="AW49" i="5"/>
  <c r="AV49" i="5"/>
  <c r="AS49" i="5"/>
  <c r="AR49" i="5"/>
  <c r="AO49" i="5"/>
  <c r="AN49" i="5"/>
  <c r="AK49" i="5"/>
  <c r="AJ49" i="5"/>
  <c r="AG49" i="5"/>
  <c r="AF49" i="5"/>
  <c r="AC49" i="5"/>
  <c r="AB49" i="5"/>
  <c r="Y49" i="5"/>
  <c r="X49" i="5"/>
  <c r="U49" i="5"/>
  <c r="T49" i="5"/>
  <c r="Q49" i="5"/>
  <c r="P49" i="5"/>
  <c r="M49" i="5"/>
  <c r="L49" i="5"/>
  <c r="I49" i="5"/>
  <c r="H49" i="5"/>
  <c r="E49" i="5"/>
  <c r="D49" i="5"/>
  <c r="AW48" i="5"/>
  <c r="AW50" i="5" s="1"/>
  <c r="AV48" i="5"/>
  <c r="AV50" i="5" s="1"/>
  <c r="AS48" i="5"/>
  <c r="AS50" i="5" s="1"/>
  <c r="AR48" i="5"/>
  <c r="AR50" i="5" s="1"/>
  <c r="AO48" i="5"/>
  <c r="AO50" i="5" s="1"/>
  <c r="AN48" i="5"/>
  <c r="AN50" i="5" s="1"/>
  <c r="AK48" i="5"/>
  <c r="AK50" i="5" s="1"/>
  <c r="AJ48" i="5"/>
  <c r="AJ50" i="5" s="1"/>
  <c r="AG48" i="5"/>
  <c r="AG50" i="5" s="1"/>
  <c r="AF48" i="5"/>
  <c r="AF50" i="5" s="1"/>
  <c r="AC48" i="5"/>
  <c r="AC50" i="5" s="1"/>
  <c r="AB48" i="5"/>
  <c r="AB50" i="5" s="1"/>
  <c r="Y48" i="5"/>
  <c r="Y50" i="5" s="1"/>
  <c r="X48" i="5"/>
  <c r="X50" i="5" s="1"/>
  <c r="U48" i="5"/>
  <c r="U50" i="5" s="1"/>
  <c r="T48" i="5"/>
  <c r="T50" i="5" s="1"/>
  <c r="Q48" i="5"/>
  <c r="Q50" i="5" s="1"/>
  <c r="P48" i="5"/>
  <c r="P50" i="5" s="1"/>
  <c r="M48" i="5"/>
  <c r="M50" i="5" s="1"/>
  <c r="L48" i="5"/>
  <c r="L50" i="5" s="1"/>
  <c r="I48" i="5"/>
  <c r="I50" i="5" s="1"/>
  <c r="H48" i="5"/>
  <c r="H50" i="5" s="1"/>
  <c r="E48" i="5"/>
  <c r="E50" i="5" s="1"/>
  <c r="D48" i="5"/>
  <c r="D50" i="5" s="1"/>
  <c r="AU44" i="5"/>
  <c r="AV44" i="5" s="1"/>
  <c r="AQ44" i="5"/>
  <c r="AQ70" i="5" s="1"/>
  <c r="AM44" i="5"/>
  <c r="AI44" i="5"/>
  <c r="AK44" i="5" s="1"/>
  <c r="AE44" i="5"/>
  <c r="AF44" i="5" s="1"/>
  <c r="AB44" i="5"/>
  <c r="AA44" i="5"/>
  <c r="W44" i="5"/>
  <c r="S44" i="5"/>
  <c r="U44" i="5" s="1"/>
  <c r="Q44" i="5"/>
  <c r="O44" i="5"/>
  <c r="P44" i="5" s="1"/>
  <c r="M44" i="5"/>
  <c r="L44" i="5"/>
  <c r="E44" i="5"/>
  <c r="AW41" i="5"/>
  <c r="AV41" i="5"/>
  <c r="AS41" i="5"/>
  <c r="AR41" i="5"/>
  <c r="AO41" i="5"/>
  <c r="AN41" i="5"/>
  <c r="AK41" i="5"/>
  <c r="AJ41" i="5"/>
  <c r="AG41" i="5"/>
  <c r="AF41" i="5"/>
  <c r="AC41" i="5"/>
  <c r="AB41" i="5"/>
  <c r="Y41" i="5"/>
  <c r="X41" i="5"/>
  <c r="U41" i="5"/>
  <c r="T41" i="5"/>
  <c r="Q41" i="5"/>
  <c r="P41" i="5"/>
  <c r="M41" i="5"/>
  <c r="L41" i="5"/>
  <c r="I41" i="5"/>
  <c r="H41" i="5"/>
  <c r="E41" i="5"/>
  <c r="D41" i="5"/>
  <c r="AW40" i="5"/>
  <c r="AV40" i="5"/>
  <c r="AS40" i="5"/>
  <c r="AR40" i="5"/>
  <c r="AO40" i="5"/>
  <c r="AN40" i="5"/>
  <c r="AK40" i="5"/>
  <c r="AJ40" i="5"/>
  <c r="AG40" i="5"/>
  <c r="AF40" i="5"/>
  <c r="AC40" i="5"/>
  <c r="AB40" i="5"/>
  <c r="Y40" i="5"/>
  <c r="X40" i="5"/>
  <c r="U40" i="5"/>
  <c r="T40" i="5"/>
  <c r="Q40" i="5"/>
  <c r="P40" i="5"/>
  <c r="M40" i="5"/>
  <c r="L40" i="5"/>
  <c r="I40" i="5"/>
  <c r="I42" i="5" s="1"/>
  <c r="H40" i="5"/>
  <c r="H42" i="5" s="1"/>
  <c r="E40" i="5"/>
  <c r="E42" i="5" s="1"/>
  <c r="D40" i="5"/>
  <c r="D42" i="5" s="1"/>
  <c r="AW36" i="5"/>
  <c r="AV36" i="5"/>
  <c r="AS36" i="5"/>
  <c r="AR36" i="5"/>
  <c r="AO36" i="5"/>
  <c r="AN36" i="5"/>
  <c r="AK36" i="5"/>
  <c r="AJ36" i="5"/>
  <c r="AG36" i="5"/>
  <c r="AF36" i="5"/>
  <c r="AC36" i="5"/>
  <c r="AB36" i="5"/>
  <c r="Y36" i="5"/>
  <c r="X36" i="5"/>
  <c r="U36" i="5"/>
  <c r="T36" i="5"/>
  <c r="Q36" i="5"/>
  <c r="P36" i="5"/>
  <c r="M36" i="5"/>
  <c r="L36" i="5"/>
  <c r="I36" i="5"/>
  <c r="H36" i="5"/>
  <c r="E36" i="5"/>
  <c r="D36" i="5"/>
  <c r="AW35" i="5"/>
  <c r="AV35" i="5"/>
  <c r="AS35" i="5"/>
  <c r="AR35" i="5"/>
  <c r="AO35" i="5"/>
  <c r="AN35" i="5"/>
  <c r="AK35" i="5"/>
  <c r="AJ35" i="5"/>
  <c r="AG35" i="5"/>
  <c r="AF35" i="5"/>
  <c r="AC35" i="5"/>
  <c r="AB35" i="5"/>
  <c r="Y35" i="5"/>
  <c r="X35" i="5"/>
  <c r="U35" i="5"/>
  <c r="T35" i="5"/>
  <c r="Q35" i="5"/>
  <c r="P35" i="5"/>
  <c r="M35" i="5"/>
  <c r="L35" i="5"/>
  <c r="I35" i="5"/>
  <c r="H35" i="5"/>
  <c r="E35" i="5"/>
  <c r="D35" i="5"/>
  <c r="AW34" i="5"/>
  <c r="AW37" i="5" s="1"/>
  <c r="AW42" i="5" s="1"/>
  <c r="AV34" i="5"/>
  <c r="AV37" i="5" s="1"/>
  <c r="AV42" i="5" s="1"/>
  <c r="AS34" i="5"/>
  <c r="AS37" i="5" s="1"/>
  <c r="AS42" i="5" s="1"/>
  <c r="AR34" i="5"/>
  <c r="AR37" i="5" s="1"/>
  <c r="AR42" i="5" s="1"/>
  <c r="AO34" i="5"/>
  <c r="AO37" i="5" s="1"/>
  <c r="AO42" i="5" s="1"/>
  <c r="AN34" i="5"/>
  <c r="AN37" i="5" s="1"/>
  <c r="AN42" i="5" s="1"/>
  <c r="AK34" i="5"/>
  <c r="AK37" i="5" s="1"/>
  <c r="AK42" i="5" s="1"/>
  <c r="AJ34" i="5"/>
  <c r="AJ37" i="5" s="1"/>
  <c r="AJ42" i="5" s="1"/>
  <c r="AG34" i="5"/>
  <c r="AG37" i="5" s="1"/>
  <c r="AG42" i="5" s="1"/>
  <c r="AF34" i="5"/>
  <c r="AF37" i="5" s="1"/>
  <c r="AF42" i="5" s="1"/>
  <c r="AC34" i="5"/>
  <c r="AC37" i="5" s="1"/>
  <c r="AC42" i="5" s="1"/>
  <c r="AB34" i="5"/>
  <c r="AB37" i="5" s="1"/>
  <c r="AB42" i="5" s="1"/>
  <c r="Y34" i="5"/>
  <c r="Y37" i="5" s="1"/>
  <c r="Y42" i="5" s="1"/>
  <c r="X34" i="5"/>
  <c r="X37" i="5" s="1"/>
  <c r="X42" i="5" s="1"/>
  <c r="U34" i="5"/>
  <c r="U37" i="5" s="1"/>
  <c r="U42" i="5" s="1"/>
  <c r="T34" i="5"/>
  <c r="T37" i="5" s="1"/>
  <c r="T42" i="5" s="1"/>
  <c r="Q34" i="5"/>
  <c r="Q37" i="5" s="1"/>
  <c r="Q42" i="5" s="1"/>
  <c r="P34" i="5"/>
  <c r="P37" i="5" s="1"/>
  <c r="P42" i="5" s="1"/>
  <c r="M34" i="5"/>
  <c r="M37" i="5" s="1"/>
  <c r="M42" i="5" s="1"/>
  <c r="L34" i="5"/>
  <c r="L37" i="5" s="1"/>
  <c r="L42" i="5" s="1"/>
  <c r="I34" i="5"/>
  <c r="H34" i="5"/>
  <c r="H37" i="5" s="1"/>
  <c r="E34" i="5"/>
  <c r="E37" i="5" s="1"/>
  <c r="D34" i="5"/>
  <c r="D37" i="5" s="1"/>
  <c r="AW30" i="5"/>
  <c r="AV30" i="5"/>
  <c r="AS30" i="5"/>
  <c r="AR30" i="5"/>
  <c r="AO30" i="5"/>
  <c r="AN30" i="5"/>
  <c r="AK30" i="5"/>
  <c r="AJ30" i="5"/>
  <c r="AG30" i="5"/>
  <c r="AF30" i="5"/>
  <c r="AC30" i="5"/>
  <c r="AB30" i="5"/>
  <c r="Y30" i="5"/>
  <c r="X30" i="5"/>
  <c r="U30" i="5"/>
  <c r="T30" i="5"/>
  <c r="Q30" i="5"/>
  <c r="P30" i="5"/>
  <c r="M30" i="5"/>
  <c r="L30" i="5"/>
  <c r="I30" i="5"/>
  <c r="H30" i="5"/>
  <c r="E30" i="5"/>
  <c r="D30" i="5"/>
  <c r="AW29" i="5"/>
  <c r="AV29" i="5"/>
  <c r="AS29" i="5"/>
  <c r="AR29" i="5"/>
  <c r="AO29" i="5"/>
  <c r="AN29" i="5"/>
  <c r="AK29" i="5"/>
  <c r="AJ29" i="5"/>
  <c r="AG29" i="5"/>
  <c r="AF29" i="5"/>
  <c r="AC29" i="5"/>
  <c r="AB29" i="5"/>
  <c r="Y29" i="5"/>
  <c r="X29" i="5"/>
  <c r="U29" i="5"/>
  <c r="T29" i="5"/>
  <c r="Q29" i="5"/>
  <c r="P29" i="5"/>
  <c r="M29" i="5"/>
  <c r="L29" i="5"/>
  <c r="I29" i="5"/>
  <c r="H29" i="5"/>
  <c r="E29" i="5"/>
  <c r="D29" i="5"/>
  <c r="AW28" i="5"/>
  <c r="AW31" i="5" s="1"/>
  <c r="AV28" i="5"/>
  <c r="AV31" i="5" s="1"/>
  <c r="AS28" i="5"/>
  <c r="AS31" i="5" s="1"/>
  <c r="AR28" i="5"/>
  <c r="AR31" i="5" s="1"/>
  <c r="AO28" i="5"/>
  <c r="AO31" i="5" s="1"/>
  <c r="AN28" i="5"/>
  <c r="AN31" i="5" s="1"/>
  <c r="AK28" i="5"/>
  <c r="AK31" i="5" s="1"/>
  <c r="AJ28" i="5"/>
  <c r="AJ31" i="5" s="1"/>
  <c r="AG28" i="5"/>
  <c r="AG31" i="5" s="1"/>
  <c r="AF28" i="5"/>
  <c r="AF31" i="5" s="1"/>
  <c r="AC28" i="5"/>
  <c r="AC31" i="5" s="1"/>
  <c r="AB28" i="5"/>
  <c r="AB31" i="5" s="1"/>
  <c r="Y28" i="5"/>
  <c r="Y31" i="5" s="1"/>
  <c r="X28" i="5"/>
  <c r="X31" i="5" s="1"/>
  <c r="U28" i="5"/>
  <c r="U31" i="5" s="1"/>
  <c r="T28" i="5"/>
  <c r="T31" i="5" s="1"/>
  <c r="Q28" i="5"/>
  <c r="Q31" i="5" s="1"/>
  <c r="P28" i="5"/>
  <c r="P31" i="5" s="1"/>
  <c r="M28" i="5"/>
  <c r="M31" i="5" s="1"/>
  <c r="L28" i="5"/>
  <c r="L31" i="5" s="1"/>
  <c r="I28" i="5"/>
  <c r="I31" i="5" s="1"/>
  <c r="H28" i="5"/>
  <c r="H31" i="5" s="1"/>
  <c r="E28" i="5"/>
  <c r="E31" i="5" s="1"/>
  <c r="D28" i="5"/>
  <c r="D31" i="5" s="1"/>
  <c r="AW24" i="5"/>
  <c r="AV24" i="5"/>
  <c r="AS24" i="5"/>
  <c r="AR24" i="5"/>
  <c r="AO24" i="5"/>
  <c r="AN24" i="5"/>
  <c r="AK24" i="5"/>
  <c r="AJ24" i="5"/>
  <c r="AG24" i="5"/>
  <c r="AF24" i="5"/>
  <c r="AC24" i="5"/>
  <c r="AB24" i="5"/>
  <c r="Y24" i="5"/>
  <c r="X24" i="5"/>
  <c r="U24" i="5"/>
  <c r="T24" i="5"/>
  <c r="Q24" i="5"/>
  <c r="P24" i="5"/>
  <c r="M24" i="5"/>
  <c r="L24" i="5"/>
  <c r="I24" i="5"/>
  <c r="H24" i="5"/>
  <c r="E24" i="5"/>
  <c r="D24" i="5"/>
  <c r="AW23" i="5"/>
  <c r="AV23" i="5"/>
  <c r="AS23" i="5"/>
  <c r="AR23" i="5"/>
  <c r="AO23" i="5"/>
  <c r="AN23" i="5"/>
  <c r="AK23" i="5"/>
  <c r="AJ23" i="5"/>
  <c r="AG23" i="5"/>
  <c r="AF23" i="5"/>
  <c r="AC23" i="5"/>
  <c r="AB23" i="5"/>
  <c r="Y23" i="5"/>
  <c r="X23" i="5"/>
  <c r="U23" i="5"/>
  <c r="T23" i="5"/>
  <c r="Q23" i="5"/>
  <c r="P23" i="5"/>
  <c r="M23" i="5"/>
  <c r="L23" i="5"/>
  <c r="I23" i="5"/>
  <c r="H23" i="5"/>
  <c r="E23" i="5"/>
  <c r="D23" i="5"/>
  <c r="AW22" i="5"/>
  <c r="AW25" i="5" s="1"/>
  <c r="AV22" i="5"/>
  <c r="AV25" i="5" s="1"/>
  <c r="AS22" i="5"/>
  <c r="AS25" i="5" s="1"/>
  <c r="AR22" i="5"/>
  <c r="AR25" i="5" s="1"/>
  <c r="AO22" i="5"/>
  <c r="AO25" i="5" s="1"/>
  <c r="AN22" i="5"/>
  <c r="AN25" i="5" s="1"/>
  <c r="AK22" i="5"/>
  <c r="AK25" i="5" s="1"/>
  <c r="AJ22" i="5"/>
  <c r="AJ25" i="5" s="1"/>
  <c r="AG22" i="5"/>
  <c r="AG25" i="5" s="1"/>
  <c r="AF22" i="5"/>
  <c r="AF25" i="5" s="1"/>
  <c r="AC22" i="5"/>
  <c r="AC25" i="5" s="1"/>
  <c r="AB22" i="5"/>
  <c r="AB25" i="5" s="1"/>
  <c r="Y22" i="5"/>
  <c r="Y25" i="5" s="1"/>
  <c r="X22" i="5"/>
  <c r="X25" i="5" s="1"/>
  <c r="U22" i="5"/>
  <c r="U25" i="5" s="1"/>
  <c r="T22" i="5"/>
  <c r="T25" i="5" s="1"/>
  <c r="Q22" i="5"/>
  <c r="Q25" i="5" s="1"/>
  <c r="P22" i="5"/>
  <c r="P25" i="5" s="1"/>
  <c r="M22" i="5"/>
  <c r="M25" i="5" s="1"/>
  <c r="L22" i="5"/>
  <c r="L25" i="5" s="1"/>
  <c r="I22" i="5"/>
  <c r="I25" i="5" s="1"/>
  <c r="H22" i="5"/>
  <c r="H25" i="5" s="1"/>
  <c r="E22" i="5"/>
  <c r="E25" i="5" s="1"/>
  <c r="D22" i="5"/>
  <c r="D25" i="5" s="1"/>
  <c r="AW18" i="5"/>
  <c r="AV18" i="5"/>
  <c r="AS18" i="5"/>
  <c r="AR18" i="5"/>
  <c r="AO18" i="5"/>
  <c r="AN18" i="5"/>
  <c r="AK18" i="5"/>
  <c r="AJ18" i="5"/>
  <c r="AG18" i="5"/>
  <c r="AF18" i="5"/>
  <c r="AC18" i="5"/>
  <c r="AB18" i="5"/>
  <c r="Y18" i="5"/>
  <c r="X18" i="5"/>
  <c r="U18" i="5"/>
  <c r="T18" i="5"/>
  <c r="Q18" i="5"/>
  <c r="P18" i="5"/>
  <c r="M18" i="5"/>
  <c r="L18" i="5"/>
  <c r="I18" i="5"/>
  <c r="H18" i="5"/>
  <c r="E18" i="5"/>
  <c r="D18" i="5"/>
  <c r="AW17" i="5"/>
  <c r="AV17" i="5"/>
  <c r="AS17" i="5"/>
  <c r="AR17" i="5"/>
  <c r="AO17" i="5"/>
  <c r="AN17" i="5"/>
  <c r="AK17" i="5"/>
  <c r="AJ17" i="5"/>
  <c r="AG17" i="5"/>
  <c r="AF17" i="5"/>
  <c r="AC17" i="5"/>
  <c r="AB17" i="5"/>
  <c r="Y17" i="5"/>
  <c r="X17" i="5"/>
  <c r="U17" i="5"/>
  <c r="T17" i="5"/>
  <c r="Q17" i="5"/>
  <c r="P17" i="5"/>
  <c r="M17" i="5"/>
  <c r="L17" i="5"/>
  <c r="I17" i="5"/>
  <c r="I19" i="5" s="1"/>
  <c r="H17" i="5"/>
  <c r="H19" i="5" s="1"/>
  <c r="E17" i="5"/>
  <c r="E19" i="5" s="1"/>
  <c r="D17" i="5"/>
  <c r="D19" i="5" s="1"/>
  <c r="AW13" i="5"/>
  <c r="AV13" i="5"/>
  <c r="AS13" i="5"/>
  <c r="AR13" i="5"/>
  <c r="AO13" i="5"/>
  <c r="AN13" i="5"/>
  <c r="AK13" i="5"/>
  <c r="AJ13" i="5"/>
  <c r="AG13" i="5"/>
  <c r="AF13" i="5"/>
  <c r="AC13" i="5"/>
  <c r="AB13" i="5"/>
  <c r="Y13" i="5"/>
  <c r="X13" i="5"/>
  <c r="U13" i="5"/>
  <c r="T13" i="5"/>
  <c r="Q13" i="5"/>
  <c r="P13" i="5"/>
  <c r="M13" i="5"/>
  <c r="L13" i="5"/>
  <c r="I13" i="5"/>
  <c r="H13" i="5"/>
  <c r="E13" i="5"/>
  <c r="D13" i="5"/>
  <c r="AW12" i="5"/>
  <c r="AV12" i="5"/>
  <c r="AS12" i="5"/>
  <c r="AR12" i="5"/>
  <c r="AO12" i="5"/>
  <c r="AN12" i="5"/>
  <c r="AK12" i="5"/>
  <c r="AJ12" i="5"/>
  <c r="AG12" i="5"/>
  <c r="AF12" i="5"/>
  <c r="AC12" i="5"/>
  <c r="AB12" i="5"/>
  <c r="Y12" i="5"/>
  <c r="X12" i="5"/>
  <c r="U12" i="5"/>
  <c r="T12" i="5"/>
  <c r="Q12" i="5"/>
  <c r="P12" i="5"/>
  <c r="M12" i="5"/>
  <c r="L12" i="5"/>
  <c r="I12" i="5"/>
  <c r="H12" i="5"/>
  <c r="E12" i="5"/>
  <c r="D12" i="5"/>
  <c r="AW11" i="5"/>
  <c r="AV11" i="5"/>
  <c r="AS11" i="5"/>
  <c r="AR11" i="5"/>
  <c r="AO11" i="5"/>
  <c r="AN11" i="5"/>
  <c r="AK11" i="5"/>
  <c r="AJ11" i="5"/>
  <c r="AG11" i="5"/>
  <c r="AF11" i="5"/>
  <c r="AC11" i="5"/>
  <c r="AB11" i="5"/>
  <c r="Y11" i="5"/>
  <c r="X11" i="5"/>
  <c r="U11" i="5"/>
  <c r="T11" i="5"/>
  <c r="Q11" i="5"/>
  <c r="P11" i="5"/>
  <c r="M11" i="5"/>
  <c r="L11" i="5"/>
  <c r="I11" i="5"/>
  <c r="H11" i="5"/>
  <c r="E11" i="5"/>
  <c r="D11" i="5"/>
  <c r="AW10" i="5"/>
  <c r="AV10" i="5"/>
  <c r="AS10" i="5"/>
  <c r="AR10" i="5"/>
  <c r="AO10" i="5"/>
  <c r="AN10" i="5"/>
  <c r="AK10" i="5"/>
  <c r="AJ10" i="5"/>
  <c r="AG10" i="5"/>
  <c r="AF10" i="5"/>
  <c r="AC10" i="5"/>
  <c r="AB10" i="5"/>
  <c r="Y10" i="5"/>
  <c r="X10" i="5"/>
  <c r="U10" i="5"/>
  <c r="T10" i="5"/>
  <c r="Q10" i="5"/>
  <c r="P10" i="5"/>
  <c r="M10" i="5"/>
  <c r="L10" i="5"/>
  <c r="I10" i="5"/>
  <c r="H10" i="5"/>
  <c r="E10" i="5"/>
  <c r="D10" i="5"/>
  <c r="AW9" i="5"/>
  <c r="AW14" i="5" s="1"/>
  <c r="AW19" i="5" s="1"/>
  <c r="AV9" i="5"/>
  <c r="AV14" i="5" s="1"/>
  <c r="AV19" i="5" s="1"/>
  <c r="AS9" i="5"/>
  <c r="AS14" i="5" s="1"/>
  <c r="AS19" i="5" s="1"/>
  <c r="AR9" i="5"/>
  <c r="AR14" i="5" s="1"/>
  <c r="AR19" i="5" s="1"/>
  <c r="AO9" i="5"/>
  <c r="AO14" i="5" s="1"/>
  <c r="AO19" i="5" s="1"/>
  <c r="AN9" i="5"/>
  <c r="AN14" i="5" s="1"/>
  <c r="AN19" i="5" s="1"/>
  <c r="AK9" i="5"/>
  <c r="AK14" i="5" s="1"/>
  <c r="AK19" i="5" s="1"/>
  <c r="AJ9" i="5"/>
  <c r="AJ14" i="5" s="1"/>
  <c r="AJ19" i="5" s="1"/>
  <c r="AG9" i="5"/>
  <c r="AG14" i="5" s="1"/>
  <c r="AG19" i="5" s="1"/>
  <c r="AF9" i="5"/>
  <c r="AF14" i="5" s="1"/>
  <c r="AF19" i="5" s="1"/>
  <c r="AC9" i="5"/>
  <c r="AC14" i="5" s="1"/>
  <c r="AC19" i="5" s="1"/>
  <c r="AB9" i="5"/>
  <c r="AB14" i="5" s="1"/>
  <c r="AB19" i="5" s="1"/>
  <c r="Y9" i="5"/>
  <c r="Y14" i="5" s="1"/>
  <c r="Y19" i="5" s="1"/>
  <c r="X9" i="5"/>
  <c r="X14" i="5" s="1"/>
  <c r="X19" i="5" s="1"/>
  <c r="U9" i="5"/>
  <c r="U14" i="5" s="1"/>
  <c r="U19" i="5" s="1"/>
  <c r="T9" i="5"/>
  <c r="T14" i="5" s="1"/>
  <c r="T19" i="5" s="1"/>
  <c r="Q9" i="5"/>
  <c r="Q14" i="5" s="1"/>
  <c r="Q19" i="5" s="1"/>
  <c r="P9" i="5"/>
  <c r="P14" i="5" s="1"/>
  <c r="P19" i="5" s="1"/>
  <c r="M9" i="5"/>
  <c r="M14" i="5" s="1"/>
  <c r="M19" i="5" s="1"/>
  <c r="L9" i="5"/>
  <c r="L14" i="5" s="1"/>
  <c r="L19" i="5" s="1"/>
  <c r="I9" i="5"/>
  <c r="I14" i="5" s="1"/>
  <c r="H9" i="5"/>
  <c r="H14" i="5" s="1"/>
  <c r="E9" i="5"/>
  <c r="E14" i="5" s="1"/>
  <c r="D9" i="5"/>
  <c r="D14" i="5" s="1"/>
  <c r="AN44" i="12" l="1"/>
  <c r="G70" i="10"/>
  <c r="I70" i="10" s="1"/>
  <c r="I71" i="10" s="1"/>
  <c r="H44" i="6"/>
  <c r="AM70" i="6"/>
  <c r="AO70" i="6" s="1"/>
  <c r="AO71" i="6" s="1"/>
  <c r="AC60" i="6"/>
  <c r="AS44" i="9"/>
  <c r="X60" i="10"/>
  <c r="I44" i="6"/>
  <c r="AO44" i="6"/>
  <c r="AC44" i="7"/>
  <c r="X60" i="7"/>
  <c r="E44" i="9"/>
  <c r="AB44" i="9"/>
  <c r="H60" i="10"/>
  <c r="AN60" i="11"/>
  <c r="H44" i="12"/>
  <c r="AC60" i="13"/>
  <c r="AS14" i="10"/>
  <c r="AS19" i="10" s="1"/>
  <c r="H14" i="11"/>
  <c r="AC44" i="6"/>
  <c r="AN60" i="6"/>
  <c r="AJ44" i="9"/>
  <c r="X60" i="9"/>
  <c r="AS60" i="9"/>
  <c r="W70" i="10"/>
  <c r="Y70" i="10" s="1"/>
  <c r="Y71" i="10" s="1"/>
  <c r="AR60" i="5"/>
  <c r="Y44" i="6"/>
  <c r="W70" i="9"/>
  <c r="Y70" i="9" s="1"/>
  <c r="Y71" i="9" s="1"/>
  <c r="AN44" i="9"/>
  <c r="AC60" i="9"/>
  <c r="AN60" i="9"/>
  <c r="AC44" i="10"/>
  <c r="T44" i="11"/>
  <c r="I44" i="12"/>
  <c r="X60" i="12"/>
  <c r="P44" i="13"/>
  <c r="AS60" i="13"/>
  <c r="G70" i="13"/>
  <c r="C70" i="11"/>
  <c r="K70" i="11"/>
  <c r="C70" i="6"/>
  <c r="K70" i="6"/>
  <c r="P19" i="13"/>
  <c r="Q19" i="12"/>
  <c r="Y19" i="12"/>
  <c r="AG19" i="12"/>
  <c r="AO19" i="12"/>
  <c r="AW19" i="12"/>
  <c r="M42" i="12"/>
  <c r="U42" i="12"/>
  <c r="AC42" i="12"/>
  <c r="AK42" i="12"/>
  <c r="AS42" i="12"/>
  <c r="U19" i="12"/>
  <c r="AC19" i="12"/>
  <c r="AK19" i="12"/>
  <c r="AS19" i="12"/>
  <c r="P19" i="11"/>
  <c r="X19" i="11"/>
  <c r="AF19" i="11"/>
  <c r="AN19" i="11"/>
  <c r="AV19" i="11"/>
  <c r="Q42" i="11"/>
  <c r="Y42" i="11"/>
  <c r="AG42" i="11"/>
  <c r="AO42" i="11"/>
  <c r="AW42" i="11"/>
  <c r="M42" i="10"/>
  <c r="U42" i="10"/>
  <c r="AC42" i="10"/>
  <c r="AK42" i="10"/>
  <c r="AS42" i="10"/>
  <c r="Q42" i="10"/>
  <c r="Y42" i="10"/>
  <c r="AG42" i="10"/>
  <c r="AO42" i="10"/>
  <c r="AW42" i="10"/>
  <c r="Q19" i="9"/>
  <c r="Y19" i="9"/>
  <c r="AG19" i="9"/>
  <c r="AO19" i="9"/>
  <c r="AW19" i="9"/>
  <c r="AR19" i="9"/>
  <c r="AC19" i="6"/>
  <c r="I37" i="5"/>
  <c r="E60" i="6"/>
  <c r="D58" i="7"/>
  <c r="L44" i="7"/>
  <c r="M37" i="9"/>
  <c r="M42" i="9" s="1"/>
  <c r="G70" i="9"/>
  <c r="I70" i="9" s="1"/>
  <c r="I71" i="9" s="1"/>
  <c r="L19" i="9"/>
  <c r="L42" i="10"/>
  <c r="E31" i="11"/>
  <c r="I42" i="13"/>
  <c r="L37" i="12"/>
  <c r="L42" i="12" s="1"/>
  <c r="M19" i="12"/>
  <c r="AM70" i="13"/>
  <c r="X60" i="13"/>
  <c r="I70" i="13"/>
  <c r="I71" i="13" s="1"/>
  <c r="AC44" i="13"/>
  <c r="H60" i="13"/>
  <c r="AN60" i="13"/>
  <c r="M44" i="13"/>
  <c r="W70" i="13"/>
  <c r="Y70" i="13" s="1"/>
  <c r="Y71" i="13" s="1"/>
  <c r="AN44" i="13"/>
  <c r="AV44" i="13"/>
  <c r="P60" i="13"/>
  <c r="AF60" i="13"/>
  <c r="AV60" i="13"/>
  <c r="M44" i="12"/>
  <c r="X44" i="12"/>
  <c r="AO44" i="12"/>
  <c r="AC60" i="12"/>
  <c r="AS44" i="12"/>
  <c r="H60" i="12"/>
  <c r="AC44" i="12"/>
  <c r="AS60" i="12"/>
  <c r="U42" i="11"/>
  <c r="D44" i="11"/>
  <c r="AJ60" i="11"/>
  <c r="L19" i="11"/>
  <c r="T19" i="11"/>
  <c r="AB19" i="11"/>
  <c r="AJ19" i="11"/>
  <c r="AR19" i="11"/>
  <c r="U19" i="11"/>
  <c r="M42" i="11"/>
  <c r="AK42" i="11"/>
  <c r="AS42" i="11"/>
  <c r="X44" i="11"/>
  <c r="AO44" i="11"/>
  <c r="D60" i="11"/>
  <c r="I60" i="11"/>
  <c r="T60" i="11"/>
  <c r="AN44" i="11"/>
  <c r="M19" i="11"/>
  <c r="AK19" i="11"/>
  <c r="AS19" i="11"/>
  <c r="P42" i="11"/>
  <c r="X42" i="11"/>
  <c r="AF42" i="11"/>
  <c r="AN42" i="11"/>
  <c r="AV42" i="11"/>
  <c r="H44" i="11"/>
  <c r="Y44" i="11"/>
  <c r="AM70" i="10"/>
  <c r="AO70" i="10" s="1"/>
  <c r="AO71" i="10" s="1"/>
  <c r="AS44" i="10"/>
  <c r="S70" i="10"/>
  <c r="U70" i="10" s="1"/>
  <c r="U71" i="10" s="1"/>
  <c r="M44" i="10"/>
  <c r="X44" i="10"/>
  <c r="AO44" i="10"/>
  <c r="AC60" i="10"/>
  <c r="AN60" i="10"/>
  <c r="P19" i="10"/>
  <c r="X19" i="10"/>
  <c r="AF19" i="10"/>
  <c r="AN19" i="10"/>
  <c r="AV19" i="10"/>
  <c r="T42" i="10"/>
  <c r="AJ42" i="10"/>
  <c r="Y44" i="10"/>
  <c r="E70" i="10"/>
  <c r="E71" i="10" s="1"/>
  <c r="T19" i="9"/>
  <c r="AJ19" i="9"/>
  <c r="P42" i="9"/>
  <c r="X42" i="9"/>
  <c r="AF42" i="9"/>
  <c r="AN42" i="9"/>
  <c r="AV42" i="9"/>
  <c r="E70" i="9"/>
  <c r="E71" i="9" s="1"/>
  <c r="M44" i="9"/>
  <c r="X44" i="9"/>
  <c r="AR44" i="9"/>
  <c r="AV14" i="9"/>
  <c r="AV19" i="9" s="1"/>
  <c r="AA70" i="9"/>
  <c r="AO44" i="9"/>
  <c r="Q19" i="7"/>
  <c r="Y19" i="7"/>
  <c r="AG19" i="7"/>
  <c r="AO19" i="7"/>
  <c r="AW19" i="7"/>
  <c r="AB44" i="7"/>
  <c r="AM70" i="7"/>
  <c r="AO70" i="7" s="1"/>
  <c r="AO71" i="7" s="1"/>
  <c r="Q60" i="7"/>
  <c r="AS60" i="7"/>
  <c r="M19" i="7"/>
  <c r="U19" i="7"/>
  <c r="AC19" i="7"/>
  <c r="AK19" i="7"/>
  <c r="AS19" i="7"/>
  <c r="M44" i="7"/>
  <c r="X44" i="7"/>
  <c r="AN60" i="7"/>
  <c r="Y60" i="6"/>
  <c r="P19" i="6"/>
  <c r="X19" i="6"/>
  <c r="AF19" i="6"/>
  <c r="AN19" i="6"/>
  <c r="AV19" i="6"/>
  <c r="P42" i="6"/>
  <c r="X42" i="6"/>
  <c r="AF42" i="6"/>
  <c r="AN42" i="6"/>
  <c r="AV42" i="6"/>
  <c r="M44" i="6"/>
  <c r="X44" i="6"/>
  <c r="AN44" i="6"/>
  <c r="AS60" i="6"/>
  <c r="P25" i="6"/>
  <c r="L19" i="6"/>
  <c r="T19" i="6"/>
  <c r="AJ19" i="6"/>
  <c r="AR19" i="6"/>
  <c r="L42" i="6"/>
  <c r="T42" i="6"/>
  <c r="AJ42" i="6"/>
  <c r="AR42" i="6"/>
  <c r="M60" i="6"/>
  <c r="AA70" i="5"/>
  <c r="AB70" i="5" s="1"/>
  <c r="AB71" i="5" s="1"/>
  <c r="AW44" i="5"/>
  <c r="AC44" i="5"/>
  <c r="Q60" i="5"/>
  <c r="AB60" i="5"/>
  <c r="AG60" i="5"/>
  <c r="AW60" i="5"/>
  <c r="AG44" i="5"/>
  <c r="AR44" i="5"/>
  <c r="L60" i="5"/>
  <c r="AJ60" i="5"/>
  <c r="M70" i="5"/>
  <c r="M71" i="5" s="1"/>
  <c r="AS44" i="5"/>
  <c r="U44" i="13"/>
  <c r="T44" i="13"/>
  <c r="S70" i="13"/>
  <c r="AN70" i="13"/>
  <c r="AN71" i="13" s="1"/>
  <c r="AO70" i="13"/>
  <c r="AO71" i="13" s="1"/>
  <c r="E44" i="13"/>
  <c r="D44" i="13"/>
  <c r="H70" i="13"/>
  <c r="H71" i="13" s="1"/>
  <c r="AI70" i="13"/>
  <c r="AK44" i="13"/>
  <c r="AJ44" i="13"/>
  <c r="I44" i="13"/>
  <c r="Y44" i="13"/>
  <c r="AO44" i="13"/>
  <c r="D60" i="13"/>
  <c r="T60" i="13"/>
  <c r="AJ60" i="13"/>
  <c r="O70" i="13"/>
  <c r="AE70" i="13"/>
  <c r="AU70" i="13"/>
  <c r="AA70" i="13"/>
  <c r="AQ70" i="13"/>
  <c r="AR42" i="12"/>
  <c r="U70" i="12"/>
  <c r="U71" i="12" s="1"/>
  <c r="T70" i="12"/>
  <c r="T71" i="12" s="1"/>
  <c r="AO70" i="12"/>
  <c r="AO71" i="12" s="1"/>
  <c r="AN70" i="12"/>
  <c r="AN71" i="12" s="1"/>
  <c r="X70" i="12"/>
  <c r="X71" i="12" s="1"/>
  <c r="Y70" i="12"/>
  <c r="Y71" i="12" s="1"/>
  <c r="H70" i="12"/>
  <c r="H71" i="12" s="1"/>
  <c r="I70" i="12"/>
  <c r="I71" i="12" s="1"/>
  <c r="AI70" i="12"/>
  <c r="D44" i="12"/>
  <c r="T44" i="12"/>
  <c r="AJ44" i="12"/>
  <c r="D60" i="12"/>
  <c r="T60" i="12"/>
  <c r="AJ60" i="12"/>
  <c r="O70" i="12"/>
  <c r="AE70" i="12"/>
  <c r="AU70" i="12"/>
  <c r="P44" i="12"/>
  <c r="U44" i="12"/>
  <c r="AF44" i="12"/>
  <c r="AV44" i="12"/>
  <c r="P60" i="12"/>
  <c r="AF60" i="12"/>
  <c r="AV60" i="12"/>
  <c r="AA70" i="12"/>
  <c r="AQ70" i="12"/>
  <c r="Q44" i="11"/>
  <c r="P44" i="11"/>
  <c r="O70" i="11"/>
  <c r="AN70" i="11"/>
  <c r="AN71" i="11" s="1"/>
  <c r="AO70" i="11"/>
  <c r="AO71" i="11" s="1"/>
  <c r="AW44" i="11"/>
  <c r="AU70" i="11"/>
  <c r="AV44" i="11"/>
  <c r="I70" i="11"/>
  <c r="I71" i="11" s="1"/>
  <c r="H70" i="11"/>
  <c r="H71" i="11" s="1"/>
  <c r="Y70" i="11"/>
  <c r="Y71" i="11" s="1"/>
  <c r="X70" i="11"/>
  <c r="X71" i="11" s="1"/>
  <c r="AG44" i="11"/>
  <c r="AF44" i="11"/>
  <c r="AE70" i="11"/>
  <c r="M44" i="11"/>
  <c r="AC44" i="11"/>
  <c r="AS44" i="11"/>
  <c r="M60" i="11"/>
  <c r="AC60" i="11"/>
  <c r="AS60" i="11"/>
  <c r="S70" i="11"/>
  <c r="AI70" i="11"/>
  <c r="P60" i="11"/>
  <c r="AF60" i="11"/>
  <c r="AV60" i="11"/>
  <c r="AA70" i="11"/>
  <c r="AQ70" i="11"/>
  <c r="AN70" i="10"/>
  <c r="AN71" i="10" s="1"/>
  <c r="Q44" i="10"/>
  <c r="O70" i="10"/>
  <c r="P44" i="10"/>
  <c r="AG44" i="10"/>
  <c r="AF44" i="10"/>
  <c r="AE70" i="10"/>
  <c r="AW44" i="10"/>
  <c r="AV44" i="10"/>
  <c r="AU70" i="10"/>
  <c r="Q60" i="10"/>
  <c r="P60" i="10"/>
  <c r="AG60" i="10"/>
  <c r="AF60" i="10"/>
  <c r="D70" i="10"/>
  <c r="D71" i="10" s="1"/>
  <c r="X70" i="10"/>
  <c r="X71" i="10" s="1"/>
  <c r="AK60" i="10"/>
  <c r="AJ60" i="10"/>
  <c r="H70" i="10"/>
  <c r="H71" i="10" s="1"/>
  <c r="D44" i="10"/>
  <c r="T44" i="10"/>
  <c r="AJ44" i="10"/>
  <c r="D60" i="10"/>
  <c r="T60" i="10"/>
  <c r="AI70" i="10"/>
  <c r="AV60" i="10"/>
  <c r="AA70" i="10"/>
  <c r="AQ70" i="10"/>
  <c r="AK60" i="9"/>
  <c r="AJ60" i="9"/>
  <c r="AS70" i="9"/>
  <c r="AS71" i="9" s="1"/>
  <c r="D44" i="9"/>
  <c r="T44" i="9"/>
  <c r="AW44" i="9"/>
  <c r="AV44" i="9"/>
  <c r="AU70" i="9"/>
  <c r="S70" i="9"/>
  <c r="AN70" i="9"/>
  <c r="AN71" i="9" s="1"/>
  <c r="D60" i="9"/>
  <c r="E60" i="9"/>
  <c r="T60" i="9"/>
  <c r="U60" i="9"/>
  <c r="Q44" i="9"/>
  <c r="O70" i="9"/>
  <c r="P44" i="9"/>
  <c r="H70" i="9"/>
  <c r="H71" i="9" s="1"/>
  <c r="AG44" i="9"/>
  <c r="AF44" i="9"/>
  <c r="AE70" i="9"/>
  <c r="AI70" i="9"/>
  <c r="P60" i="9"/>
  <c r="AF60" i="9"/>
  <c r="AV60" i="9"/>
  <c r="H70" i="7"/>
  <c r="H71" i="7" s="1"/>
  <c r="I70" i="7"/>
  <c r="I71" i="7" s="1"/>
  <c r="AB70" i="7"/>
  <c r="AB71" i="7" s="1"/>
  <c r="AC70" i="7"/>
  <c r="AC71" i="7" s="1"/>
  <c r="AB42" i="7"/>
  <c r="L70" i="7"/>
  <c r="L71" i="7" s="1"/>
  <c r="M70" i="7"/>
  <c r="M71" i="7" s="1"/>
  <c r="AN70" i="7"/>
  <c r="AN71" i="7" s="1"/>
  <c r="X70" i="7"/>
  <c r="X71" i="7" s="1"/>
  <c r="Y70" i="7"/>
  <c r="Y71" i="7" s="1"/>
  <c r="S70" i="7"/>
  <c r="D44" i="7"/>
  <c r="I44" i="7"/>
  <c r="T44" i="7"/>
  <c r="Y44" i="7"/>
  <c r="AJ44" i="7"/>
  <c r="AO44" i="7"/>
  <c r="D60" i="7"/>
  <c r="T60" i="7"/>
  <c r="AJ60" i="7"/>
  <c r="O70" i="7"/>
  <c r="AE70" i="7"/>
  <c r="AU70" i="7"/>
  <c r="AI70" i="7"/>
  <c r="P44" i="7"/>
  <c r="AF44" i="7"/>
  <c r="AV44" i="7"/>
  <c r="AF60" i="7"/>
  <c r="AV60" i="7"/>
  <c r="AQ70" i="7"/>
  <c r="AK44" i="6"/>
  <c r="AJ44" i="6"/>
  <c r="AI70" i="6"/>
  <c r="E44" i="6"/>
  <c r="D44" i="6"/>
  <c r="Y70" i="6"/>
  <c r="Y71" i="6" s="1"/>
  <c r="X70" i="6"/>
  <c r="X71" i="6" s="1"/>
  <c r="AN70" i="6"/>
  <c r="AN71" i="6" s="1"/>
  <c r="I70" i="6"/>
  <c r="I71" i="6" s="1"/>
  <c r="H70" i="6"/>
  <c r="H71" i="6" s="1"/>
  <c r="U44" i="6"/>
  <c r="T44" i="6"/>
  <c r="S70" i="6"/>
  <c r="D60" i="6"/>
  <c r="T60" i="6"/>
  <c r="AJ60" i="6"/>
  <c r="O70" i="6"/>
  <c r="AE70" i="6"/>
  <c r="AU70" i="6"/>
  <c r="P44" i="6"/>
  <c r="AV44" i="6"/>
  <c r="P60" i="6"/>
  <c r="AF60" i="6"/>
  <c r="AV60" i="6"/>
  <c r="AA70" i="6"/>
  <c r="AQ70" i="6"/>
  <c r="AM70" i="5"/>
  <c r="AO44" i="5"/>
  <c r="AN44" i="5"/>
  <c r="I70" i="5"/>
  <c r="I71" i="5" s="1"/>
  <c r="H70" i="5"/>
  <c r="H71" i="5" s="1"/>
  <c r="Y44" i="5"/>
  <c r="W70" i="5"/>
  <c r="X44" i="5"/>
  <c r="AR70" i="5"/>
  <c r="AR71" i="5" s="1"/>
  <c r="AS70" i="5"/>
  <c r="AS71" i="5" s="1"/>
  <c r="L70" i="5"/>
  <c r="L71" i="5" s="1"/>
  <c r="I44" i="5"/>
  <c r="H44" i="5"/>
  <c r="AC70" i="5"/>
  <c r="AC71" i="5" s="1"/>
  <c r="Y60" i="5"/>
  <c r="X60" i="5"/>
  <c r="AO60" i="5"/>
  <c r="AN60" i="5"/>
  <c r="I60" i="5"/>
  <c r="H60" i="5"/>
  <c r="S70" i="5"/>
  <c r="AI70" i="5"/>
  <c r="D44" i="5"/>
  <c r="T44" i="5"/>
  <c r="AJ44" i="5"/>
  <c r="D60" i="5"/>
  <c r="T60" i="5"/>
  <c r="O70" i="5"/>
  <c r="AE70" i="5"/>
  <c r="AU70" i="5"/>
  <c r="E9" i="4"/>
  <c r="AW68" i="4"/>
  <c r="AV68" i="4"/>
  <c r="AS68" i="4"/>
  <c r="AR68" i="4"/>
  <c r="AO68" i="4"/>
  <c r="AN68" i="4"/>
  <c r="AK68" i="4"/>
  <c r="AJ68" i="4"/>
  <c r="AG68" i="4"/>
  <c r="AF68" i="4"/>
  <c r="AC68" i="4"/>
  <c r="AB68" i="4"/>
  <c r="Y68" i="4"/>
  <c r="X68" i="4"/>
  <c r="U68" i="4"/>
  <c r="T68" i="4"/>
  <c r="Q68" i="4"/>
  <c r="P68" i="4"/>
  <c r="M68" i="4"/>
  <c r="L68" i="4"/>
  <c r="I68" i="4"/>
  <c r="H68" i="4"/>
  <c r="E68" i="4"/>
  <c r="D68" i="4"/>
  <c r="AW67" i="4"/>
  <c r="AV67" i="4"/>
  <c r="AS67" i="4"/>
  <c r="AR67" i="4"/>
  <c r="AO67" i="4"/>
  <c r="AN67" i="4"/>
  <c r="AK67" i="4"/>
  <c r="AJ67" i="4"/>
  <c r="AG67" i="4"/>
  <c r="AF67" i="4"/>
  <c r="AC67" i="4"/>
  <c r="AB67" i="4"/>
  <c r="Y67" i="4"/>
  <c r="X67" i="4"/>
  <c r="U67" i="4"/>
  <c r="T67" i="4"/>
  <c r="Q67" i="4"/>
  <c r="P67" i="4"/>
  <c r="M67" i="4"/>
  <c r="L67" i="4"/>
  <c r="AW66" i="4"/>
  <c r="AV66" i="4"/>
  <c r="AS66" i="4"/>
  <c r="AR66" i="4"/>
  <c r="AO66" i="4"/>
  <c r="AN66" i="4"/>
  <c r="AK66" i="4"/>
  <c r="AJ66" i="4"/>
  <c r="AG66" i="4"/>
  <c r="AF66" i="4"/>
  <c r="AC66" i="4"/>
  <c r="AB66" i="4"/>
  <c r="Y66" i="4"/>
  <c r="X66" i="4"/>
  <c r="U66" i="4"/>
  <c r="T66" i="4"/>
  <c r="Q66" i="4"/>
  <c r="P66" i="4"/>
  <c r="M66" i="4"/>
  <c r="L66" i="4"/>
  <c r="AW65" i="4"/>
  <c r="AV65" i="4"/>
  <c r="AS65" i="4"/>
  <c r="AR65" i="4"/>
  <c r="AO65" i="4"/>
  <c r="AN65" i="4"/>
  <c r="AK65" i="4"/>
  <c r="AJ65" i="4"/>
  <c r="AG65" i="4"/>
  <c r="AF65" i="4"/>
  <c r="AC65" i="4"/>
  <c r="AB65" i="4"/>
  <c r="Y65" i="4"/>
  <c r="X65" i="4"/>
  <c r="U65" i="4"/>
  <c r="T65" i="4"/>
  <c r="Q65" i="4"/>
  <c r="P65" i="4"/>
  <c r="M65" i="4"/>
  <c r="L65" i="4"/>
  <c r="AW64" i="4"/>
  <c r="AV64" i="4"/>
  <c r="AS64" i="4"/>
  <c r="AR64" i="4"/>
  <c r="AO64" i="4"/>
  <c r="AN64" i="4"/>
  <c r="AK64" i="4"/>
  <c r="AJ64" i="4"/>
  <c r="AG64" i="4"/>
  <c r="AF64" i="4"/>
  <c r="AC64" i="4"/>
  <c r="AB64" i="4"/>
  <c r="Y64" i="4"/>
  <c r="X64" i="4"/>
  <c r="U64" i="4"/>
  <c r="T64" i="4"/>
  <c r="Q64" i="4"/>
  <c r="P64" i="4"/>
  <c r="M64" i="4"/>
  <c r="L64" i="4"/>
  <c r="AU60" i="4"/>
  <c r="AW60" i="4" s="1"/>
  <c r="AQ60" i="4"/>
  <c r="AR60" i="4" s="1"/>
  <c r="AM60" i="4"/>
  <c r="AO60" i="4" s="1"/>
  <c r="AI60" i="4"/>
  <c r="AE60" i="4"/>
  <c r="AF60" i="4" s="1"/>
  <c r="AA60" i="4"/>
  <c r="AB60" i="4" s="1"/>
  <c r="W60" i="4"/>
  <c r="Y60" i="4" s="1"/>
  <c r="S60" i="4"/>
  <c r="O60" i="4"/>
  <c r="P60" i="4" s="1"/>
  <c r="K60" i="4"/>
  <c r="L60" i="4" s="1"/>
  <c r="G60" i="4"/>
  <c r="I60" i="4" s="1"/>
  <c r="C60" i="4"/>
  <c r="AW57" i="4"/>
  <c r="AV57" i="4"/>
  <c r="AS57" i="4"/>
  <c r="AR57" i="4"/>
  <c r="AO57" i="4"/>
  <c r="AN57" i="4"/>
  <c r="AK57" i="4"/>
  <c r="AJ57" i="4"/>
  <c r="AG57" i="4"/>
  <c r="AF57" i="4"/>
  <c r="AC57" i="4"/>
  <c r="AB57" i="4"/>
  <c r="Y57" i="4"/>
  <c r="X57" i="4"/>
  <c r="U57" i="4"/>
  <c r="T57" i="4"/>
  <c r="Q57" i="4"/>
  <c r="P57" i="4"/>
  <c r="M57" i="4"/>
  <c r="L57" i="4"/>
  <c r="I57" i="4"/>
  <c r="H57" i="4"/>
  <c r="E57" i="4"/>
  <c r="D57" i="4"/>
  <c r="AW56" i="4"/>
  <c r="AV56" i="4"/>
  <c r="AS56" i="4"/>
  <c r="AR56" i="4"/>
  <c r="AO56" i="4"/>
  <c r="AN56" i="4"/>
  <c r="AK56" i="4"/>
  <c r="AJ56" i="4"/>
  <c r="AG56" i="4"/>
  <c r="AF56" i="4"/>
  <c r="AC56" i="4"/>
  <c r="AB56" i="4"/>
  <c r="Y56" i="4"/>
  <c r="X56" i="4"/>
  <c r="U56" i="4"/>
  <c r="T56" i="4"/>
  <c r="Q56" i="4"/>
  <c r="P56" i="4"/>
  <c r="M56" i="4"/>
  <c r="L56" i="4"/>
  <c r="I56" i="4"/>
  <c r="H56" i="4"/>
  <c r="E56" i="4"/>
  <c r="D56" i="4"/>
  <c r="AW55" i="4"/>
  <c r="AV55" i="4"/>
  <c r="AS55" i="4"/>
  <c r="AR55" i="4"/>
  <c r="AO55" i="4"/>
  <c r="AN55" i="4"/>
  <c r="AK55" i="4"/>
  <c r="AJ55" i="4"/>
  <c r="AG55" i="4"/>
  <c r="AF55" i="4"/>
  <c r="AC55" i="4"/>
  <c r="AB55" i="4"/>
  <c r="Y55" i="4"/>
  <c r="X55" i="4"/>
  <c r="U55" i="4"/>
  <c r="T55" i="4"/>
  <c r="Q55" i="4"/>
  <c r="P55" i="4"/>
  <c r="M55" i="4"/>
  <c r="L55" i="4"/>
  <c r="I55" i="4"/>
  <c r="H55" i="4"/>
  <c r="E55" i="4"/>
  <c r="D55" i="4"/>
  <c r="AW54" i="4"/>
  <c r="AV54" i="4"/>
  <c r="AS54" i="4"/>
  <c r="AR54" i="4"/>
  <c r="AO54" i="4"/>
  <c r="AN54" i="4"/>
  <c r="AK54" i="4"/>
  <c r="AJ54" i="4"/>
  <c r="AG54" i="4"/>
  <c r="AF54" i="4"/>
  <c r="AC54" i="4"/>
  <c r="AB54" i="4"/>
  <c r="Y54" i="4"/>
  <c r="X54" i="4"/>
  <c r="U54" i="4"/>
  <c r="T54" i="4"/>
  <c r="Q54" i="4"/>
  <c r="P54" i="4"/>
  <c r="M54" i="4"/>
  <c r="L54" i="4"/>
  <c r="I54" i="4"/>
  <c r="H54" i="4"/>
  <c r="E54" i="4"/>
  <c r="D54" i="4"/>
  <c r="AW53" i="4"/>
  <c r="AW58" i="4" s="1"/>
  <c r="AV53" i="4"/>
  <c r="AV58" i="4" s="1"/>
  <c r="AS53" i="4"/>
  <c r="AS58" i="4" s="1"/>
  <c r="AR53" i="4"/>
  <c r="AR58" i="4" s="1"/>
  <c r="AO53" i="4"/>
  <c r="AO58" i="4" s="1"/>
  <c r="AN53" i="4"/>
  <c r="AN58" i="4" s="1"/>
  <c r="AK53" i="4"/>
  <c r="AK58" i="4" s="1"/>
  <c r="AJ53" i="4"/>
  <c r="AJ58" i="4" s="1"/>
  <c r="AG53" i="4"/>
  <c r="AG58" i="4" s="1"/>
  <c r="AF53" i="4"/>
  <c r="AF58" i="4" s="1"/>
  <c r="AC53" i="4"/>
  <c r="AC58" i="4" s="1"/>
  <c r="AB53" i="4"/>
  <c r="AB58" i="4" s="1"/>
  <c r="Y53" i="4"/>
  <c r="Y58" i="4" s="1"/>
  <c r="X53" i="4"/>
  <c r="X58" i="4" s="1"/>
  <c r="U53" i="4"/>
  <c r="U58" i="4" s="1"/>
  <c r="T53" i="4"/>
  <c r="T58" i="4" s="1"/>
  <c r="Q53" i="4"/>
  <c r="Q58" i="4" s="1"/>
  <c r="P53" i="4"/>
  <c r="P58" i="4" s="1"/>
  <c r="M53" i="4"/>
  <c r="M58" i="4" s="1"/>
  <c r="L53" i="4"/>
  <c r="L58" i="4" s="1"/>
  <c r="I53" i="4"/>
  <c r="I58" i="4" s="1"/>
  <c r="H53" i="4"/>
  <c r="H58" i="4" s="1"/>
  <c r="E53" i="4"/>
  <c r="E58" i="4" s="1"/>
  <c r="D53" i="4"/>
  <c r="D58" i="4" s="1"/>
  <c r="AW49" i="4"/>
  <c r="AV49" i="4"/>
  <c r="AS49" i="4"/>
  <c r="AR49" i="4"/>
  <c r="AO49" i="4"/>
  <c r="AN49" i="4"/>
  <c r="AK49" i="4"/>
  <c r="AJ49" i="4"/>
  <c r="AG49" i="4"/>
  <c r="AF49" i="4"/>
  <c r="AC49" i="4"/>
  <c r="AB49" i="4"/>
  <c r="Y49" i="4"/>
  <c r="X49" i="4"/>
  <c r="U49" i="4"/>
  <c r="T49" i="4"/>
  <c r="Q49" i="4"/>
  <c r="P49" i="4"/>
  <c r="M49" i="4"/>
  <c r="L49" i="4"/>
  <c r="I49" i="4"/>
  <c r="H49" i="4"/>
  <c r="E49" i="4"/>
  <c r="D49" i="4"/>
  <c r="AW48" i="4"/>
  <c r="AW50" i="4" s="1"/>
  <c r="AV48" i="4"/>
  <c r="AV50" i="4" s="1"/>
  <c r="AS48" i="4"/>
  <c r="AS50" i="4" s="1"/>
  <c r="AR48" i="4"/>
  <c r="AR50" i="4" s="1"/>
  <c r="AO48" i="4"/>
  <c r="AO50" i="4" s="1"/>
  <c r="AN48" i="4"/>
  <c r="AN50" i="4" s="1"/>
  <c r="AK48" i="4"/>
  <c r="AK50" i="4" s="1"/>
  <c r="AJ48" i="4"/>
  <c r="AJ50" i="4" s="1"/>
  <c r="AG48" i="4"/>
  <c r="AG50" i="4" s="1"/>
  <c r="AF48" i="4"/>
  <c r="AF50" i="4" s="1"/>
  <c r="AC48" i="4"/>
  <c r="AC50" i="4" s="1"/>
  <c r="AB48" i="4"/>
  <c r="AB50" i="4" s="1"/>
  <c r="Y48" i="4"/>
  <c r="Y50" i="4" s="1"/>
  <c r="X48" i="4"/>
  <c r="X50" i="4" s="1"/>
  <c r="U48" i="4"/>
  <c r="U50" i="4" s="1"/>
  <c r="T48" i="4"/>
  <c r="T50" i="4" s="1"/>
  <c r="Q48" i="4"/>
  <c r="Q50" i="4" s="1"/>
  <c r="P48" i="4"/>
  <c r="P50" i="4" s="1"/>
  <c r="M48" i="4"/>
  <c r="M50" i="4" s="1"/>
  <c r="L48" i="4"/>
  <c r="L50" i="4" s="1"/>
  <c r="I48" i="4"/>
  <c r="I50" i="4" s="1"/>
  <c r="H48" i="4"/>
  <c r="H50" i="4" s="1"/>
  <c r="E48" i="4"/>
  <c r="E50" i="4" s="1"/>
  <c r="D48" i="4"/>
  <c r="D50" i="4" s="1"/>
  <c r="AU44" i="4"/>
  <c r="AU70" i="4" s="1"/>
  <c r="AQ44" i="4"/>
  <c r="AR44" i="4" s="1"/>
  <c r="AM44" i="4"/>
  <c r="AI44" i="4"/>
  <c r="AE44" i="4"/>
  <c r="AA44" i="4"/>
  <c r="AB44" i="4" s="1"/>
  <c r="W44" i="4"/>
  <c r="W70" i="4" s="1"/>
  <c r="Y70" i="4" s="1"/>
  <c r="Y71" i="4" s="1"/>
  <c r="S44" i="4"/>
  <c r="S70" i="4" s="1"/>
  <c r="O44" i="4"/>
  <c r="K44" i="4"/>
  <c r="L44" i="4" s="1"/>
  <c r="G44" i="4"/>
  <c r="C44" i="4"/>
  <c r="AW41" i="4"/>
  <c r="AV41" i="4"/>
  <c r="AS41" i="4"/>
  <c r="AR41" i="4"/>
  <c r="AO41" i="4"/>
  <c r="AN41" i="4"/>
  <c r="AK41" i="4"/>
  <c r="AJ41" i="4"/>
  <c r="AG41" i="4"/>
  <c r="AF41" i="4"/>
  <c r="AC41" i="4"/>
  <c r="AB41" i="4"/>
  <c r="Y41" i="4"/>
  <c r="X41" i="4"/>
  <c r="U41" i="4"/>
  <c r="T41" i="4"/>
  <c r="Q41" i="4"/>
  <c r="P41" i="4"/>
  <c r="M41" i="4"/>
  <c r="L41" i="4"/>
  <c r="I41" i="4"/>
  <c r="H41" i="4"/>
  <c r="E41" i="4"/>
  <c r="D41" i="4"/>
  <c r="AW40" i="4"/>
  <c r="AV40" i="4"/>
  <c r="AS40" i="4"/>
  <c r="AR40" i="4"/>
  <c r="AO40" i="4"/>
  <c r="AN40" i="4"/>
  <c r="AK40" i="4"/>
  <c r="AJ40" i="4"/>
  <c r="AG40" i="4"/>
  <c r="AF40" i="4"/>
  <c r="AC40" i="4"/>
  <c r="AB40" i="4"/>
  <c r="Y40" i="4"/>
  <c r="X40" i="4"/>
  <c r="U40" i="4"/>
  <c r="T40" i="4"/>
  <c r="Q40" i="4"/>
  <c r="P40" i="4"/>
  <c r="M40" i="4"/>
  <c r="L40" i="4"/>
  <c r="I40" i="4"/>
  <c r="I42" i="4" s="1"/>
  <c r="H40" i="4"/>
  <c r="H42" i="4" s="1"/>
  <c r="E40" i="4"/>
  <c r="E42" i="4" s="1"/>
  <c r="D40" i="4"/>
  <c r="D42" i="4" s="1"/>
  <c r="AW36" i="4"/>
  <c r="AV36" i="4"/>
  <c r="AS36" i="4"/>
  <c r="AR36" i="4"/>
  <c r="AO36" i="4"/>
  <c r="AN36" i="4"/>
  <c r="AK36" i="4"/>
  <c r="AJ36" i="4"/>
  <c r="AG36" i="4"/>
  <c r="AF36" i="4"/>
  <c r="AC36" i="4"/>
  <c r="AB36" i="4"/>
  <c r="Y36" i="4"/>
  <c r="X36" i="4"/>
  <c r="U36" i="4"/>
  <c r="T36" i="4"/>
  <c r="Q36" i="4"/>
  <c r="P36" i="4"/>
  <c r="M36" i="4"/>
  <c r="L36" i="4"/>
  <c r="I36" i="4"/>
  <c r="H36" i="4"/>
  <c r="E36" i="4"/>
  <c r="D36" i="4"/>
  <c r="AW35" i="4"/>
  <c r="AV35" i="4"/>
  <c r="AS35" i="4"/>
  <c r="AR35" i="4"/>
  <c r="AO35" i="4"/>
  <c r="AN35" i="4"/>
  <c r="AK35" i="4"/>
  <c r="AJ35" i="4"/>
  <c r="AG35" i="4"/>
  <c r="AF35" i="4"/>
  <c r="AC35" i="4"/>
  <c r="AB35" i="4"/>
  <c r="Y35" i="4"/>
  <c r="X35" i="4"/>
  <c r="U35" i="4"/>
  <c r="T35" i="4"/>
  <c r="Q35" i="4"/>
  <c r="P35" i="4"/>
  <c r="M35" i="4"/>
  <c r="L35" i="4"/>
  <c r="I35" i="4"/>
  <c r="H35" i="4"/>
  <c r="E35" i="4"/>
  <c r="D35" i="4"/>
  <c r="AW34" i="4"/>
  <c r="AW37" i="4" s="1"/>
  <c r="AW42" i="4" s="1"/>
  <c r="AV34" i="4"/>
  <c r="AV37" i="4" s="1"/>
  <c r="AV42" i="4" s="1"/>
  <c r="AS34" i="4"/>
  <c r="AS37" i="4" s="1"/>
  <c r="AS42" i="4" s="1"/>
  <c r="AR34" i="4"/>
  <c r="AR37" i="4" s="1"/>
  <c r="AR42" i="4" s="1"/>
  <c r="AO34" i="4"/>
  <c r="AO37" i="4" s="1"/>
  <c r="AO42" i="4" s="1"/>
  <c r="AN34" i="4"/>
  <c r="AN37" i="4" s="1"/>
  <c r="AN42" i="4" s="1"/>
  <c r="AK34" i="4"/>
  <c r="AK37" i="4" s="1"/>
  <c r="AK42" i="4" s="1"/>
  <c r="AJ34" i="4"/>
  <c r="AJ37" i="4" s="1"/>
  <c r="AJ42" i="4" s="1"/>
  <c r="AG34" i="4"/>
  <c r="AG37" i="4" s="1"/>
  <c r="AF34" i="4"/>
  <c r="AF37" i="4" s="1"/>
  <c r="AF42" i="4" s="1"/>
  <c r="AC34" i="4"/>
  <c r="AC37" i="4" s="1"/>
  <c r="AC42" i="4" s="1"/>
  <c r="AB34" i="4"/>
  <c r="Y34" i="4"/>
  <c r="Y37" i="4" s="1"/>
  <c r="Y42" i="4" s="1"/>
  <c r="X34" i="4"/>
  <c r="X37" i="4" s="1"/>
  <c r="X42" i="4" s="1"/>
  <c r="U34" i="4"/>
  <c r="U37" i="4" s="1"/>
  <c r="U42" i="4" s="1"/>
  <c r="T34" i="4"/>
  <c r="T37" i="4" s="1"/>
  <c r="T42" i="4" s="1"/>
  <c r="Q34" i="4"/>
  <c r="Q37" i="4" s="1"/>
  <c r="Q42" i="4" s="1"/>
  <c r="P34" i="4"/>
  <c r="P37" i="4" s="1"/>
  <c r="P42" i="4" s="1"/>
  <c r="M34" i="4"/>
  <c r="M37" i="4" s="1"/>
  <c r="M42" i="4" s="1"/>
  <c r="L34" i="4"/>
  <c r="L37" i="4" s="1"/>
  <c r="L42" i="4" s="1"/>
  <c r="I34" i="4"/>
  <c r="I37" i="4" s="1"/>
  <c r="H34" i="4"/>
  <c r="H37" i="4" s="1"/>
  <c r="E34" i="4"/>
  <c r="E37" i="4" s="1"/>
  <c r="D34" i="4"/>
  <c r="D37" i="4" s="1"/>
  <c r="AW30" i="4"/>
  <c r="AV30" i="4"/>
  <c r="AS30" i="4"/>
  <c r="AR30" i="4"/>
  <c r="AO30" i="4"/>
  <c r="AN30" i="4"/>
  <c r="AK30" i="4"/>
  <c r="AJ30" i="4"/>
  <c r="AG30" i="4"/>
  <c r="AF30" i="4"/>
  <c r="AC30" i="4"/>
  <c r="AB30" i="4"/>
  <c r="Y30" i="4"/>
  <c r="X30" i="4"/>
  <c r="U30" i="4"/>
  <c r="T30" i="4"/>
  <c r="Q30" i="4"/>
  <c r="P30" i="4"/>
  <c r="M30" i="4"/>
  <c r="L30" i="4"/>
  <c r="I30" i="4"/>
  <c r="H30" i="4"/>
  <c r="E30" i="4"/>
  <c r="D30" i="4"/>
  <c r="AW29" i="4"/>
  <c r="AV29" i="4"/>
  <c r="AS29" i="4"/>
  <c r="AR29" i="4"/>
  <c r="AO29" i="4"/>
  <c r="AN29" i="4"/>
  <c r="AK29" i="4"/>
  <c r="AJ29" i="4"/>
  <c r="AG29" i="4"/>
  <c r="AF29" i="4"/>
  <c r="AC29" i="4"/>
  <c r="AB29" i="4"/>
  <c r="Y29" i="4"/>
  <c r="X29" i="4"/>
  <c r="U29" i="4"/>
  <c r="T29" i="4"/>
  <c r="Q29" i="4"/>
  <c r="P29" i="4"/>
  <c r="M29" i="4"/>
  <c r="L29" i="4"/>
  <c r="I29" i="4"/>
  <c r="H29" i="4"/>
  <c r="E29" i="4"/>
  <c r="D29" i="4"/>
  <c r="AW28" i="4"/>
  <c r="AW31" i="4" s="1"/>
  <c r="AV28" i="4"/>
  <c r="AV31" i="4" s="1"/>
  <c r="AS28" i="4"/>
  <c r="AS31" i="4" s="1"/>
  <c r="AR28" i="4"/>
  <c r="AR31" i="4" s="1"/>
  <c r="AO28" i="4"/>
  <c r="AO31" i="4" s="1"/>
  <c r="AN28" i="4"/>
  <c r="AN31" i="4" s="1"/>
  <c r="AK28" i="4"/>
  <c r="AK31" i="4" s="1"/>
  <c r="AJ28" i="4"/>
  <c r="AJ31" i="4" s="1"/>
  <c r="AG28" i="4"/>
  <c r="AG31" i="4" s="1"/>
  <c r="AF28" i="4"/>
  <c r="AF31" i="4" s="1"/>
  <c r="AC28" i="4"/>
  <c r="AC31" i="4" s="1"/>
  <c r="AB28" i="4"/>
  <c r="AB31" i="4" s="1"/>
  <c r="Y28" i="4"/>
  <c r="Y31" i="4" s="1"/>
  <c r="X28" i="4"/>
  <c r="X31" i="4" s="1"/>
  <c r="U28" i="4"/>
  <c r="U31" i="4" s="1"/>
  <c r="T28" i="4"/>
  <c r="T31" i="4" s="1"/>
  <c r="Q28" i="4"/>
  <c r="Q31" i="4" s="1"/>
  <c r="P28" i="4"/>
  <c r="P31" i="4" s="1"/>
  <c r="M28" i="4"/>
  <c r="M31" i="4" s="1"/>
  <c r="L28" i="4"/>
  <c r="L31" i="4" s="1"/>
  <c r="I28" i="4"/>
  <c r="I31" i="4" s="1"/>
  <c r="H28" i="4"/>
  <c r="H31" i="4" s="1"/>
  <c r="E28" i="4"/>
  <c r="E31" i="4" s="1"/>
  <c r="D28" i="4"/>
  <c r="D31" i="4" s="1"/>
  <c r="AW24" i="4"/>
  <c r="AV24" i="4"/>
  <c r="AS24" i="4"/>
  <c r="AR24" i="4"/>
  <c r="AO24" i="4"/>
  <c r="AN24" i="4"/>
  <c r="AK24" i="4"/>
  <c r="AJ24" i="4"/>
  <c r="AG24" i="4"/>
  <c r="AF24" i="4"/>
  <c r="AC24" i="4"/>
  <c r="AB24" i="4"/>
  <c r="Y24" i="4"/>
  <c r="X24" i="4"/>
  <c r="U24" i="4"/>
  <c r="T24" i="4"/>
  <c r="Q24" i="4"/>
  <c r="P24" i="4"/>
  <c r="M24" i="4"/>
  <c r="L24" i="4"/>
  <c r="I24" i="4"/>
  <c r="H24" i="4"/>
  <c r="E24" i="4"/>
  <c r="D24" i="4"/>
  <c r="AW23" i="4"/>
  <c r="AV23" i="4"/>
  <c r="AS23" i="4"/>
  <c r="AR23" i="4"/>
  <c r="AO23" i="4"/>
  <c r="AN23" i="4"/>
  <c r="AK23" i="4"/>
  <c r="AJ23" i="4"/>
  <c r="AG23" i="4"/>
  <c r="AF23" i="4"/>
  <c r="AC23" i="4"/>
  <c r="AB23" i="4"/>
  <c r="Y23" i="4"/>
  <c r="X23" i="4"/>
  <c r="U23" i="4"/>
  <c r="T23" i="4"/>
  <c r="Q23" i="4"/>
  <c r="P23" i="4"/>
  <c r="M23" i="4"/>
  <c r="L23" i="4"/>
  <c r="I23" i="4"/>
  <c r="H23" i="4"/>
  <c r="E23" i="4"/>
  <c r="D23" i="4"/>
  <c r="AW22" i="4"/>
  <c r="AW25" i="4" s="1"/>
  <c r="AV22" i="4"/>
  <c r="AV25" i="4" s="1"/>
  <c r="AS22" i="4"/>
  <c r="AS25" i="4" s="1"/>
  <c r="AR22" i="4"/>
  <c r="AR25" i="4" s="1"/>
  <c r="AO22" i="4"/>
  <c r="AO25" i="4" s="1"/>
  <c r="AN22" i="4"/>
  <c r="AN25" i="4" s="1"/>
  <c r="AK22" i="4"/>
  <c r="AK25" i="4" s="1"/>
  <c r="AJ22" i="4"/>
  <c r="AJ25" i="4" s="1"/>
  <c r="AG22" i="4"/>
  <c r="AG25" i="4" s="1"/>
  <c r="AF22" i="4"/>
  <c r="AF25" i="4" s="1"/>
  <c r="AC22" i="4"/>
  <c r="AC25" i="4" s="1"/>
  <c r="AB22" i="4"/>
  <c r="AB25" i="4" s="1"/>
  <c r="Y22" i="4"/>
  <c r="Y25" i="4" s="1"/>
  <c r="X22" i="4"/>
  <c r="X25" i="4" s="1"/>
  <c r="U22" i="4"/>
  <c r="U25" i="4" s="1"/>
  <c r="T22" i="4"/>
  <c r="T25" i="4" s="1"/>
  <c r="Q22" i="4"/>
  <c r="Q25" i="4" s="1"/>
  <c r="P22" i="4"/>
  <c r="P25" i="4" s="1"/>
  <c r="M22" i="4"/>
  <c r="M25" i="4" s="1"/>
  <c r="L22" i="4"/>
  <c r="L25" i="4" s="1"/>
  <c r="I22" i="4"/>
  <c r="I25" i="4" s="1"/>
  <c r="H22" i="4"/>
  <c r="H25" i="4" s="1"/>
  <c r="E22" i="4"/>
  <c r="E25" i="4" s="1"/>
  <c r="D22" i="4"/>
  <c r="D25" i="4" s="1"/>
  <c r="AW18" i="4"/>
  <c r="AV18" i="4"/>
  <c r="AS18" i="4"/>
  <c r="AR18" i="4"/>
  <c r="AO18" i="4"/>
  <c r="AN18" i="4"/>
  <c r="AK18" i="4"/>
  <c r="AJ18" i="4"/>
  <c r="AG18" i="4"/>
  <c r="AF18" i="4"/>
  <c r="AC18" i="4"/>
  <c r="AB18" i="4"/>
  <c r="Y18" i="4"/>
  <c r="X18" i="4"/>
  <c r="U18" i="4"/>
  <c r="T18" i="4"/>
  <c r="Q18" i="4"/>
  <c r="P18" i="4"/>
  <c r="M18" i="4"/>
  <c r="L18" i="4"/>
  <c r="I18" i="4"/>
  <c r="H18" i="4"/>
  <c r="E18" i="4"/>
  <c r="D18" i="4"/>
  <c r="AW17" i="4"/>
  <c r="AV17" i="4"/>
  <c r="AS17" i="4"/>
  <c r="AR17" i="4"/>
  <c r="AO17" i="4"/>
  <c r="AN17" i="4"/>
  <c r="AK17" i="4"/>
  <c r="AJ17" i="4"/>
  <c r="AG17" i="4"/>
  <c r="AF17" i="4"/>
  <c r="AC17" i="4"/>
  <c r="AB17" i="4"/>
  <c r="Y17" i="4"/>
  <c r="X17" i="4"/>
  <c r="U17" i="4"/>
  <c r="T17" i="4"/>
  <c r="Q17" i="4"/>
  <c r="P17" i="4"/>
  <c r="M17" i="4"/>
  <c r="L17" i="4"/>
  <c r="I17" i="4"/>
  <c r="I19" i="4" s="1"/>
  <c r="H17" i="4"/>
  <c r="H19" i="4" s="1"/>
  <c r="E17" i="4"/>
  <c r="E19" i="4" s="1"/>
  <c r="D17" i="4"/>
  <c r="D19" i="4" s="1"/>
  <c r="AW13" i="4"/>
  <c r="AV13" i="4"/>
  <c r="AS13" i="4"/>
  <c r="AR13" i="4"/>
  <c r="AO13" i="4"/>
  <c r="AN13" i="4"/>
  <c r="AK13" i="4"/>
  <c r="AJ13" i="4"/>
  <c r="AG13" i="4"/>
  <c r="AF13" i="4"/>
  <c r="AC13" i="4"/>
  <c r="AB13" i="4"/>
  <c r="Y13" i="4"/>
  <c r="X13" i="4"/>
  <c r="U13" i="4"/>
  <c r="T13" i="4"/>
  <c r="Q13" i="4"/>
  <c r="P13" i="4"/>
  <c r="M13" i="4"/>
  <c r="L13" i="4"/>
  <c r="I13" i="4"/>
  <c r="H13" i="4"/>
  <c r="E13" i="4"/>
  <c r="D13" i="4"/>
  <c r="AW12" i="4"/>
  <c r="AV12" i="4"/>
  <c r="AS12" i="4"/>
  <c r="AR12" i="4"/>
  <c r="AO12" i="4"/>
  <c r="AN12" i="4"/>
  <c r="AK12" i="4"/>
  <c r="AJ12" i="4"/>
  <c r="AG12" i="4"/>
  <c r="AF12" i="4"/>
  <c r="AC12" i="4"/>
  <c r="AB12" i="4"/>
  <c r="Y12" i="4"/>
  <c r="X12" i="4"/>
  <c r="U12" i="4"/>
  <c r="T12" i="4"/>
  <c r="Q12" i="4"/>
  <c r="P12" i="4"/>
  <c r="M12" i="4"/>
  <c r="L12" i="4"/>
  <c r="I12" i="4"/>
  <c r="H12" i="4"/>
  <c r="E12" i="4"/>
  <c r="D12" i="4"/>
  <c r="AW11" i="4"/>
  <c r="AV11" i="4"/>
  <c r="AS11" i="4"/>
  <c r="AR11" i="4"/>
  <c r="AO11" i="4"/>
  <c r="AN11" i="4"/>
  <c r="AK11" i="4"/>
  <c r="AJ11" i="4"/>
  <c r="AG11" i="4"/>
  <c r="AF11" i="4"/>
  <c r="AC11" i="4"/>
  <c r="AB11" i="4"/>
  <c r="Y11" i="4"/>
  <c r="X11" i="4"/>
  <c r="U11" i="4"/>
  <c r="T11" i="4"/>
  <c r="Q11" i="4"/>
  <c r="P11" i="4"/>
  <c r="M11" i="4"/>
  <c r="L11" i="4"/>
  <c r="I11" i="4"/>
  <c r="H11" i="4"/>
  <c r="E11" i="4"/>
  <c r="D11" i="4"/>
  <c r="AW10" i="4"/>
  <c r="AV10" i="4"/>
  <c r="AS10" i="4"/>
  <c r="AR10" i="4"/>
  <c r="AO10" i="4"/>
  <c r="AN10" i="4"/>
  <c r="AK10" i="4"/>
  <c r="AJ10" i="4"/>
  <c r="AG10" i="4"/>
  <c r="AF10" i="4"/>
  <c r="AC10" i="4"/>
  <c r="AB10" i="4"/>
  <c r="Y10" i="4"/>
  <c r="X10" i="4"/>
  <c r="U10" i="4"/>
  <c r="T10" i="4"/>
  <c r="Q10" i="4"/>
  <c r="P10" i="4"/>
  <c r="M10" i="4"/>
  <c r="L10" i="4"/>
  <c r="I10" i="4"/>
  <c r="H10" i="4"/>
  <c r="E10" i="4"/>
  <c r="D10" i="4"/>
  <c r="AW9" i="4"/>
  <c r="AW14" i="4" s="1"/>
  <c r="AW19" i="4" s="1"/>
  <c r="AV9" i="4"/>
  <c r="AV14" i="4" s="1"/>
  <c r="AV19" i="4" s="1"/>
  <c r="AS9" i="4"/>
  <c r="AS14" i="4" s="1"/>
  <c r="AR9" i="4"/>
  <c r="AR14" i="4" s="1"/>
  <c r="AR19" i="4" s="1"/>
  <c r="AO9" i="4"/>
  <c r="AO14" i="4" s="1"/>
  <c r="AO19" i="4" s="1"/>
  <c r="AN9" i="4"/>
  <c r="AN14" i="4" s="1"/>
  <c r="AN19" i="4" s="1"/>
  <c r="AK9" i="4"/>
  <c r="AK14" i="4" s="1"/>
  <c r="AJ9" i="4"/>
  <c r="AJ14" i="4" s="1"/>
  <c r="AG9" i="4"/>
  <c r="AG14" i="4" s="1"/>
  <c r="AG19" i="4" s="1"/>
  <c r="AF9" i="4"/>
  <c r="AF14" i="4" s="1"/>
  <c r="AF19" i="4" s="1"/>
  <c r="AC9" i="4"/>
  <c r="AC14" i="4" s="1"/>
  <c r="AB9" i="4"/>
  <c r="AB14" i="4" s="1"/>
  <c r="AB19" i="4" s="1"/>
  <c r="Y9" i="4"/>
  <c r="Y14" i="4" s="1"/>
  <c r="Y19" i="4" s="1"/>
  <c r="X9" i="4"/>
  <c r="X14" i="4" s="1"/>
  <c r="X19" i="4" s="1"/>
  <c r="U9" i="4"/>
  <c r="U14" i="4" s="1"/>
  <c r="T9" i="4"/>
  <c r="T14" i="4" s="1"/>
  <c r="Q9" i="4"/>
  <c r="Q14" i="4" s="1"/>
  <c r="Q19" i="4" s="1"/>
  <c r="P9" i="4"/>
  <c r="P14" i="4" s="1"/>
  <c r="P19" i="4" s="1"/>
  <c r="M9" i="4"/>
  <c r="M14" i="4" s="1"/>
  <c r="L9" i="4"/>
  <c r="L14" i="4" s="1"/>
  <c r="L19" i="4" s="1"/>
  <c r="I9" i="4"/>
  <c r="I14" i="4" s="1"/>
  <c r="H9" i="4"/>
  <c r="H14" i="4" s="1"/>
  <c r="D9" i="4"/>
  <c r="D14" i="4" s="1"/>
  <c r="AG42" i="4" l="1"/>
  <c r="M44" i="4"/>
  <c r="Q60" i="4"/>
  <c r="O70" i="4"/>
  <c r="Q70" i="4" s="1"/>
  <c r="Q71" i="4" s="1"/>
  <c r="AC44" i="4"/>
  <c r="AG60" i="4"/>
  <c r="T70" i="10"/>
  <c r="T71" i="10" s="1"/>
  <c r="AM70" i="4"/>
  <c r="AO70" i="4" s="1"/>
  <c r="AO71" i="4" s="1"/>
  <c r="AE70" i="4"/>
  <c r="AS44" i="4"/>
  <c r="X70" i="9"/>
  <c r="X71" i="9" s="1"/>
  <c r="E14" i="4"/>
  <c r="X70" i="13"/>
  <c r="X71" i="13" s="1"/>
  <c r="D70" i="9"/>
  <c r="D71" i="9" s="1"/>
  <c r="AB70" i="9"/>
  <c r="AB71" i="9" s="1"/>
  <c r="AC70" i="9"/>
  <c r="AC71" i="9" s="1"/>
  <c r="AW70" i="13"/>
  <c r="AW71" i="13" s="1"/>
  <c r="AV70" i="13"/>
  <c r="AV71" i="13" s="1"/>
  <c r="AR70" i="13"/>
  <c r="AR71" i="13" s="1"/>
  <c r="AS70" i="13"/>
  <c r="AS71" i="13" s="1"/>
  <c r="AG70" i="13"/>
  <c r="AG71" i="13" s="1"/>
  <c r="AF70" i="13"/>
  <c r="AF71" i="13" s="1"/>
  <c r="E70" i="13"/>
  <c r="E71" i="13" s="1"/>
  <c r="D70" i="13"/>
  <c r="D71" i="13" s="1"/>
  <c r="U70" i="13"/>
  <c r="U71" i="13" s="1"/>
  <c r="T70" i="13"/>
  <c r="T71" i="13" s="1"/>
  <c r="AB70" i="13"/>
  <c r="AB71" i="13" s="1"/>
  <c r="AC70" i="13"/>
  <c r="AC71" i="13" s="1"/>
  <c r="Q70" i="13"/>
  <c r="Q71" i="13" s="1"/>
  <c r="P70" i="13"/>
  <c r="P71" i="13" s="1"/>
  <c r="L70" i="13"/>
  <c r="L71" i="13" s="1"/>
  <c r="M70" i="13"/>
  <c r="M71" i="13" s="1"/>
  <c r="AK70" i="13"/>
  <c r="AK71" i="13" s="1"/>
  <c r="AJ70" i="13"/>
  <c r="AJ71" i="13" s="1"/>
  <c r="L70" i="12"/>
  <c r="L71" i="12" s="1"/>
  <c r="M70" i="12"/>
  <c r="M71" i="12" s="1"/>
  <c r="AW70" i="12"/>
  <c r="AW71" i="12" s="1"/>
  <c r="AV70" i="12"/>
  <c r="AV71" i="12" s="1"/>
  <c r="AG70" i="12"/>
  <c r="AG71" i="12" s="1"/>
  <c r="AF70" i="12"/>
  <c r="AF71" i="12" s="1"/>
  <c r="AK70" i="12"/>
  <c r="AK71" i="12" s="1"/>
  <c r="AJ70" i="12"/>
  <c r="AJ71" i="12" s="1"/>
  <c r="AR70" i="12"/>
  <c r="AR71" i="12" s="1"/>
  <c r="AS70" i="12"/>
  <c r="AS71" i="12" s="1"/>
  <c r="Q70" i="12"/>
  <c r="Q71" i="12" s="1"/>
  <c r="P70" i="12"/>
  <c r="P71" i="12" s="1"/>
  <c r="E70" i="12"/>
  <c r="E71" i="12" s="1"/>
  <c r="D70" i="12"/>
  <c r="D71" i="12" s="1"/>
  <c r="AB70" i="12"/>
  <c r="AB71" i="12" s="1"/>
  <c r="AC70" i="12"/>
  <c r="AC71" i="12" s="1"/>
  <c r="L70" i="11"/>
  <c r="L71" i="11" s="1"/>
  <c r="M70" i="11"/>
  <c r="M71" i="11" s="1"/>
  <c r="AK70" i="11"/>
  <c r="AK71" i="11" s="1"/>
  <c r="AJ70" i="11"/>
  <c r="AJ71" i="11" s="1"/>
  <c r="T70" i="11"/>
  <c r="T71" i="11" s="1"/>
  <c r="U70" i="11"/>
  <c r="U71" i="11" s="1"/>
  <c r="AG70" i="11"/>
  <c r="AG71" i="11" s="1"/>
  <c r="AF70" i="11"/>
  <c r="AF71" i="11" s="1"/>
  <c r="AW70" i="11"/>
  <c r="AW71" i="11" s="1"/>
  <c r="AV70" i="11"/>
  <c r="AV71" i="11" s="1"/>
  <c r="Q70" i="11"/>
  <c r="Q71" i="11" s="1"/>
  <c r="P70" i="11"/>
  <c r="P71" i="11" s="1"/>
  <c r="AR70" i="11"/>
  <c r="AR71" i="11" s="1"/>
  <c r="AS70" i="11"/>
  <c r="AS71" i="11" s="1"/>
  <c r="E70" i="11"/>
  <c r="E71" i="11" s="1"/>
  <c r="D70" i="11"/>
  <c r="D71" i="11" s="1"/>
  <c r="AB70" i="11"/>
  <c r="AB71" i="11" s="1"/>
  <c r="AC70" i="11"/>
  <c r="AC71" i="11" s="1"/>
  <c r="AR70" i="10"/>
  <c r="AR71" i="10" s="1"/>
  <c r="AS70" i="10"/>
  <c r="AS71" i="10" s="1"/>
  <c r="AJ70" i="10"/>
  <c r="AJ71" i="10" s="1"/>
  <c r="AK70" i="10"/>
  <c r="AK71" i="10" s="1"/>
  <c r="AW70" i="10"/>
  <c r="AW71" i="10" s="1"/>
  <c r="AV70" i="10"/>
  <c r="AV71" i="10" s="1"/>
  <c r="AB70" i="10"/>
  <c r="AB71" i="10" s="1"/>
  <c r="AC70" i="10"/>
  <c r="AC71" i="10" s="1"/>
  <c r="L70" i="10"/>
  <c r="L71" i="10" s="1"/>
  <c r="M70" i="10"/>
  <c r="M71" i="10" s="1"/>
  <c r="AG70" i="10"/>
  <c r="AG71" i="10" s="1"/>
  <c r="AF70" i="10"/>
  <c r="AF71" i="10" s="1"/>
  <c r="Q70" i="10"/>
  <c r="Q71" i="10" s="1"/>
  <c r="P70" i="10"/>
  <c r="P71" i="10" s="1"/>
  <c r="T70" i="9"/>
  <c r="T71" i="9" s="1"/>
  <c r="U70" i="9"/>
  <c r="U71" i="9" s="1"/>
  <c r="Q70" i="9"/>
  <c r="Q71" i="9" s="1"/>
  <c r="P70" i="9"/>
  <c r="P71" i="9" s="1"/>
  <c r="AW70" i="9"/>
  <c r="AW71" i="9" s="1"/>
  <c r="AV70" i="9"/>
  <c r="AV71" i="9" s="1"/>
  <c r="AG70" i="9"/>
  <c r="AG71" i="9" s="1"/>
  <c r="AF70" i="9"/>
  <c r="AF71" i="9" s="1"/>
  <c r="L70" i="9"/>
  <c r="L71" i="9" s="1"/>
  <c r="M70" i="9"/>
  <c r="M71" i="9" s="1"/>
  <c r="AJ70" i="9"/>
  <c r="AJ71" i="9" s="1"/>
  <c r="AK70" i="9"/>
  <c r="AK71" i="9" s="1"/>
  <c r="AW70" i="7"/>
  <c r="AW71" i="7" s="1"/>
  <c r="AV70" i="7"/>
  <c r="AV71" i="7" s="1"/>
  <c r="AG70" i="7"/>
  <c r="AG71" i="7" s="1"/>
  <c r="AF70" i="7"/>
  <c r="AF71" i="7" s="1"/>
  <c r="AK70" i="7"/>
  <c r="AK71" i="7" s="1"/>
  <c r="AJ70" i="7"/>
  <c r="AJ71" i="7" s="1"/>
  <c r="Q70" i="7"/>
  <c r="Q71" i="7" s="1"/>
  <c r="P70" i="7"/>
  <c r="P71" i="7" s="1"/>
  <c r="AR70" i="7"/>
  <c r="AR71" i="7" s="1"/>
  <c r="AS70" i="7"/>
  <c r="AS71" i="7" s="1"/>
  <c r="U70" i="7"/>
  <c r="U71" i="7" s="1"/>
  <c r="T70" i="7"/>
  <c r="T71" i="7" s="1"/>
  <c r="E70" i="7"/>
  <c r="E71" i="7" s="1"/>
  <c r="D70" i="7"/>
  <c r="D71" i="7" s="1"/>
  <c r="AB70" i="6"/>
  <c r="AB71" i="6" s="1"/>
  <c r="AC70" i="6"/>
  <c r="AC71" i="6" s="1"/>
  <c r="AG70" i="6"/>
  <c r="AG71" i="6" s="1"/>
  <c r="AF70" i="6"/>
  <c r="AF71" i="6" s="1"/>
  <c r="L70" i="6"/>
  <c r="L71" i="6" s="1"/>
  <c r="M70" i="6"/>
  <c r="M71" i="6" s="1"/>
  <c r="Q70" i="6"/>
  <c r="Q71" i="6" s="1"/>
  <c r="P70" i="6"/>
  <c r="P71" i="6" s="1"/>
  <c r="U70" i="6"/>
  <c r="U71" i="6" s="1"/>
  <c r="T70" i="6"/>
  <c r="T71" i="6" s="1"/>
  <c r="AK70" i="6"/>
  <c r="AK71" i="6" s="1"/>
  <c r="AJ70" i="6"/>
  <c r="AJ71" i="6" s="1"/>
  <c r="E70" i="6"/>
  <c r="E71" i="6" s="1"/>
  <c r="D70" i="6"/>
  <c r="D71" i="6" s="1"/>
  <c r="AR70" i="6"/>
  <c r="AR71" i="6" s="1"/>
  <c r="AS70" i="6"/>
  <c r="AS71" i="6" s="1"/>
  <c r="AW70" i="6"/>
  <c r="AW71" i="6" s="1"/>
  <c r="AV70" i="6"/>
  <c r="AV71" i="6" s="1"/>
  <c r="AK70" i="5"/>
  <c r="AK71" i="5" s="1"/>
  <c r="AJ70" i="5"/>
  <c r="AJ71" i="5" s="1"/>
  <c r="AF70" i="5"/>
  <c r="AF71" i="5" s="1"/>
  <c r="AG70" i="5"/>
  <c r="AG71" i="5" s="1"/>
  <c r="U70" i="5"/>
  <c r="U71" i="5" s="1"/>
  <c r="T70" i="5"/>
  <c r="T71" i="5" s="1"/>
  <c r="Y70" i="5"/>
  <c r="Y71" i="5" s="1"/>
  <c r="X70" i="5"/>
  <c r="X71" i="5" s="1"/>
  <c r="AV70" i="5"/>
  <c r="AV71" i="5" s="1"/>
  <c r="AW70" i="5"/>
  <c r="AW71" i="5" s="1"/>
  <c r="P70" i="5"/>
  <c r="P71" i="5" s="1"/>
  <c r="Q70" i="5"/>
  <c r="Q71" i="5" s="1"/>
  <c r="E70" i="5"/>
  <c r="E71" i="5" s="1"/>
  <c r="D70" i="5"/>
  <c r="D71" i="5" s="1"/>
  <c r="AO70" i="5"/>
  <c r="AO71" i="5" s="1"/>
  <c r="AN70" i="5"/>
  <c r="AN71" i="5" s="1"/>
  <c r="AB37" i="4"/>
  <c r="AB42" i="4" s="1"/>
  <c r="AC60" i="4"/>
  <c r="AS60" i="4"/>
  <c r="M19" i="4"/>
  <c r="U19" i="4"/>
  <c r="AC19" i="4"/>
  <c r="AK19" i="4"/>
  <c r="AS19" i="4"/>
  <c r="P44" i="4"/>
  <c r="X44" i="4"/>
  <c r="AF44" i="4"/>
  <c r="AN44" i="4"/>
  <c r="AV44" i="4"/>
  <c r="T19" i="4"/>
  <c r="AJ19" i="4"/>
  <c r="M60" i="4"/>
  <c r="Q44" i="4"/>
  <c r="AG44" i="4"/>
  <c r="AW44" i="4"/>
  <c r="X60" i="4"/>
  <c r="AN60" i="4"/>
  <c r="AV60" i="4"/>
  <c r="H60" i="4"/>
  <c r="G70" i="4"/>
  <c r="H44" i="4"/>
  <c r="U70" i="4"/>
  <c r="U71" i="4" s="1"/>
  <c r="T70" i="4"/>
  <c r="T71" i="4" s="1"/>
  <c r="E44" i="4"/>
  <c r="D44" i="4"/>
  <c r="E60" i="4"/>
  <c r="D60" i="4"/>
  <c r="U60" i="4"/>
  <c r="T60" i="4"/>
  <c r="AK60" i="4"/>
  <c r="AJ60" i="4"/>
  <c r="AG70" i="4"/>
  <c r="AG71" i="4" s="1"/>
  <c r="AF70" i="4"/>
  <c r="AF71" i="4" s="1"/>
  <c r="AW70" i="4"/>
  <c r="AW71" i="4" s="1"/>
  <c r="AV70" i="4"/>
  <c r="AV71" i="4" s="1"/>
  <c r="AK44" i="4"/>
  <c r="AJ44" i="4"/>
  <c r="AI70" i="4"/>
  <c r="U44" i="4"/>
  <c r="T44" i="4"/>
  <c r="C70" i="4"/>
  <c r="X70" i="4"/>
  <c r="X71" i="4" s="1"/>
  <c r="I44" i="4"/>
  <c r="Y44" i="4"/>
  <c r="AO44" i="4"/>
  <c r="K70" i="4"/>
  <c r="AA70" i="4"/>
  <c r="AQ70" i="4"/>
  <c r="AN70" i="4" l="1"/>
  <c r="AN71" i="4" s="1"/>
  <c r="P70" i="4"/>
  <c r="P71" i="4" s="1"/>
  <c r="I70" i="4"/>
  <c r="I71" i="4" s="1"/>
  <c r="H70" i="4"/>
  <c r="H71" i="4" s="1"/>
  <c r="E70" i="4"/>
  <c r="E71" i="4" s="1"/>
  <c r="D70" i="4"/>
  <c r="D71" i="4" s="1"/>
  <c r="AR70" i="4"/>
  <c r="AR71" i="4" s="1"/>
  <c r="AS70" i="4"/>
  <c r="AS71" i="4" s="1"/>
  <c r="AB70" i="4"/>
  <c r="AB71" i="4" s="1"/>
  <c r="AC70" i="4"/>
  <c r="AC71" i="4" s="1"/>
  <c r="L70" i="4"/>
  <c r="L71" i="4" s="1"/>
  <c r="M70" i="4"/>
  <c r="M71" i="4" s="1"/>
  <c r="AK70" i="4"/>
  <c r="AK71" i="4" s="1"/>
  <c r="AJ70" i="4"/>
  <c r="AJ71" i="4" s="1"/>
</calcChain>
</file>

<file path=xl/sharedStrings.xml><?xml version="1.0" encoding="utf-8"?>
<sst xmlns="http://schemas.openxmlformats.org/spreadsheetml/2006/main" count="1883" uniqueCount="71">
  <si>
    <t>TOTAUX</t>
  </si>
  <si>
    <t>-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</si>
  <si>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</si>
  <si>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</si>
  <si>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</si>
  <si>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</si>
  <si>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</si>
  <si>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</si>
  <si>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</si>
  <si>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</si>
  <si>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</si>
  <si>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</si>
  <si>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Aout</t>
  </si>
  <si>
    <t>Decembre</t>
  </si>
  <si>
    <t>Total</t>
  </si>
  <si>
    <t>DESCRIPTION 01</t>
  </si>
  <si>
    <t>DESCRIPTION 02</t>
  </si>
  <si>
    <t>DESCRIPTION 03</t>
  </si>
  <si>
    <t>DESCRIPTION 04</t>
  </si>
  <si>
    <t>DESCRIPTION 05</t>
  </si>
  <si>
    <t>DESCRIPTION 06</t>
  </si>
  <si>
    <t>TITRE 01</t>
  </si>
  <si>
    <t>TOTAL TITRE 01</t>
  </si>
  <si>
    <t>Ref. 01-1</t>
  </si>
  <si>
    <t>Ref. 01-2</t>
  </si>
  <si>
    <t>Ref. 01-3</t>
  </si>
  <si>
    <t>Ref. 01-4</t>
  </si>
  <si>
    <t>Ref. 01-5</t>
  </si>
  <si>
    <t>Ref. 02-1</t>
  </si>
  <si>
    <t>Ref. 02-2</t>
  </si>
  <si>
    <t>Ref. 03-1</t>
  </si>
  <si>
    <t>Ref. 03-2</t>
  </si>
  <si>
    <t>Ref. 03-3</t>
  </si>
  <si>
    <t>Ref. 04-1</t>
  </si>
  <si>
    <t>Ref. 04-2</t>
  </si>
  <si>
    <t>Ref. 04-3</t>
  </si>
  <si>
    <t>Ref. 05-1</t>
  </si>
  <si>
    <t>Ref. 05-2</t>
  </si>
  <si>
    <t>Ref. 05-3</t>
  </si>
  <si>
    <t>Ref. 06-1</t>
  </si>
  <si>
    <t>Ref. 06-2</t>
  </si>
  <si>
    <t>TITRE 03</t>
  </si>
  <si>
    <t>TITRE 02</t>
  </si>
  <si>
    <t>DESCRIPTION 07</t>
  </si>
  <si>
    <t>DESCRIPTION 08</t>
  </si>
  <si>
    <t>TOTAL TITRE 02</t>
  </si>
  <si>
    <t>TOTAL TITRE 03</t>
  </si>
  <si>
    <t>Ref. 07-1</t>
  </si>
  <si>
    <t>Ref. 07-2</t>
  </si>
  <si>
    <t>Ref. 08-1</t>
  </si>
  <si>
    <t>Ref. 08-2</t>
  </si>
  <si>
    <t>Ref. 08-3</t>
  </si>
  <si>
    <t>Ref. 08-4</t>
  </si>
  <si>
    <t>Ref. 09-1</t>
  </si>
  <si>
    <t>Ref. 09-2</t>
  </si>
  <si>
    <t>Ref. 09-3</t>
  </si>
  <si>
    <t>Ref. 10</t>
  </si>
  <si>
    <t>Contrib. %</t>
  </si>
  <si>
    <t>Solde de Base</t>
  </si>
  <si>
    <t>A</t>
  </si>
  <si>
    <t>B</t>
  </si>
  <si>
    <t>(Cases Jaune à remplir)</t>
  </si>
  <si>
    <t>SUIVI</t>
  </si>
  <si>
    <t>Liste Onglets</t>
  </si>
  <si>
    <t>Année</t>
  </si>
  <si>
    <t>Mois</t>
  </si>
  <si>
    <t>B = Liste des Mois de l'année sélectionnée dans la liste déroulante du dessus.</t>
  </si>
  <si>
    <t>A = Liste correspondante au feuille année (2022, 2023, 2024, 2025…).</t>
  </si>
  <si>
    <t>C = Affichage des données exactes récupérées selon la séléction des Listes déroulantes Année (A) et Mois (B)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</si>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</sst>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$&quot;* #,##0.00_);_(&quot;$&quot;* \(#,##0.00\);_(&quot;$&quot;* &quot;-&quot;??_);_(@_)"/>
    <numFmt numFmtId="165" formatCode="_([$€-2]\ * #,##0.00_);_([$€-2]\ * \(#,##0.00\);_([$€-2]\ * &quot;-&quot;??_);_(@_)"/>
    <numFmt numFmtId="166" formatCode="_-[$€-2]\ * #,##0.00_-;\-[$€-2]\ * #,##0.00_-;_-[$€-2]\ 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19">
    <border>
      <left/>
      <right/>
      <top/>
      <bottom/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55"/>
      </left>
      <right style="thin">
        <color indexed="64"/>
      </right>
      <top style="hair">
        <color indexed="55"/>
      </top>
      <bottom style="hair">
        <color indexed="55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thin">
        <color indexed="64"/>
      </bottom>
      <diagonal/>
    </border>
    <border>
      <left style="hair">
        <color indexed="55"/>
      </left>
      <right style="thin">
        <color indexed="64"/>
      </right>
      <top style="hair">
        <color indexed="55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85">
    <xf numFmtId="0" fontId="0" fillId="0" borderId="0" xfId="0"/>
    <xf numFmtId="0" fontId="3" fillId="3" borderId="0" xfId="1" applyFont="1" applyFill="1"/>
    <xf numFmtId="0" fontId="1" fillId="3" borderId="0" xfId="1" applyFont="1" applyFill="1"/>
    <xf numFmtId="0" fontId="2" fillId="0" borderId="0" xfId="1" applyFill="1"/>
    <xf numFmtId="0" fontId="2" fillId="5" borderId="0" xfId="1" applyFill="1"/>
    <xf numFmtId="0" fontId="3" fillId="0" borderId="0" xfId="1" applyFont="1" applyFill="1" applyAlignment="1">
      <alignment horizontal="center" vertical="center" textRotation="255"/>
    </xf>
    <xf numFmtId="0" fontId="2" fillId="0" borderId="0" xfId="1"/>
    <xf numFmtId="0" fontId="1" fillId="3" borderId="0" xfId="1" applyFont="1" applyFill="1" applyAlignment="1">
      <alignment wrapText="1"/>
    </xf>
    <xf numFmtId="0" fontId="1" fillId="0" borderId="0" xfId="0" applyFont="1"/>
    <xf numFmtId="0" fontId="2" fillId="3" borderId="0" xfId="1" applyFont="1" applyFill="1"/>
    <xf numFmtId="0" fontId="4" fillId="2" borderId="0" xfId="1" applyFont="1" applyFill="1" applyAlignment="1">
      <alignment vertical="top" wrapText="1"/>
    </xf>
    <xf numFmtId="165" fontId="7" fillId="6" borderId="0" xfId="2" applyNumberFormat="1" applyFont="1" applyFill="1"/>
    <xf numFmtId="165" fontId="7" fillId="4" borderId="0" xfId="2" applyNumberFormat="1" applyFont="1" applyFill="1"/>
    <xf numFmtId="0" fontId="8" fillId="5" borderId="0" xfId="1" applyFont="1" applyFill="1"/>
    <xf numFmtId="0" fontId="0" fillId="3" borderId="0" xfId="1" applyFont="1" applyFill="1"/>
    <xf numFmtId="165" fontId="0" fillId="5" borderId="1" xfId="2" applyNumberFormat="1" applyFont="1" applyFill="1" applyBorder="1"/>
    <xf numFmtId="165" fontId="3" fillId="6" borderId="1" xfId="2" applyNumberFormat="1" applyFont="1" applyFill="1" applyBorder="1"/>
    <xf numFmtId="165" fontId="3" fillId="4" borderId="1" xfId="2" applyNumberFormat="1" applyFont="1" applyFill="1" applyBorder="1"/>
    <xf numFmtId="0" fontId="3" fillId="0" borderId="0" xfId="1" applyFont="1" applyFill="1"/>
    <xf numFmtId="0" fontId="0" fillId="3" borderId="0" xfId="1" applyFont="1" applyFill="1" applyAlignment="1">
      <alignment wrapText="1"/>
    </xf>
    <xf numFmtId="0" fontId="5" fillId="0" borderId="0" xfId="0" applyFont="1" applyFill="1" applyBorder="1" applyAlignment="1">
      <alignment horizontal="center" vertical="top"/>
    </xf>
    <xf numFmtId="0" fontId="3" fillId="3" borderId="9" xfId="1" applyFont="1" applyFill="1" applyBorder="1"/>
    <xf numFmtId="0" fontId="4" fillId="2" borderId="9" xfId="1" applyFont="1" applyFill="1" applyBorder="1" applyAlignment="1">
      <alignment vertical="top" wrapText="1"/>
    </xf>
    <xf numFmtId="0" fontId="0" fillId="2" borderId="0" xfId="0" applyFill="1" applyBorder="1"/>
    <xf numFmtId="0" fontId="0" fillId="2" borderId="11" xfId="0" applyFill="1" applyBorder="1"/>
    <xf numFmtId="0" fontId="3" fillId="3" borderId="0" xfId="1" applyFont="1" applyFill="1" applyBorder="1"/>
    <xf numFmtId="0" fontId="3" fillId="3" borderId="11" xfId="1" applyFont="1" applyFill="1" applyBorder="1"/>
    <xf numFmtId="165" fontId="1" fillId="10" borderId="12" xfId="2" applyNumberFormat="1" applyFont="1" applyFill="1" applyBorder="1"/>
    <xf numFmtId="165" fontId="0" fillId="5" borderId="10" xfId="2" applyNumberFormat="1" applyFont="1" applyFill="1" applyBorder="1"/>
    <xf numFmtId="165" fontId="9" fillId="6" borderId="12" xfId="2" applyNumberFormat="1" applyFont="1" applyFill="1" applyBorder="1" applyAlignment="1">
      <alignment horizontal="right"/>
    </xf>
    <xf numFmtId="0" fontId="1" fillId="3" borderId="9" xfId="1" applyFont="1" applyFill="1" applyBorder="1"/>
    <xf numFmtId="0" fontId="1" fillId="3" borderId="0" xfId="1" applyFont="1" applyFill="1" applyBorder="1"/>
    <xf numFmtId="0" fontId="1" fillId="3" borderId="11" xfId="1" applyFont="1" applyFill="1" applyBorder="1"/>
    <xf numFmtId="165" fontId="9" fillId="6" borderId="9" xfId="2" applyNumberFormat="1" applyFont="1" applyFill="1" applyBorder="1" applyAlignment="1">
      <alignment horizontal="right"/>
    </xf>
    <xf numFmtId="165" fontId="3" fillId="6" borderId="12" xfId="2" applyNumberFormat="1" applyFont="1" applyFill="1" applyBorder="1"/>
    <xf numFmtId="165" fontId="3" fillId="6" borderId="10" xfId="2" applyNumberFormat="1" applyFont="1" applyFill="1" applyBorder="1"/>
    <xf numFmtId="0" fontId="2" fillId="5" borderId="9" xfId="1" applyFill="1" applyBorder="1"/>
    <xf numFmtId="0" fontId="2" fillId="5" borderId="0" xfId="1" applyFill="1" applyBorder="1"/>
    <xf numFmtId="166" fontId="0" fillId="0" borderId="11" xfId="0" applyNumberFormat="1" applyBorder="1"/>
    <xf numFmtId="0" fontId="2" fillId="3" borderId="9" xfId="1" applyFill="1" applyBorder="1"/>
    <xf numFmtId="0" fontId="2" fillId="3" borderId="0" xfId="1" applyFill="1" applyBorder="1"/>
    <xf numFmtId="0" fontId="2" fillId="3" borderId="11" xfId="1" applyFill="1" applyBorder="1"/>
    <xf numFmtId="166" fontId="2" fillId="5" borderId="11" xfId="1" applyNumberFormat="1" applyFill="1" applyBorder="1"/>
    <xf numFmtId="0" fontId="0" fillId="3" borderId="9" xfId="1" applyFont="1" applyFill="1" applyBorder="1"/>
    <xf numFmtId="0" fontId="2" fillId="5" borderId="11" xfId="1" applyFill="1" applyBorder="1"/>
    <xf numFmtId="165" fontId="3" fillId="4" borderId="12" xfId="2" applyNumberFormat="1" applyFont="1" applyFill="1" applyBorder="1"/>
    <xf numFmtId="165" fontId="3" fillId="4" borderId="10" xfId="2" applyNumberFormat="1" applyFont="1" applyFill="1" applyBorder="1"/>
    <xf numFmtId="0" fontId="0" fillId="3" borderId="13" xfId="1" applyFont="1" applyFill="1" applyBorder="1"/>
    <xf numFmtId="165" fontId="0" fillId="5" borderId="14" xfId="2" applyNumberFormat="1" applyFont="1" applyFill="1" applyBorder="1"/>
    <xf numFmtId="165" fontId="0" fillId="5" borderId="15" xfId="2" applyNumberFormat="1" applyFont="1" applyFill="1" applyBorder="1"/>
    <xf numFmtId="0" fontId="12" fillId="5" borderId="0" xfId="1" applyFont="1" applyFill="1" applyAlignment="1">
      <alignment horizontal="center" vertical="center"/>
    </xf>
    <xf numFmtId="0" fontId="11" fillId="5" borderId="0" xfId="1" applyFont="1" applyFill="1"/>
    <xf numFmtId="0" fontId="11" fillId="0" borderId="0" xfId="0" applyFont="1"/>
    <xf numFmtId="0" fontId="11" fillId="5" borderId="0" xfId="1" applyFont="1" applyFill="1" applyBorder="1" applyAlignment="1">
      <alignment wrapText="1"/>
    </xf>
    <xf numFmtId="0" fontId="11" fillId="0" borderId="0" xfId="0" applyFont="1" applyBorder="1"/>
    <xf numFmtId="0" fontId="13" fillId="5" borderId="0" xfId="1" applyFont="1" applyFill="1" applyBorder="1" applyAlignment="1">
      <alignment wrapText="1"/>
    </xf>
    <xf numFmtId="0" fontId="4" fillId="11" borderId="0" xfId="0" applyFont="1" applyFill="1"/>
    <xf numFmtId="0" fontId="12" fillId="0" borderId="5" xfId="0" applyFont="1" applyBorder="1" applyAlignment="1">
      <alignment horizontal="left" vertical="center" indent="1"/>
    </xf>
    <xf numFmtId="0" fontId="14" fillId="0" borderId="0" xfId="0" applyFont="1" applyFill="1" applyBorder="1" applyAlignment="1">
      <alignment horizontal="center" vertical="top"/>
    </xf>
    <xf numFmtId="0" fontId="2" fillId="5" borderId="0" xfId="1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8" fillId="3" borderId="6" xfId="1" applyFont="1" applyFill="1" applyBorder="1"/>
    <xf numFmtId="165" fontId="7" fillId="8" borderId="7" xfId="1" applyNumberFormat="1" applyFont="1" applyFill="1" applyBorder="1" applyAlignment="1">
      <alignment horizontal="center" vertical="top"/>
    </xf>
    <xf numFmtId="165" fontId="7" fillId="9" borderId="8" xfId="1" applyNumberFormat="1" applyFont="1" applyFill="1" applyBorder="1" applyAlignment="1">
      <alignment horizontal="center" vertical="top"/>
    </xf>
    <xf numFmtId="0" fontId="8" fillId="0" borderId="0" xfId="0" applyFont="1" applyAlignment="1">
      <alignment horizontal="center" vertical="center"/>
    </xf>
    <xf numFmtId="0" fontId="11" fillId="0" borderId="0" xfId="1" applyFont="1" applyFill="1"/>
    <xf numFmtId="0" fontId="11" fillId="5" borderId="0" xfId="1" applyFont="1" applyFill="1" applyAlignment="1">
      <alignment horizontal="right"/>
    </xf>
    <xf numFmtId="165" fontId="3" fillId="10" borderId="1" xfId="2" applyNumberFormat="1" applyFont="1" applyFill="1" applyBorder="1"/>
    <xf numFmtId="165" fontId="3" fillId="10" borderId="10" xfId="2" applyNumberFormat="1" applyFont="1" applyFill="1" applyBorder="1"/>
    <xf numFmtId="9" fontId="2" fillId="10" borderId="1" xfId="2" applyNumberFormat="1" applyFont="1" applyFill="1" applyBorder="1" applyAlignment="1">
      <alignment horizontal="center"/>
    </xf>
    <xf numFmtId="9" fontId="2" fillId="10" borderId="10" xfId="2" applyNumberFormat="1" applyFon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7" borderId="2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7" borderId="4" xfId="0" applyFont="1" applyFill="1" applyBorder="1" applyAlignment="1" applyProtection="1">
      <alignment horizontal="center" vertical="center"/>
      <protection locked="0"/>
    </xf>
    <xf numFmtId="0" fontId="12" fillId="11" borderId="2" xfId="0" applyFont="1" applyFill="1" applyBorder="1" applyAlignment="1">
      <alignment horizontal="center"/>
    </xf>
    <xf numFmtId="0" fontId="12" fillId="11" borderId="3" xfId="0" applyFont="1" applyFill="1" applyBorder="1" applyAlignment="1">
      <alignment horizontal="center"/>
    </xf>
    <xf numFmtId="0" fontId="12" fillId="11" borderId="4" xfId="0" applyFont="1" applyFill="1" applyBorder="1" applyAlignment="1">
      <alignment horizontal="center"/>
    </xf>
    <xf numFmtId="0" fontId="10" fillId="0" borderId="16" xfId="0" applyFont="1" applyBorder="1" applyAlignment="1">
      <alignment horizontal="left" vertical="center" indent="1"/>
    </xf>
    <xf numFmtId="0" fontId="10" fillId="0" borderId="17" xfId="0" applyFont="1" applyBorder="1" applyAlignment="1">
      <alignment horizontal="left" vertical="center" indent="1"/>
    </xf>
    <xf numFmtId="0" fontId="10" fillId="0" borderId="18" xfId="0" applyFont="1" applyBorder="1" applyAlignment="1">
      <alignment horizontal="left" vertical="center" indent="1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10" fillId="7" borderId="3" xfId="0" applyFont="1" applyFill="1" applyBorder="1" applyAlignment="1" applyProtection="1">
      <alignment horizontal="center" vertical="center"/>
      <protection locked="0"/>
    </xf>
    <xf numFmtId="0" fontId="10" fillId="7" borderId="4" xfId="0" applyFont="1" applyFill="1" applyBorder="1" applyAlignment="1" applyProtection="1">
      <alignment horizontal="center" vertical="center"/>
      <protection locked="0"/>
    </xf>
  </cellXfs>
  <cellStyles count="4">
    <cellStyle name="Lien hypertexte 2" xfId="3" xr:uid="{00000000-0005-0000-0000-000000000000}"/>
    <cellStyle name="Monétaire 2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59531</xdr:colOff>
      <xdr:row>1</xdr:row>
      <xdr:rowOff>53579</xdr:rowOff>
    </xdr:from>
    <xdr:to>
      <xdr:col>5</xdr:col>
      <xdr:colOff>238125</xdr:colOff>
      <xdr:row>1</xdr:row>
      <xdr:rowOff>196454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59531</xdr:colOff>
      <xdr:row>2</xdr:row>
      <xdr:rowOff>53579</xdr:rowOff>
    </xdr:from>
    <xdr:to>
      <xdr:col>5</xdr:col>
      <xdr:colOff>238125</xdr:colOff>
      <xdr:row>2</xdr:row>
      <xdr:rowOff>196454</xdr:rowOff>
    </xdr:to>
    <xdr:sp macro="" textlink="">
      <xdr:nvSpPr>
        <xdr:cNvPr id="6" name="Flèche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59531</xdr:colOff>
      <xdr:row>37</xdr:row>
      <xdr:rowOff>53579</xdr:rowOff>
    </xdr:from>
    <xdr:to>
      <xdr:col>5</xdr:col>
      <xdr:colOff>238125</xdr:colOff>
      <xdr:row>37</xdr:row>
      <xdr:rowOff>196454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</sheetPr>
  <dimension ref="A1:AW181"/>
  <sheetViews>
    <sheetView tabSelected="1" zoomScale="80" zoomScaleNormal="80" workbookViewId="0">
      <pane xSplit="1" ySplit="6" topLeftCell="B7" activePane="bottomRight" state="frozen"/>
      <selection pane="topRight" activeCell="B1" sqref="B1"/>
      <selection pane="bottomLeft" activeCell="A6" sqref="A6"/>
      <selection pane="bottomRight" activeCell="C2" sqref="C2:E2"/>
    </sheetView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29.28515625" bestFit="1" customWidth="1"/>
    <col min="8" max="8" width="11.28515625" bestFit="1" customWidth="1"/>
    <col min="9" max="9" width="4" style="6" customWidth="1"/>
    <col min="10" max="10" width="14.28515625" bestFit="1" customWidth="1"/>
    <col min="11" max="12" width="11.28515625" bestFit="1" customWidth="1"/>
    <col min="13" max="13" width="4" style="6" customWidth="1"/>
    <col min="14" max="14" width="14.28515625" bestFit="1" customWidth="1"/>
    <col min="15" max="16" width="11.28515625" bestFit="1" customWidth="1"/>
    <col min="17" max="17" width="4" style="6" customWidth="1"/>
    <col min="18" max="18" width="14.28515625" bestFit="1" customWidth="1"/>
    <col min="19" max="20" width="11.28515625" bestFit="1" customWidth="1"/>
    <col min="21" max="21" width="4" style="6" customWidth="1"/>
    <col min="22" max="22" width="14.28515625" bestFit="1" customWidth="1"/>
    <col min="23" max="24" width="11.28515625" bestFit="1" customWidth="1"/>
    <col min="25" max="25" width="4" style="6" customWidth="1"/>
    <col min="26" max="26" width="14.28515625" bestFit="1" customWidth="1"/>
    <col min="27" max="28" width="11.28515625" bestFit="1" customWidth="1"/>
    <col min="29" max="29" width="4" style="6" customWidth="1"/>
    <col min="30" max="30" width="14.28515625" bestFit="1" customWidth="1"/>
    <col min="31" max="32" width="11.28515625" bestFit="1" customWidth="1"/>
    <col min="33" max="33" width="4" style="6" customWidth="1"/>
    <col min="34" max="34" width="14.28515625" bestFit="1" customWidth="1"/>
    <col min="35" max="36" width="11.28515625" bestFit="1" customWidth="1"/>
    <col min="37" max="37" width="4" style="6" customWidth="1"/>
    <col min="38" max="38" width="14.28515625" bestFit="1" customWidth="1"/>
    <col min="39" max="40" width="11.28515625" bestFit="1" customWidth="1"/>
    <col min="41" max="41" width="4" style="6" customWidth="1"/>
    <col min="42" max="42" width="14.28515625" bestFit="1" customWidth="1"/>
    <col min="43" max="44" width="11.28515625" bestFit="1" customWidth="1"/>
    <col min="45" max="45" width="4" style="6" customWidth="1"/>
    <col min="46" max="46" width="14.28515625" bestFit="1" customWidth="1"/>
    <col min="47" max="48" width="11.28515625" bestFit="1" customWidth="1"/>
    <col min="49" max="49" width="4" style="6" customWidth="1"/>
  </cols>
  <sheetData>
    <row r="1" spans="1:49" s="52" customFormat="1" ht="18.75" x14ac:dyDescent="0.3">
      <c r="A1" s="20" t="s">
        <v>62</v>
      </c>
      <c r="B1" s="66"/>
      <c r="C1" s="51"/>
      <c r="D1" s="51"/>
      <c r="E1" s="51"/>
      <c r="F1" s="51"/>
    </row>
    <row r="2" spans="1:49" s="52" customFormat="1" ht="18.75" x14ac:dyDescent="0.3">
      <c r="A2" s="67" t="s">
        <v>64</v>
      </c>
      <c r="B2" s="51"/>
      <c r="C2" s="76"/>
      <c r="D2" s="77"/>
      <c r="E2" s="78"/>
      <c r="F2" s="50"/>
      <c r="G2" s="57" t="s">
        <v>67</v>
      </c>
    </row>
    <row r="3" spans="1:49" s="54" customFormat="1" ht="18.75" x14ac:dyDescent="0.3">
      <c r="A3" s="67" t="s">
        <v>65</v>
      </c>
      <c r="B3" s="53"/>
      <c r="C3" s="73"/>
      <c r="D3" s="74"/>
      <c r="E3" s="75"/>
      <c r="F3" s="50"/>
      <c r="G3" s="57" t="s">
        <v>66</v>
      </c>
    </row>
    <row r="4" spans="1:49" s="65" customFormat="1" x14ac:dyDescent="0.25">
      <c r="A4" s="59"/>
      <c r="B4" s="13"/>
      <c r="C4" s="62"/>
      <c r="D4" s="63"/>
      <c r="E4" s="64"/>
      <c r="F4" s="13"/>
      <c r="G4" s="79" t="s">
        <v>68</v>
      </c>
    </row>
    <row r="5" spans="1:49" s="61" customFormat="1" x14ac:dyDescent="0.25">
      <c r="A5" s="59"/>
      <c r="B5" s="59"/>
      <c r="C5" s="21"/>
      <c r="D5" s="68"/>
      <c r="E5" s="69"/>
      <c r="F5" s="59"/>
      <c r="G5" s="80"/>
    </row>
    <row r="6" spans="1:49" s="60" customFormat="1" x14ac:dyDescent="0.25">
      <c r="A6" s="59"/>
      <c r="B6" s="59"/>
      <c r="C6" s="21"/>
      <c r="D6" s="70"/>
      <c r="E6" s="71"/>
      <c r="F6" s="59"/>
      <c r="G6" s="80"/>
    </row>
    <row r="7" spans="1:49" ht="18.75" customHeight="1" x14ac:dyDescent="0.25">
      <c r="A7" s="10" t="s">
        <v>21</v>
      </c>
      <c r="B7" s="4"/>
      <c r="C7" s="22"/>
      <c r="D7" s="23"/>
      <c r="E7" s="24"/>
      <c r="F7" s="4"/>
      <c r="G7" s="80"/>
      <c r="I7"/>
      <c r="M7"/>
      <c r="Q7"/>
      <c r="U7"/>
      <c r="Y7"/>
      <c r="AC7"/>
      <c r="AG7"/>
      <c r="AK7"/>
      <c r="AO7"/>
      <c r="AS7"/>
      <c r="AW7"/>
    </row>
    <row r="8" spans="1:49" s="18" customFormat="1" x14ac:dyDescent="0.25">
      <c r="A8" s="1" t="s">
        <v>15</v>
      </c>
      <c r="C8" s="21"/>
      <c r="D8" s="25"/>
      <c r="E8" s="26"/>
      <c r="F8" s="4"/>
      <c r="G8" s="80"/>
    </row>
    <row r="9" spans="1:49" s="8" customFormat="1" x14ac:dyDescent="0.25">
      <c r="A9" s="19" t="s">
        <v>23</v>
      </c>
      <c r="B9" s="4"/>
      <c r="C9" s="27"/>
      <c r="D9" s="15"/>
      <c r="E9" s="28"/>
      <c r="F9" s="4"/>
      <c r="G9" s="80"/>
    </row>
    <row r="10" spans="1:49" s="8" customFormat="1" x14ac:dyDescent="0.25">
      <c r="A10" s="19" t="s">
        <v>24</v>
      </c>
      <c r="B10" s="4"/>
      <c r="C10" s="27"/>
      <c r="D10" s="15"/>
      <c r="E10" s="28"/>
      <c r="F10" s="4"/>
      <c r="G10" s="80"/>
    </row>
    <row r="11" spans="1:49" s="8" customFormat="1" x14ac:dyDescent="0.25">
      <c r="A11" s="19" t="s">
        <v>25</v>
      </c>
      <c r="B11" s="4"/>
      <c r="C11" s="27"/>
      <c r="D11" s="15"/>
      <c r="E11" s="28"/>
      <c r="F11" s="4"/>
      <c r="G11" s="80"/>
    </row>
    <row r="12" spans="1:49" s="8" customFormat="1" x14ac:dyDescent="0.25">
      <c r="A12" s="19" t="s">
        <v>26</v>
      </c>
      <c r="B12" s="4"/>
      <c r="C12" s="27"/>
      <c r="D12" s="15"/>
      <c r="E12" s="28"/>
      <c r="F12" s="4"/>
      <c r="G12" s="80"/>
    </row>
    <row r="13" spans="1:49" s="8" customFormat="1" x14ac:dyDescent="0.25">
      <c r="A13" s="19" t="s">
        <v>27</v>
      </c>
      <c r="B13" s="4"/>
      <c r="C13" s="27"/>
      <c r="D13" s="15"/>
      <c r="E13" s="28"/>
      <c r="F13" s="4"/>
      <c r="G13" s="80"/>
    </row>
    <row r="14" spans="1:49" s="8" customFormat="1" x14ac:dyDescent="0.25">
      <c r="A14" s="14"/>
      <c r="B14" s="4"/>
      <c r="C14" s="29"/>
      <c r="D14" s="15"/>
      <c r="E14" s="28"/>
      <c r="F14" s="4"/>
      <c r="G14" s="80"/>
    </row>
    <row r="15" spans="1:49" x14ac:dyDescent="0.25">
      <c r="A15" s="7"/>
      <c r="B15" s="4"/>
      <c r="C15" s="30"/>
      <c r="D15" s="31"/>
      <c r="E15" s="32"/>
      <c r="F15" s="4"/>
      <c r="G15" s="80"/>
      <c r="I15"/>
      <c r="M15"/>
      <c r="Q15"/>
      <c r="U15"/>
      <c r="Y15"/>
      <c r="AC15"/>
      <c r="AG15"/>
      <c r="AK15"/>
      <c r="AO15"/>
      <c r="AS15"/>
      <c r="AW15"/>
    </row>
    <row r="16" spans="1:49" s="8" customFormat="1" x14ac:dyDescent="0.25">
      <c r="A16" s="1" t="s">
        <v>16</v>
      </c>
      <c r="B16" s="4"/>
      <c r="C16" s="30"/>
      <c r="D16" s="31"/>
      <c r="E16" s="32"/>
      <c r="F16" s="4"/>
      <c r="G16" s="80"/>
    </row>
    <row r="17" spans="1:7" s="8" customFormat="1" x14ac:dyDescent="0.25">
      <c r="A17" s="19" t="s">
        <v>28</v>
      </c>
      <c r="B17" s="4"/>
      <c r="C17" s="27"/>
      <c r="D17" s="15"/>
      <c r="E17" s="28"/>
      <c r="F17" s="4"/>
      <c r="G17" s="80"/>
    </row>
    <row r="18" spans="1:7" s="8" customFormat="1" x14ac:dyDescent="0.25">
      <c r="A18" s="19" t="s">
        <v>29</v>
      </c>
      <c r="B18" s="4"/>
      <c r="C18" s="27"/>
      <c r="D18" s="15"/>
      <c r="E18" s="28"/>
      <c r="F18" s="4"/>
      <c r="G18" s="80"/>
    </row>
    <row r="19" spans="1:7" s="8" customFormat="1" x14ac:dyDescent="0.25">
      <c r="A19" s="14"/>
      <c r="B19" s="4"/>
      <c r="C19" s="29"/>
      <c r="D19" s="15"/>
      <c r="E19" s="28"/>
      <c r="F19" s="4"/>
      <c r="G19" s="80"/>
    </row>
    <row r="20" spans="1:7" s="8" customFormat="1" x14ac:dyDescent="0.25">
      <c r="A20" s="7"/>
      <c r="B20" s="4"/>
      <c r="C20" s="30"/>
      <c r="D20" s="31"/>
      <c r="E20" s="32"/>
      <c r="F20" s="4"/>
      <c r="G20" s="80"/>
    </row>
    <row r="21" spans="1:7" s="8" customFormat="1" x14ac:dyDescent="0.25">
      <c r="A21" s="1" t="s">
        <v>17</v>
      </c>
      <c r="B21" s="4"/>
      <c r="C21" s="30"/>
      <c r="D21" s="31"/>
      <c r="E21" s="32"/>
      <c r="F21" s="4"/>
      <c r="G21" s="80"/>
    </row>
    <row r="22" spans="1:7" s="8" customFormat="1" x14ac:dyDescent="0.25">
      <c r="A22" s="19" t="s">
        <v>30</v>
      </c>
      <c r="B22" s="4"/>
      <c r="C22" s="27"/>
      <c r="D22" s="15"/>
      <c r="E22" s="28"/>
      <c r="F22" s="4"/>
      <c r="G22" s="80"/>
    </row>
    <row r="23" spans="1:7" s="8" customFormat="1" x14ac:dyDescent="0.25">
      <c r="A23" s="19" t="s">
        <v>31</v>
      </c>
      <c r="B23" s="4"/>
      <c r="C23" s="27"/>
      <c r="D23" s="15"/>
      <c r="E23" s="28"/>
      <c r="F23" s="4"/>
      <c r="G23" s="80"/>
    </row>
    <row r="24" spans="1:7" s="8" customFormat="1" x14ac:dyDescent="0.25">
      <c r="A24" s="19" t="s">
        <v>32</v>
      </c>
      <c r="B24" s="4"/>
      <c r="C24" s="27"/>
      <c r="D24" s="15"/>
      <c r="E24" s="28"/>
      <c r="F24" s="4"/>
      <c r="G24" s="80"/>
    </row>
    <row r="25" spans="1:7" s="8" customFormat="1" x14ac:dyDescent="0.25">
      <c r="A25" s="14"/>
      <c r="B25" s="4"/>
      <c r="C25" s="33"/>
      <c r="D25" s="15"/>
      <c r="E25" s="28"/>
      <c r="F25" s="4"/>
      <c r="G25" s="80"/>
    </row>
    <row r="26" spans="1:7" s="8" customFormat="1" x14ac:dyDescent="0.25">
      <c r="A26" s="7"/>
      <c r="B26" s="4"/>
      <c r="C26" s="30"/>
      <c r="D26" s="31"/>
      <c r="E26" s="32"/>
      <c r="F26" s="4"/>
      <c r="G26" s="80"/>
    </row>
    <row r="27" spans="1:7" s="8" customFormat="1" x14ac:dyDescent="0.25">
      <c r="A27" s="1" t="s">
        <v>18</v>
      </c>
      <c r="B27" s="4"/>
      <c r="C27" s="30"/>
      <c r="D27" s="31"/>
      <c r="E27" s="32"/>
      <c r="F27" s="4"/>
      <c r="G27" s="80"/>
    </row>
    <row r="28" spans="1:7" s="8" customFormat="1" x14ac:dyDescent="0.25">
      <c r="A28" s="19" t="s">
        <v>33</v>
      </c>
      <c r="B28" s="4"/>
      <c r="C28" s="27"/>
      <c r="D28" s="15"/>
      <c r="E28" s="28"/>
      <c r="F28" s="4"/>
      <c r="G28" s="80"/>
    </row>
    <row r="29" spans="1:7" s="8" customFormat="1" x14ac:dyDescent="0.25">
      <c r="A29" s="19" t="s">
        <v>34</v>
      </c>
      <c r="B29" s="4"/>
      <c r="C29" s="27"/>
      <c r="D29" s="15"/>
      <c r="E29" s="28"/>
      <c r="F29" s="4"/>
      <c r="G29" s="80"/>
    </row>
    <row r="30" spans="1:7" s="8" customFormat="1" x14ac:dyDescent="0.25">
      <c r="A30" s="19" t="s">
        <v>35</v>
      </c>
      <c r="B30" s="4"/>
      <c r="C30" s="27"/>
      <c r="D30" s="15"/>
      <c r="E30" s="28"/>
      <c r="F30" s="4"/>
      <c r="G30" s="80"/>
    </row>
    <row r="31" spans="1:7" s="8" customFormat="1" x14ac:dyDescent="0.25">
      <c r="A31" s="14"/>
      <c r="B31" s="4"/>
      <c r="C31" s="29"/>
      <c r="D31" s="15"/>
      <c r="E31" s="28"/>
      <c r="F31" s="4"/>
      <c r="G31" s="80"/>
    </row>
    <row r="32" spans="1:7" s="8" customFormat="1" x14ac:dyDescent="0.25">
      <c r="A32" s="7"/>
      <c r="B32" s="4"/>
      <c r="C32" s="30"/>
      <c r="D32" s="31"/>
      <c r="E32" s="32"/>
      <c r="F32" s="4"/>
      <c r="G32" s="80"/>
    </row>
    <row r="33" spans="1:49" s="8" customFormat="1" x14ac:dyDescent="0.25">
      <c r="A33" s="1" t="s">
        <v>19</v>
      </c>
      <c r="B33" s="4"/>
      <c r="C33" s="30"/>
      <c r="D33" s="31"/>
      <c r="E33" s="32"/>
      <c r="F33" s="4"/>
      <c r="G33" s="80"/>
    </row>
    <row r="34" spans="1:49" s="8" customFormat="1" x14ac:dyDescent="0.25">
      <c r="A34" s="19" t="s">
        <v>36</v>
      </c>
      <c r="B34" s="4"/>
      <c r="C34" s="27"/>
      <c r="D34" s="15"/>
      <c r="E34" s="28"/>
      <c r="F34" s="4"/>
      <c r="G34" s="80"/>
    </row>
    <row r="35" spans="1:49" s="8" customFormat="1" x14ac:dyDescent="0.25">
      <c r="A35" s="19" t="s">
        <v>37</v>
      </c>
      <c r="B35" s="4"/>
      <c r="C35" s="27"/>
      <c r="D35" s="15"/>
      <c r="E35" s="28"/>
      <c r="F35" s="4"/>
      <c r="G35" s="80"/>
    </row>
    <row r="36" spans="1:49" s="8" customFormat="1" x14ac:dyDescent="0.25">
      <c r="A36" s="19" t="s">
        <v>38</v>
      </c>
      <c r="B36" s="4"/>
      <c r="C36" s="27"/>
      <c r="D36" s="15"/>
      <c r="E36" s="28"/>
      <c r="F36" s="4"/>
      <c r="G36" s="80"/>
    </row>
    <row r="37" spans="1:49" s="8" customFormat="1" x14ac:dyDescent="0.25">
      <c r="A37" s="14"/>
      <c r="B37" s="4"/>
      <c r="C37" s="29"/>
      <c r="D37" s="15"/>
      <c r="E37" s="28"/>
      <c r="F37" s="4"/>
      <c r="G37" s="80"/>
    </row>
    <row r="38" spans="1:49" ht="18.75" x14ac:dyDescent="0.25">
      <c r="A38" s="7"/>
      <c r="B38" s="4"/>
      <c r="C38" s="30"/>
      <c r="D38" s="31"/>
      <c r="E38" s="32"/>
      <c r="F38" s="50"/>
      <c r="G38" s="80"/>
      <c r="I38"/>
      <c r="M38"/>
      <c r="Q38"/>
      <c r="U38"/>
      <c r="Y38"/>
      <c r="AC38"/>
      <c r="AG38"/>
      <c r="AK38"/>
      <c r="AO38"/>
      <c r="AS38"/>
      <c r="AW38"/>
    </row>
    <row r="39" spans="1:49" x14ac:dyDescent="0.25">
      <c r="A39" s="1" t="s">
        <v>20</v>
      </c>
      <c r="B39" s="4"/>
      <c r="C39" s="30"/>
      <c r="D39" s="31"/>
      <c r="E39" s="32"/>
      <c r="F39" s="4"/>
      <c r="G39" s="80"/>
      <c r="I39"/>
      <c r="M39"/>
      <c r="Q39"/>
      <c r="U39"/>
      <c r="Y39"/>
      <c r="AC39"/>
      <c r="AG39"/>
      <c r="AK39"/>
      <c r="AO39"/>
      <c r="AS39"/>
      <c r="AW39"/>
    </row>
    <row r="40" spans="1:49" ht="18.75" customHeight="1" x14ac:dyDescent="0.25">
      <c r="A40" s="19" t="s">
        <v>39</v>
      </c>
      <c r="B40" s="4"/>
      <c r="C40" s="27"/>
      <c r="D40" s="15"/>
      <c r="E40" s="28"/>
      <c r="F40" s="4"/>
      <c r="G40" s="80"/>
      <c r="I40"/>
      <c r="M40"/>
      <c r="Q40"/>
      <c r="U40"/>
      <c r="Y40"/>
      <c r="AC40"/>
      <c r="AG40"/>
      <c r="AK40"/>
      <c r="AO40"/>
      <c r="AS40"/>
      <c r="AW40"/>
    </row>
    <row r="41" spans="1:49" x14ac:dyDescent="0.25">
      <c r="A41" s="19" t="s">
        <v>40</v>
      </c>
      <c r="B41" s="4"/>
      <c r="C41" s="27"/>
      <c r="D41" s="15"/>
      <c r="E41" s="28"/>
      <c r="F41" s="4"/>
      <c r="G41" s="80"/>
      <c r="I41"/>
      <c r="M41"/>
      <c r="Q41"/>
      <c r="U41"/>
      <c r="Y41"/>
      <c r="AC41"/>
      <c r="AG41"/>
      <c r="AK41"/>
      <c r="AO41"/>
      <c r="AS41"/>
      <c r="AW41"/>
    </row>
    <row r="42" spans="1:49" x14ac:dyDescent="0.25">
      <c r="A42" s="14"/>
      <c r="B42" s="4"/>
      <c r="C42" s="29"/>
      <c r="D42" s="15"/>
      <c r="E42" s="28"/>
      <c r="F42" s="4"/>
      <c r="G42" s="80"/>
      <c r="I42"/>
      <c r="M42"/>
      <c r="Q42"/>
      <c r="U42"/>
      <c r="Y42"/>
      <c r="AC42"/>
      <c r="AG42"/>
      <c r="AK42"/>
      <c r="AO42"/>
      <c r="AS42"/>
      <c r="AW42"/>
    </row>
    <row r="43" spans="1:49" x14ac:dyDescent="0.25">
      <c r="A43" s="7"/>
      <c r="B43" s="4"/>
      <c r="C43" s="30"/>
      <c r="D43" s="31"/>
      <c r="E43" s="32"/>
      <c r="F43" s="4"/>
      <c r="G43" s="80"/>
      <c r="I43"/>
      <c r="M43"/>
      <c r="Q43"/>
      <c r="U43"/>
      <c r="Y43"/>
      <c r="AC43"/>
      <c r="AG43"/>
      <c r="AK43"/>
      <c r="AO43"/>
      <c r="AS43"/>
      <c r="AW43"/>
    </row>
    <row r="44" spans="1:49" x14ac:dyDescent="0.25">
      <c r="A44" s="11" t="s">
        <v>22</v>
      </c>
      <c r="B44" s="4"/>
      <c r="C44" s="34"/>
      <c r="D44" s="16"/>
      <c r="E44" s="35"/>
      <c r="F44" s="4"/>
      <c r="G44" s="80"/>
      <c r="I44"/>
      <c r="M44"/>
      <c r="Q44"/>
      <c r="U44"/>
      <c r="Y44"/>
      <c r="AC44"/>
      <c r="AG44"/>
      <c r="AK44"/>
      <c r="AO44"/>
      <c r="AS44"/>
      <c r="AW44"/>
    </row>
    <row r="45" spans="1:49" x14ac:dyDescent="0.25">
      <c r="A45" s="4"/>
      <c r="B45" s="4"/>
      <c r="C45" s="36"/>
      <c r="D45" s="37"/>
      <c r="E45" s="38"/>
      <c r="F45" s="4"/>
      <c r="G45" s="80"/>
      <c r="I45"/>
      <c r="M45"/>
      <c r="Q45"/>
      <c r="U45"/>
      <c r="Y45"/>
      <c r="AC45"/>
      <c r="AG45"/>
      <c r="AK45"/>
      <c r="AO45"/>
      <c r="AS45"/>
      <c r="AW45"/>
    </row>
    <row r="46" spans="1:49" ht="18.75" x14ac:dyDescent="0.25">
      <c r="A46" s="10" t="s">
        <v>42</v>
      </c>
      <c r="B46" s="4"/>
      <c r="C46" s="22"/>
      <c r="D46" s="23"/>
      <c r="E46" s="24"/>
      <c r="F46" s="4"/>
      <c r="G46" s="80"/>
      <c r="I46"/>
      <c r="M46"/>
      <c r="Q46"/>
      <c r="U46"/>
      <c r="Y46"/>
      <c r="AC46"/>
      <c r="AG46"/>
      <c r="AK46"/>
      <c r="AO46"/>
      <c r="AS46"/>
      <c r="AW46"/>
    </row>
    <row r="47" spans="1:49" x14ac:dyDescent="0.25">
      <c r="A47" s="1" t="s">
        <v>43</v>
      </c>
      <c r="B47" s="4"/>
      <c r="C47" s="39"/>
      <c r="D47" s="40"/>
      <c r="E47" s="41"/>
      <c r="F47" s="4"/>
      <c r="G47" s="80"/>
      <c r="I47"/>
      <c r="M47"/>
      <c r="Q47"/>
      <c r="U47"/>
      <c r="Y47"/>
      <c r="AC47"/>
      <c r="AG47"/>
      <c r="AK47"/>
      <c r="AO47"/>
      <c r="AS47"/>
      <c r="AW47"/>
    </row>
    <row r="48" spans="1:49" x14ac:dyDescent="0.25">
      <c r="A48" s="19" t="s">
        <v>47</v>
      </c>
      <c r="B48" s="4"/>
      <c r="C48" s="27"/>
      <c r="D48" s="15"/>
      <c r="E48" s="28"/>
      <c r="F48" s="4"/>
      <c r="G48" s="80"/>
      <c r="I48"/>
      <c r="M48"/>
      <c r="Q48"/>
      <c r="U48"/>
      <c r="Y48"/>
      <c r="AC48"/>
      <c r="AG48"/>
      <c r="AK48"/>
      <c r="AO48"/>
      <c r="AS48"/>
      <c r="AW48"/>
    </row>
    <row r="49" spans="1:49" x14ac:dyDescent="0.25">
      <c r="A49" s="19" t="s">
        <v>48</v>
      </c>
      <c r="B49" s="4"/>
      <c r="C49" s="27"/>
      <c r="D49" s="15"/>
      <c r="E49" s="28"/>
      <c r="F49" s="4"/>
      <c r="G49" s="80"/>
      <c r="I49"/>
      <c r="M49"/>
      <c r="Q49"/>
      <c r="U49"/>
      <c r="Y49"/>
      <c r="AC49"/>
      <c r="AG49"/>
      <c r="AK49"/>
      <c r="AO49"/>
      <c r="AS49"/>
      <c r="AW49"/>
    </row>
    <row r="50" spans="1:49" x14ac:dyDescent="0.25">
      <c r="A50" s="2"/>
      <c r="B50" s="4"/>
      <c r="C50" s="29"/>
      <c r="D50" s="15"/>
      <c r="E50" s="28"/>
      <c r="F50" s="4"/>
      <c r="G50" s="80"/>
      <c r="I50"/>
      <c r="M50"/>
      <c r="Q50"/>
      <c r="U50"/>
      <c r="Y50"/>
      <c r="AC50"/>
      <c r="AG50"/>
      <c r="AK50"/>
      <c r="AO50"/>
      <c r="AS50"/>
      <c r="AW50"/>
    </row>
    <row r="51" spans="1:49" s="8" customFormat="1" x14ac:dyDescent="0.25">
      <c r="A51" s="2"/>
      <c r="B51" s="4"/>
      <c r="C51" s="30"/>
      <c r="D51" s="31"/>
      <c r="E51" s="32"/>
      <c r="F51" s="4"/>
      <c r="G51" s="80"/>
    </row>
    <row r="52" spans="1:49" x14ac:dyDescent="0.25">
      <c r="A52" s="1" t="s">
        <v>44</v>
      </c>
      <c r="B52" s="4"/>
      <c r="C52" s="30"/>
      <c r="D52" s="31"/>
      <c r="E52" s="32"/>
      <c r="F52" s="13"/>
      <c r="G52" s="80"/>
      <c r="I52"/>
      <c r="M52"/>
      <c r="Q52"/>
      <c r="U52"/>
      <c r="Y52"/>
      <c r="AC52"/>
      <c r="AG52"/>
      <c r="AK52"/>
      <c r="AO52"/>
      <c r="AS52"/>
      <c r="AW52"/>
    </row>
    <row r="53" spans="1:49" x14ac:dyDescent="0.25">
      <c r="A53" s="19" t="s">
        <v>49</v>
      </c>
      <c r="B53" s="5"/>
      <c r="C53" s="27"/>
      <c r="D53" s="15"/>
      <c r="E53" s="28"/>
      <c r="F53" s="4"/>
      <c r="G53" s="80"/>
      <c r="I53"/>
      <c r="M53"/>
      <c r="Q53"/>
      <c r="U53"/>
      <c r="Y53"/>
      <c r="AC53"/>
      <c r="AG53"/>
      <c r="AK53"/>
      <c r="AO53"/>
      <c r="AS53"/>
      <c r="AW53"/>
    </row>
    <row r="54" spans="1:49" ht="18.75" customHeight="1" x14ac:dyDescent="0.25">
      <c r="A54" s="19" t="s">
        <v>50</v>
      </c>
      <c r="B54" s="4"/>
      <c r="C54" s="27"/>
      <c r="D54" s="15"/>
      <c r="E54" s="28"/>
      <c r="F54" s="4"/>
      <c r="G54" s="80"/>
      <c r="I54"/>
      <c r="M54"/>
      <c r="Q54"/>
      <c r="U54"/>
      <c r="Y54"/>
      <c r="AC54"/>
      <c r="AG54"/>
      <c r="AK54"/>
      <c r="AO54"/>
      <c r="AS54"/>
      <c r="AW54"/>
    </row>
    <row r="55" spans="1:49" x14ac:dyDescent="0.25">
      <c r="A55" s="19" t="s">
        <v>51</v>
      </c>
      <c r="B55" s="4"/>
      <c r="C55" s="27"/>
      <c r="D55" s="15"/>
      <c r="E55" s="28"/>
      <c r="F55" s="4"/>
      <c r="G55" s="80"/>
      <c r="I55"/>
      <c r="M55"/>
      <c r="Q55"/>
      <c r="U55"/>
      <c r="Y55"/>
      <c r="AC55"/>
      <c r="AG55"/>
      <c r="AK55"/>
      <c r="AO55"/>
      <c r="AS55"/>
      <c r="AW55"/>
    </row>
    <row r="56" spans="1:49" x14ac:dyDescent="0.25">
      <c r="A56" s="19" t="s">
        <v>52</v>
      </c>
      <c r="B56" s="4"/>
      <c r="C56" s="27"/>
      <c r="D56" s="15"/>
      <c r="E56" s="28"/>
      <c r="F56" s="4"/>
      <c r="G56" s="80"/>
      <c r="I56"/>
      <c r="M56"/>
      <c r="Q56"/>
      <c r="U56"/>
      <c r="Y56"/>
      <c r="AC56"/>
      <c r="AG56"/>
      <c r="AK56"/>
      <c r="AO56"/>
      <c r="AS56"/>
      <c r="AW56"/>
    </row>
    <row r="57" spans="1:49" x14ac:dyDescent="0.25">
      <c r="A57" s="19" t="s">
        <v>52</v>
      </c>
      <c r="B57" s="4"/>
      <c r="C57" s="27"/>
      <c r="D57" s="15"/>
      <c r="E57" s="28"/>
      <c r="F57" s="4"/>
      <c r="G57" s="80"/>
      <c r="I57"/>
      <c r="M57"/>
      <c r="Q57"/>
      <c r="U57"/>
      <c r="Y57"/>
      <c r="AC57"/>
      <c r="AG57"/>
      <c r="AK57"/>
      <c r="AO57"/>
      <c r="AS57"/>
      <c r="AW57"/>
    </row>
    <row r="58" spans="1:49" x14ac:dyDescent="0.25">
      <c r="A58" s="14"/>
      <c r="B58" s="4"/>
      <c r="C58" s="29"/>
      <c r="D58" s="15"/>
      <c r="E58" s="28"/>
      <c r="F58" s="4"/>
      <c r="G58" s="80"/>
      <c r="I58"/>
      <c r="M58"/>
      <c r="Q58"/>
      <c r="U58"/>
      <c r="Y58"/>
      <c r="AC58"/>
      <c r="AG58"/>
      <c r="AK58"/>
      <c r="AO58"/>
      <c r="AS58"/>
      <c r="AW58"/>
    </row>
    <row r="59" spans="1:49" x14ac:dyDescent="0.25">
      <c r="A59" s="7"/>
      <c r="B59" s="4"/>
      <c r="C59" s="30"/>
      <c r="D59" s="31"/>
      <c r="E59" s="32"/>
      <c r="F59" s="4"/>
      <c r="G59" s="80"/>
      <c r="I59"/>
      <c r="M59"/>
      <c r="Q59"/>
      <c r="U59"/>
      <c r="Y59"/>
      <c r="AC59"/>
      <c r="AG59"/>
      <c r="AK59"/>
      <c r="AO59"/>
      <c r="AS59"/>
      <c r="AW59"/>
    </row>
    <row r="60" spans="1:49" x14ac:dyDescent="0.25">
      <c r="A60" s="11" t="s">
        <v>45</v>
      </c>
      <c r="B60" s="4"/>
      <c r="C60" s="34"/>
      <c r="D60" s="16"/>
      <c r="E60" s="35"/>
      <c r="F60" s="4"/>
      <c r="G60" s="80"/>
      <c r="I60"/>
      <c r="M60"/>
      <c r="Q60"/>
      <c r="U60"/>
      <c r="Y60"/>
      <c r="AC60"/>
      <c r="AG60"/>
      <c r="AK60"/>
      <c r="AO60"/>
      <c r="AS60"/>
      <c r="AW60"/>
    </row>
    <row r="61" spans="1:49" x14ac:dyDescent="0.25">
      <c r="A61" s="4"/>
      <c r="B61" s="4"/>
      <c r="C61" s="36"/>
      <c r="D61" s="37"/>
      <c r="E61" s="42"/>
      <c r="F61" s="4"/>
      <c r="G61" s="80"/>
      <c r="I61"/>
      <c r="M61"/>
      <c r="Q61"/>
      <c r="U61"/>
      <c r="Y61"/>
      <c r="AC61"/>
      <c r="AG61"/>
      <c r="AK61"/>
      <c r="AO61"/>
      <c r="AS61"/>
      <c r="AW61"/>
    </row>
    <row r="62" spans="1:49" ht="18.75" x14ac:dyDescent="0.25">
      <c r="A62" s="10" t="s">
        <v>41</v>
      </c>
      <c r="B62" s="4"/>
      <c r="C62" s="22"/>
      <c r="D62" s="23"/>
      <c r="E62" s="24"/>
      <c r="F62" s="4"/>
      <c r="G62" s="80"/>
      <c r="I62"/>
      <c r="M62"/>
      <c r="Q62"/>
      <c r="U62"/>
      <c r="Y62"/>
      <c r="AC62"/>
      <c r="AG62"/>
      <c r="AK62"/>
      <c r="AO62"/>
      <c r="AS62"/>
      <c r="AW62"/>
    </row>
    <row r="63" spans="1:49" x14ac:dyDescent="0.25">
      <c r="A63" s="9"/>
      <c r="B63" s="4"/>
      <c r="C63" s="30"/>
      <c r="D63" s="31"/>
      <c r="E63" s="32"/>
      <c r="F63" s="4"/>
      <c r="G63" s="80"/>
      <c r="I63"/>
      <c r="M63"/>
      <c r="Q63"/>
      <c r="U63"/>
      <c r="Y63"/>
      <c r="AC63"/>
      <c r="AG63"/>
      <c r="AK63"/>
      <c r="AO63"/>
      <c r="AS63"/>
      <c r="AW63"/>
    </row>
    <row r="64" spans="1:49" x14ac:dyDescent="0.25">
      <c r="A64" s="19" t="s">
        <v>53</v>
      </c>
      <c r="B64" s="4"/>
      <c r="C64" s="43"/>
      <c r="D64" s="15"/>
      <c r="E64" s="28"/>
      <c r="F64" s="4"/>
      <c r="G64" s="80"/>
      <c r="I64"/>
      <c r="M64"/>
      <c r="Q64"/>
      <c r="U64"/>
      <c r="Y64"/>
      <c r="AC64"/>
      <c r="AG64"/>
      <c r="AK64"/>
      <c r="AO64"/>
      <c r="AS64"/>
      <c r="AW64"/>
    </row>
    <row r="65" spans="1:49" x14ac:dyDescent="0.25">
      <c r="A65" s="19" t="s">
        <v>54</v>
      </c>
      <c r="B65" s="4"/>
      <c r="C65" s="43"/>
      <c r="D65" s="15"/>
      <c r="E65" s="28"/>
      <c r="F65" s="4"/>
      <c r="G65" s="80"/>
      <c r="I65"/>
      <c r="M65"/>
      <c r="Q65"/>
      <c r="U65"/>
      <c r="Y65"/>
      <c r="AC65"/>
      <c r="AG65"/>
      <c r="AK65"/>
      <c r="AO65"/>
      <c r="AS65"/>
      <c r="AW65"/>
    </row>
    <row r="66" spans="1:49" x14ac:dyDescent="0.25">
      <c r="A66" s="19" t="s">
        <v>55</v>
      </c>
      <c r="B66" s="4"/>
      <c r="C66" s="43"/>
      <c r="D66" s="15"/>
      <c r="E66" s="28"/>
      <c r="F66" s="4"/>
      <c r="G66" s="80"/>
      <c r="I66"/>
      <c r="M66"/>
      <c r="Q66"/>
      <c r="U66"/>
      <c r="Y66"/>
      <c r="AC66"/>
      <c r="AG66"/>
      <c r="AK66"/>
      <c r="AO66"/>
      <c r="AS66"/>
      <c r="AW66"/>
    </row>
    <row r="67" spans="1:49" x14ac:dyDescent="0.25">
      <c r="A67" s="14" t="s">
        <v>1</v>
      </c>
      <c r="B67" s="4"/>
      <c r="C67" s="43"/>
      <c r="D67" s="15"/>
      <c r="E67" s="28"/>
      <c r="F67" s="4"/>
      <c r="G67" s="80"/>
      <c r="I67"/>
      <c r="M67"/>
      <c r="Q67"/>
      <c r="U67"/>
      <c r="Y67"/>
      <c r="AC67"/>
      <c r="AG67"/>
      <c r="AK67"/>
      <c r="AO67"/>
      <c r="AS67"/>
      <c r="AW67"/>
    </row>
    <row r="68" spans="1:49" x14ac:dyDescent="0.25">
      <c r="A68" s="11" t="s">
        <v>46</v>
      </c>
      <c r="B68" s="4"/>
      <c r="C68" s="43"/>
      <c r="D68" s="16"/>
      <c r="E68" s="35"/>
      <c r="F68" s="4"/>
      <c r="G68" s="80"/>
      <c r="I68"/>
      <c r="M68"/>
      <c r="Q68"/>
      <c r="U68"/>
      <c r="Y68"/>
      <c r="AC68"/>
      <c r="AG68"/>
      <c r="AK68"/>
      <c r="AO68"/>
      <c r="AS68"/>
      <c r="AW68"/>
    </row>
    <row r="69" spans="1:49" x14ac:dyDescent="0.25">
      <c r="A69" s="4"/>
      <c r="B69" s="4"/>
      <c r="C69" s="36"/>
      <c r="D69" s="37"/>
      <c r="E69" s="44"/>
      <c r="F69" s="4"/>
      <c r="G69" s="80"/>
      <c r="I69"/>
      <c r="M69"/>
      <c r="Q69"/>
      <c r="U69"/>
      <c r="Y69"/>
      <c r="AC69"/>
      <c r="AG69"/>
      <c r="AK69"/>
      <c r="AO69"/>
      <c r="AS69"/>
      <c r="AW69"/>
    </row>
    <row r="70" spans="1:49" x14ac:dyDescent="0.25">
      <c r="A70" s="12" t="s">
        <v>0</v>
      </c>
      <c r="B70" s="4"/>
      <c r="C70" s="45"/>
      <c r="D70" s="17"/>
      <c r="E70" s="46"/>
      <c r="F70" s="4"/>
      <c r="G70" s="80"/>
      <c r="I70"/>
      <c r="M70"/>
      <c r="Q70"/>
      <c r="U70"/>
      <c r="Y70"/>
      <c r="AC70"/>
      <c r="AG70"/>
      <c r="AK70"/>
      <c r="AO70"/>
      <c r="AS70"/>
      <c r="AW70"/>
    </row>
    <row r="71" spans="1:49" x14ac:dyDescent="0.25">
      <c r="A71" s="19" t="s">
        <v>56</v>
      </c>
      <c r="B71" s="5"/>
      <c r="C71" s="47"/>
      <c r="D71" s="48"/>
      <c r="E71" s="49"/>
      <c r="F71" s="4"/>
      <c r="G71" s="81"/>
      <c r="I71"/>
      <c r="M71"/>
      <c r="Q71"/>
      <c r="U71"/>
      <c r="Y71"/>
      <c r="AC71"/>
      <c r="AG71"/>
      <c r="AK71"/>
      <c r="AO71"/>
      <c r="AS71"/>
      <c r="AW71"/>
    </row>
    <row r="72" spans="1:49" x14ac:dyDescent="0.25">
      <c r="B72" s="4"/>
      <c r="C72" s="4"/>
      <c r="D72" s="4"/>
      <c r="E72" s="4"/>
      <c r="F72" s="4"/>
      <c r="I72"/>
      <c r="M72"/>
      <c r="Q72"/>
      <c r="U72"/>
      <c r="Y72"/>
      <c r="AC72"/>
      <c r="AG72"/>
      <c r="AK72"/>
      <c r="AO72"/>
      <c r="AS72"/>
      <c r="AW72"/>
    </row>
    <row r="73" spans="1:49" x14ac:dyDescent="0.25">
      <c r="B73" s="4"/>
      <c r="F73" s="4"/>
      <c r="I73"/>
      <c r="M73"/>
      <c r="Q73"/>
      <c r="U73"/>
      <c r="Y73"/>
      <c r="AC73"/>
      <c r="AG73"/>
      <c r="AK73"/>
      <c r="AO73"/>
      <c r="AS73"/>
      <c r="AW73"/>
    </row>
    <row r="74" spans="1:49" x14ac:dyDescent="0.25">
      <c r="B74" s="4"/>
      <c r="F74" s="4"/>
      <c r="I74"/>
      <c r="M74"/>
      <c r="Q74"/>
      <c r="U74"/>
      <c r="Y74"/>
      <c r="AC74"/>
      <c r="AG74"/>
      <c r="AK74"/>
      <c r="AO74"/>
      <c r="AS74"/>
      <c r="AW74"/>
    </row>
    <row r="75" spans="1:49" x14ac:dyDescent="0.25">
      <c r="B75" s="4"/>
      <c r="F75" s="4"/>
      <c r="I75"/>
      <c r="M75"/>
      <c r="Q75"/>
      <c r="U75"/>
      <c r="Y75"/>
      <c r="AC75"/>
      <c r="AG75"/>
      <c r="AK75"/>
      <c r="AO75"/>
      <c r="AS75"/>
      <c r="AW75"/>
    </row>
    <row r="76" spans="1:49" x14ac:dyDescent="0.25">
      <c r="B76" s="4"/>
      <c r="F76" s="4"/>
      <c r="I76"/>
      <c r="M76"/>
      <c r="Q76"/>
      <c r="U76"/>
      <c r="Y76"/>
      <c r="AC76"/>
      <c r="AG76"/>
      <c r="AK76"/>
      <c r="AO76"/>
      <c r="AS76"/>
      <c r="AW76"/>
    </row>
    <row r="77" spans="1:49" x14ac:dyDescent="0.25">
      <c r="B77" s="4"/>
      <c r="F77" s="4"/>
      <c r="I77"/>
      <c r="M77"/>
      <c r="Q77"/>
      <c r="U77"/>
      <c r="Y77"/>
      <c r="AC77"/>
      <c r="AG77"/>
      <c r="AK77"/>
      <c r="AO77"/>
      <c r="AS77"/>
      <c r="AW77"/>
    </row>
    <row r="78" spans="1:49" x14ac:dyDescent="0.25">
      <c r="B78" s="4"/>
      <c r="F78" s="4"/>
      <c r="I78"/>
      <c r="M78"/>
      <c r="Q78"/>
      <c r="U78"/>
      <c r="Y78"/>
      <c r="AC78"/>
      <c r="AG78"/>
      <c r="AK78"/>
      <c r="AO78"/>
      <c r="AS78"/>
      <c r="AW78"/>
    </row>
    <row r="79" spans="1:49" x14ac:dyDescent="0.25">
      <c r="B79" s="4"/>
      <c r="F79" s="4"/>
      <c r="I79"/>
      <c r="M79"/>
      <c r="Q79"/>
      <c r="U79"/>
      <c r="Y79"/>
      <c r="AC79"/>
      <c r="AG79"/>
      <c r="AK79"/>
      <c r="AO79"/>
      <c r="AS79"/>
      <c r="AW79"/>
    </row>
    <row r="80" spans="1:49" x14ac:dyDescent="0.25">
      <c r="B80" s="4"/>
      <c r="F80" s="4"/>
      <c r="I80"/>
      <c r="M80"/>
      <c r="Q80"/>
      <c r="U80"/>
      <c r="Y80"/>
      <c r="AC80"/>
      <c r="AG80"/>
      <c r="AK80"/>
      <c r="AO80"/>
      <c r="AS80"/>
      <c r="AW80"/>
    </row>
    <row r="81" spans="2:49" x14ac:dyDescent="0.25">
      <c r="B81" s="4"/>
      <c r="F81" s="4"/>
      <c r="I81"/>
      <c r="M81"/>
      <c r="Q81"/>
      <c r="U81"/>
      <c r="Y81"/>
      <c r="AC81"/>
      <c r="AG81"/>
      <c r="AK81"/>
      <c r="AO81"/>
      <c r="AS81"/>
      <c r="AW81"/>
    </row>
    <row r="82" spans="2:49" x14ac:dyDescent="0.25">
      <c r="B82" s="4"/>
      <c r="F82" s="4"/>
      <c r="I82"/>
      <c r="M82"/>
      <c r="Q82"/>
      <c r="U82"/>
      <c r="Y82"/>
      <c r="AC82"/>
      <c r="AG82"/>
      <c r="AK82"/>
      <c r="AO82"/>
      <c r="AS82"/>
      <c r="AW82"/>
    </row>
    <row r="83" spans="2:49" x14ac:dyDescent="0.25">
      <c r="B83" s="4"/>
      <c r="F83" s="4"/>
      <c r="I83"/>
      <c r="M83"/>
      <c r="Q83"/>
      <c r="U83"/>
      <c r="Y83"/>
      <c r="AC83"/>
      <c r="AG83"/>
      <c r="AK83"/>
      <c r="AO83"/>
      <c r="AS83"/>
      <c r="AW83"/>
    </row>
    <row r="84" spans="2:49" x14ac:dyDescent="0.25">
      <c r="B84" s="4"/>
      <c r="F84" s="4"/>
      <c r="I84"/>
      <c r="M84"/>
      <c r="Q84"/>
      <c r="U84"/>
      <c r="Y84"/>
      <c r="AC84"/>
      <c r="AG84"/>
      <c r="AK84"/>
      <c r="AO84"/>
      <c r="AS84"/>
      <c r="AW84"/>
    </row>
    <row r="85" spans="2:49" x14ac:dyDescent="0.25">
      <c r="B85" s="4"/>
      <c r="F85" s="4"/>
      <c r="I85"/>
      <c r="M85"/>
      <c r="Q85"/>
      <c r="U85"/>
      <c r="Y85"/>
      <c r="AC85"/>
      <c r="AG85"/>
      <c r="AK85"/>
      <c r="AO85"/>
      <c r="AS85"/>
      <c r="AW85"/>
    </row>
    <row r="86" spans="2:49" x14ac:dyDescent="0.25">
      <c r="B86" s="4"/>
      <c r="F86" s="4"/>
      <c r="I86"/>
      <c r="M86"/>
      <c r="Q86"/>
      <c r="U86"/>
      <c r="Y86"/>
      <c r="AC86"/>
      <c r="AG86"/>
      <c r="AK86"/>
      <c r="AO86"/>
      <c r="AS86"/>
      <c r="AW86"/>
    </row>
    <row r="87" spans="2:49" x14ac:dyDescent="0.25">
      <c r="B87" s="4"/>
      <c r="F87" s="4"/>
      <c r="I87"/>
      <c r="M87"/>
      <c r="Q87"/>
      <c r="U87"/>
      <c r="Y87"/>
      <c r="AC87"/>
      <c r="AG87"/>
      <c r="AK87"/>
      <c r="AO87"/>
      <c r="AS87"/>
      <c r="AW87"/>
    </row>
    <row r="88" spans="2:49" x14ac:dyDescent="0.25">
      <c r="B88" s="4"/>
      <c r="F88" s="4"/>
      <c r="I88"/>
      <c r="M88"/>
      <c r="Q88"/>
      <c r="U88"/>
      <c r="Y88"/>
      <c r="AC88"/>
      <c r="AG88"/>
      <c r="AK88"/>
      <c r="AO88"/>
      <c r="AS88"/>
      <c r="AW88"/>
    </row>
    <row r="89" spans="2:49" x14ac:dyDescent="0.25">
      <c r="B89" s="4"/>
      <c r="F89" s="4"/>
      <c r="I89"/>
      <c r="M89"/>
      <c r="Q89"/>
      <c r="U89"/>
      <c r="Y89"/>
      <c r="AC89"/>
      <c r="AG89"/>
      <c r="AK89"/>
      <c r="AO89"/>
      <c r="AS89"/>
      <c r="AW89"/>
    </row>
    <row r="90" spans="2:49" x14ac:dyDescent="0.25">
      <c r="B90" s="4"/>
      <c r="F90" s="4"/>
      <c r="I90"/>
      <c r="M90"/>
      <c r="Q90"/>
      <c r="U90"/>
      <c r="Y90"/>
      <c r="AC90"/>
      <c r="AG90"/>
      <c r="AK90"/>
      <c r="AO90"/>
      <c r="AS90"/>
      <c r="AW90"/>
    </row>
    <row r="91" spans="2:49" x14ac:dyDescent="0.25">
      <c r="B91" s="4"/>
      <c r="F91" s="4"/>
      <c r="I91"/>
      <c r="M91"/>
      <c r="Q91"/>
      <c r="U91"/>
      <c r="Y91"/>
      <c r="AC91"/>
      <c r="AG91"/>
      <c r="AK91"/>
      <c r="AO91"/>
      <c r="AS91"/>
      <c r="AW91"/>
    </row>
    <row r="92" spans="2:49" x14ac:dyDescent="0.25">
      <c r="B92" s="4"/>
      <c r="F92" s="4"/>
      <c r="I92"/>
      <c r="M92"/>
      <c r="Q92"/>
      <c r="U92"/>
      <c r="Y92"/>
      <c r="AC92"/>
      <c r="AG92"/>
      <c r="AK92"/>
      <c r="AO92"/>
      <c r="AS92"/>
      <c r="AW92"/>
    </row>
    <row r="93" spans="2:49" x14ac:dyDescent="0.25">
      <c r="B93" s="4"/>
      <c r="F93" s="4"/>
      <c r="I93"/>
      <c r="M93"/>
      <c r="Q93"/>
      <c r="U93"/>
      <c r="Y93"/>
      <c r="AC93"/>
      <c r="AG93"/>
      <c r="AK93"/>
      <c r="AO93"/>
      <c r="AS93"/>
      <c r="AW93"/>
    </row>
    <row r="94" spans="2:49" x14ac:dyDescent="0.25">
      <c r="B94" s="4"/>
      <c r="F94" s="4"/>
      <c r="I94"/>
      <c r="M94"/>
      <c r="Q94"/>
      <c r="U94"/>
      <c r="Y94"/>
      <c r="AC94"/>
      <c r="AG94"/>
      <c r="AK94"/>
      <c r="AO94"/>
      <c r="AS94"/>
      <c r="AW94"/>
    </row>
    <row r="95" spans="2:49" x14ac:dyDescent="0.25">
      <c r="B95" s="4"/>
      <c r="F95" s="4"/>
      <c r="I95"/>
      <c r="M95"/>
      <c r="Q95"/>
      <c r="U95"/>
      <c r="Y95"/>
      <c r="AC95"/>
      <c r="AG95"/>
      <c r="AK95"/>
      <c r="AO95"/>
      <c r="AS95"/>
      <c r="AW95"/>
    </row>
    <row r="96" spans="2:49" x14ac:dyDescent="0.25">
      <c r="B96" s="4"/>
      <c r="F96" s="4"/>
      <c r="I96"/>
      <c r="M96"/>
      <c r="Q96"/>
      <c r="U96"/>
      <c r="Y96"/>
      <c r="AC96"/>
      <c r="AG96"/>
      <c r="AK96"/>
      <c r="AO96"/>
      <c r="AS96"/>
      <c r="AW96"/>
    </row>
    <row r="97" spans="2:49" x14ac:dyDescent="0.25">
      <c r="B97" s="4"/>
      <c r="F97" s="4"/>
      <c r="I97"/>
      <c r="M97"/>
      <c r="Q97"/>
      <c r="U97"/>
      <c r="Y97"/>
      <c r="AC97"/>
      <c r="AG97"/>
      <c r="AK97"/>
      <c r="AO97"/>
      <c r="AS97"/>
      <c r="AW97"/>
    </row>
    <row r="98" spans="2:49" x14ac:dyDescent="0.25">
      <c r="B98" s="4"/>
      <c r="F98" s="4"/>
      <c r="I98"/>
      <c r="M98"/>
      <c r="Q98"/>
      <c r="U98"/>
      <c r="Y98"/>
      <c r="AC98"/>
      <c r="AG98"/>
      <c r="AK98"/>
      <c r="AO98"/>
      <c r="AS98"/>
      <c r="AW98"/>
    </row>
    <row r="99" spans="2:49" x14ac:dyDescent="0.25">
      <c r="B99" s="4"/>
      <c r="F99" s="4"/>
      <c r="I99"/>
      <c r="M99"/>
      <c r="Q99"/>
      <c r="U99"/>
      <c r="Y99"/>
      <c r="AC99"/>
      <c r="AG99"/>
      <c r="AK99"/>
      <c r="AO99"/>
      <c r="AS99"/>
      <c r="AW99"/>
    </row>
    <row r="100" spans="2:49" x14ac:dyDescent="0.25">
      <c r="B100" s="4"/>
      <c r="F100" s="4"/>
      <c r="I100"/>
      <c r="M100"/>
      <c r="Q100"/>
      <c r="U100"/>
      <c r="Y100"/>
      <c r="AC100"/>
      <c r="AG100"/>
      <c r="AK100"/>
      <c r="AO100"/>
      <c r="AS100"/>
      <c r="AW100"/>
    </row>
    <row r="101" spans="2:49" x14ac:dyDescent="0.25">
      <c r="B101" s="4"/>
      <c r="F101" s="4"/>
      <c r="I101"/>
      <c r="M101"/>
      <c r="Q101"/>
      <c r="U101"/>
      <c r="Y101"/>
      <c r="AC101"/>
      <c r="AG101"/>
      <c r="AK101"/>
      <c r="AO101"/>
      <c r="AS101"/>
      <c r="AW101"/>
    </row>
    <row r="102" spans="2:49" x14ac:dyDescent="0.25">
      <c r="B102" s="4"/>
      <c r="F102" s="4"/>
      <c r="I102"/>
      <c r="M102"/>
      <c r="Q102"/>
      <c r="U102"/>
      <c r="Y102"/>
      <c r="AC102"/>
      <c r="AG102"/>
      <c r="AK102"/>
      <c r="AO102"/>
      <c r="AS102"/>
      <c r="AW102"/>
    </row>
    <row r="103" spans="2:49" x14ac:dyDescent="0.25">
      <c r="B103" s="4"/>
      <c r="F103" s="4"/>
      <c r="I103"/>
      <c r="M103"/>
      <c r="Q103"/>
      <c r="U103"/>
      <c r="Y103"/>
      <c r="AC103"/>
      <c r="AG103"/>
      <c r="AK103"/>
      <c r="AO103"/>
      <c r="AS103"/>
      <c r="AW103"/>
    </row>
    <row r="104" spans="2:49" x14ac:dyDescent="0.25">
      <c r="B104" s="4"/>
      <c r="F104" s="4"/>
      <c r="I104"/>
      <c r="M104"/>
      <c r="Q104"/>
      <c r="U104"/>
      <c r="Y104"/>
      <c r="AC104"/>
      <c r="AG104"/>
      <c r="AK104"/>
      <c r="AO104"/>
      <c r="AS104"/>
      <c r="AW104"/>
    </row>
    <row r="105" spans="2:49" x14ac:dyDescent="0.25">
      <c r="B105" s="4"/>
      <c r="F105" s="4"/>
      <c r="I105"/>
      <c r="M105"/>
      <c r="Q105"/>
      <c r="U105"/>
      <c r="Y105"/>
      <c r="AC105"/>
      <c r="AG105"/>
      <c r="AK105"/>
      <c r="AO105"/>
      <c r="AS105"/>
      <c r="AW105"/>
    </row>
    <row r="106" spans="2:49" x14ac:dyDescent="0.25">
      <c r="B106" s="4"/>
      <c r="F106" s="4"/>
      <c r="I106"/>
      <c r="M106"/>
      <c r="Q106"/>
      <c r="U106"/>
      <c r="Y106"/>
      <c r="AC106"/>
      <c r="AG106"/>
      <c r="AK106"/>
      <c r="AO106"/>
      <c r="AS106"/>
      <c r="AW106"/>
    </row>
    <row r="107" spans="2:49" x14ac:dyDescent="0.25">
      <c r="B107" s="4"/>
      <c r="F107" s="4"/>
      <c r="I107"/>
      <c r="M107"/>
      <c r="Q107"/>
      <c r="U107"/>
      <c r="Y107"/>
      <c r="AC107"/>
      <c r="AG107"/>
      <c r="AK107"/>
      <c r="AO107"/>
      <c r="AS107"/>
      <c r="AW107"/>
    </row>
    <row r="108" spans="2:49" x14ac:dyDescent="0.25">
      <c r="B108" s="4"/>
      <c r="F108" s="4"/>
      <c r="I108"/>
      <c r="M108"/>
      <c r="Q108"/>
      <c r="U108"/>
      <c r="Y108"/>
      <c r="AC108"/>
      <c r="AG108"/>
      <c r="AK108"/>
      <c r="AO108"/>
      <c r="AS108"/>
      <c r="AW108"/>
    </row>
    <row r="109" spans="2:49" x14ac:dyDescent="0.25">
      <c r="B109" s="4"/>
      <c r="F109" s="4"/>
      <c r="I109"/>
      <c r="M109"/>
      <c r="Q109"/>
      <c r="U109"/>
      <c r="Y109"/>
      <c r="AC109"/>
      <c r="AG109"/>
      <c r="AK109"/>
      <c r="AO109"/>
      <c r="AS109"/>
      <c r="AW109"/>
    </row>
    <row r="110" spans="2:49" x14ac:dyDescent="0.25">
      <c r="B110" s="4"/>
      <c r="F110" s="4"/>
      <c r="I110"/>
      <c r="M110"/>
      <c r="Q110"/>
      <c r="U110"/>
      <c r="Y110"/>
      <c r="AC110"/>
      <c r="AG110"/>
      <c r="AK110"/>
      <c r="AO110"/>
      <c r="AS110"/>
      <c r="AW110"/>
    </row>
    <row r="111" spans="2:49" x14ac:dyDescent="0.25">
      <c r="B111" s="4"/>
      <c r="F111" s="4"/>
      <c r="I111"/>
      <c r="M111"/>
      <c r="Q111"/>
      <c r="U111"/>
      <c r="Y111"/>
      <c r="AC111"/>
      <c r="AG111"/>
      <c r="AK111"/>
      <c r="AO111"/>
      <c r="AS111"/>
      <c r="AW111"/>
    </row>
    <row r="112" spans="2:49" x14ac:dyDescent="0.25">
      <c r="B112" s="4"/>
      <c r="F112" s="4"/>
      <c r="I112"/>
      <c r="M112"/>
      <c r="Q112"/>
      <c r="U112"/>
      <c r="Y112"/>
      <c r="AC112"/>
      <c r="AG112"/>
      <c r="AK112"/>
      <c r="AO112"/>
      <c r="AS112"/>
      <c r="AW112"/>
    </row>
    <row r="113" spans="2:49" x14ac:dyDescent="0.25">
      <c r="B113" s="4"/>
      <c r="F113" s="4"/>
      <c r="I113"/>
      <c r="M113"/>
      <c r="Q113"/>
      <c r="U113"/>
      <c r="Y113"/>
      <c r="AC113"/>
      <c r="AG113"/>
      <c r="AK113"/>
      <c r="AO113"/>
      <c r="AS113"/>
      <c r="AW113"/>
    </row>
    <row r="114" spans="2:49" x14ac:dyDescent="0.25">
      <c r="B114" s="4"/>
      <c r="F114" s="4"/>
      <c r="I114"/>
      <c r="M114"/>
      <c r="Q114"/>
      <c r="U114"/>
      <c r="Y114"/>
      <c r="AC114"/>
      <c r="AG114"/>
      <c r="AK114"/>
      <c r="AO114"/>
      <c r="AS114"/>
      <c r="AW114"/>
    </row>
    <row r="115" spans="2:49" x14ac:dyDescent="0.25">
      <c r="B115" s="4"/>
      <c r="F115" s="4"/>
      <c r="I115"/>
      <c r="M115"/>
      <c r="Q115"/>
      <c r="U115"/>
      <c r="Y115"/>
      <c r="AC115"/>
      <c r="AG115"/>
      <c r="AK115"/>
      <c r="AO115"/>
      <c r="AS115"/>
      <c r="AW115"/>
    </row>
    <row r="116" spans="2:49" x14ac:dyDescent="0.25">
      <c r="B116" s="4"/>
      <c r="F116" s="4"/>
      <c r="I116"/>
      <c r="M116"/>
      <c r="Q116"/>
      <c r="U116"/>
      <c r="Y116"/>
      <c r="AC116"/>
      <c r="AG116"/>
      <c r="AK116"/>
      <c r="AO116"/>
      <c r="AS116"/>
      <c r="AW116"/>
    </row>
    <row r="117" spans="2:49" x14ac:dyDescent="0.25">
      <c r="B117" s="4"/>
      <c r="F117" s="4"/>
      <c r="I117"/>
      <c r="M117"/>
      <c r="Q117"/>
      <c r="U117"/>
      <c r="Y117"/>
      <c r="AC117"/>
      <c r="AG117"/>
      <c r="AK117"/>
      <c r="AO117"/>
      <c r="AS117"/>
      <c r="AW117"/>
    </row>
    <row r="118" spans="2:49" x14ac:dyDescent="0.25">
      <c r="B118" s="4"/>
      <c r="F118" s="4"/>
      <c r="I118"/>
      <c r="M118"/>
      <c r="Q118"/>
      <c r="U118"/>
      <c r="Y118"/>
      <c r="AC118"/>
      <c r="AG118"/>
      <c r="AK118"/>
      <c r="AO118"/>
      <c r="AS118"/>
      <c r="AW118"/>
    </row>
    <row r="119" spans="2:49" x14ac:dyDescent="0.25">
      <c r="B119" s="4"/>
      <c r="F119" s="4"/>
      <c r="I119"/>
      <c r="M119"/>
      <c r="Q119"/>
      <c r="U119"/>
      <c r="Y119"/>
      <c r="AC119"/>
      <c r="AG119"/>
      <c r="AK119"/>
      <c r="AO119"/>
      <c r="AS119"/>
      <c r="AW119"/>
    </row>
    <row r="120" spans="2:49" x14ac:dyDescent="0.25">
      <c r="B120" s="4"/>
      <c r="F120" s="4"/>
      <c r="I120"/>
      <c r="M120"/>
      <c r="Q120"/>
      <c r="U120"/>
      <c r="Y120"/>
      <c r="AC120"/>
      <c r="AG120"/>
      <c r="AK120"/>
      <c r="AO120"/>
      <c r="AS120"/>
      <c r="AW120"/>
    </row>
    <row r="121" spans="2:49" x14ac:dyDescent="0.25">
      <c r="B121" s="4"/>
      <c r="F121" s="4"/>
      <c r="I121"/>
      <c r="M121"/>
      <c r="Q121"/>
      <c r="U121"/>
      <c r="Y121"/>
      <c r="AC121"/>
      <c r="AG121"/>
      <c r="AK121"/>
      <c r="AO121"/>
      <c r="AS121"/>
      <c r="AW121"/>
    </row>
    <row r="122" spans="2:49" x14ac:dyDescent="0.25">
      <c r="B122" s="4"/>
      <c r="F122" s="4"/>
      <c r="I122"/>
      <c r="M122"/>
      <c r="Q122"/>
      <c r="U122"/>
      <c r="Y122"/>
      <c r="AC122"/>
      <c r="AG122"/>
      <c r="AK122"/>
      <c r="AO122"/>
      <c r="AS122"/>
      <c r="AW122"/>
    </row>
    <row r="123" spans="2:49" x14ac:dyDescent="0.25">
      <c r="B123" s="4"/>
      <c r="F123" s="4"/>
      <c r="I123"/>
      <c r="M123"/>
      <c r="Q123"/>
      <c r="U123"/>
      <c r="Y123"/>
      <c r="AC123"/>
      <c r="AG123"/>
      <c r="AK123"/>
      <c r="AO123"/>
      <c r="AS123"/>
      <c r="AW123"/>
    </row>
    <row r="124" spans="2:49" x14ac:dyDescent="0.25">
      <c r="B124" s="4"/>
      <c r="F124" s="4"/>
      <c r="I124"/>
      <c r="M124"/>
      <c r="Q124"/>
      <c r="U124"/>
      <c r="Y124"/>
      <c r="AC124"/>
      <c r="AG124"/>
      <c r="AK124"/>
      <c r="AO124"/>
      <c r="AS124"/>
      <c r="AW124"/>
    </row>
    <row r="125" spans="2:49" x14ac:dyDescent="0.25">
      <c r="B125" s="4"/>
      <c r="F125" s="4"/>
      <c r="I125"/>
      <c r="M125"/>
      <c r="Q125"/>
      <c r="U125"/>
      <c r="Y125"/>
      <c r="AC125"/>
      <c r="AG125"/>
      <c r="AK125"/>
      <c r="AO125"/>
      <c r="AS125"/>
      <c r="AW125"/>
    </row>
    <row r="126" spans="2:49" x14ac:dyDescent="0.25">
      <c r="B126" s="4"/>
      <c r="F126" s="4"/>
      <c r="I126"/>
      <c r="M126"/>
      <c r="Q126"/>
      <c r="U126"/>
      <c r="Y126"/>
      <c r="AC126"/>
      <c r="AG126"/>
      <c r="AK126"/>
      <c r="AO126"/>
      <c r="AS126"/>
      <c r="AW126"/>
    </row>
    <row r="127" spans="2:49" x14ac:dyDescent="0.25">
      <c r="B127" s="4"/>
      <c r="F127" s="4"/>
      <c r="I127"/>
      <c r="M127"/>
      <c r="Q127"/>
      <c r="U127"/>
      <c r="Y127"/>
      <c r="AC127"/>
      <c r="AG127"/>
      <c r="AK127"/>
      <c r="AO127"/>
      <c r="AS127"/>
      <c r="AW127"/>
    </row>
    <row r="128" spans="2:49" x14ac:dyDescent="0.25">
      <c r="B128" s="4"/>
      <c r="F128" s="4"/>
      <c r="I128"/>
      <c r="M128"/>
      <c r="Q128"/>
      <c r="U128"/>
      <c r="Y128"/>
      <c r="AC128"/>
      <c r="AG128"/>
      <c r="AK128"/>
      <c r="AO128"/>
      <c r="AS128"/>
      <c r="AW128"/>
    </row>
    <row r="129" spans="2:49" x14ac:dyDescent="0.25">
      <c r="B129" s="4"/>
      <c r="F129" s="4"/>
      <c r="I129"/>
      <c r="M129"/>
      <c r="Q129"/>
      <c r="U129"/>
      <c r="Y129"/>
      <c r="AC129"/>
      <c r="AG129"/>
      <c r="AK129"/>
      <c r="AO129"/>
      <c r="AS129"/>
      <c r="AW129"/>
    </row>
    <row r="130" spans="2:49" x14ac:dyDescent="0.25">
      <c r="B130" s="4"/>
      <c r="F130" s="4"/>
      <c r="I130"/>
      <c r="M130"/>
      <c r="Q130"/>
      <c r="U130"/>
      <c r="Y130"/>
      <c r="AC130"/>
      <c r="AG130"/>
      <c r="AK130"/>
      <c r="AO130"/>
      <c r="AS130"/>
      <c r="AW130"/>
    </row>
    <row r="131" spans="2:49" x14ac:dyDescent="0.25">
      <c r="B131" s="4"/>
      <c r="F131" s="4"/>
      <c r="I131"/>
      <c r="M131"/>
      <c r="Q131"/>
      <c r="U131"/>
      <c r="Y131"/>
      <c r="AC131"/>
      <c r="AG131"/>
      <c r="AK131"/>
      <c r="AO131"/>
      <c r="AS131"/>
      <c r="AW131"/>
    </row>
    <row r="132" spans="2:49" x14ac:dyDescent="0.25">
      <c r="B132" s="4"/>
      <c r="I132"/>
      <c r="M132"/>
      <c r="Q132"/>
      <c r="U132"/>
      <c r="Y132"/>
      <c r="AC132"/>
      <c r="AG132"/>
      <c r="AK132"/>
      <c r="AO132"/>
      <c r="AS132"/>
      <c r="AW132"/>
    </row>
    <row r="133" spans="2:49" x14ac:dyDescent="0.25">
      <c r="B133" s="4"/>
      <c r="I133"/>
      <c r="M133"/>
      <c r="Q133"/>
      <c r="U133"/>
      <c r="Y133"/>
      <c r="AC133"/>
      <c r="AG133"/>
      <c r="AK133"/>
      <c r="AO133"/>
      <c r="AS133"/>
      <c r="AW133"/>
    </row>
    <row r="134" spans="2:49" x14ac:dyDescent="0.25">
      <c r="B134" s="4"/>
      <c r="I134"/>
      <c r="M134"/>
      <c r="Q134"/>
      <c r="U134"/>
      <c r="Y134"/>
      <c r="AC134"/>
      <c r="AG134"/>
      <c r="AK134"/>
      <c r="AO134"/>
      <c r="AS134"/>
      <c r="AW134"/>
    </row>
    <row r="135" spans="2:49" x14ac:dyDescent="0.25">
      <c r="B135" s="4"/>
      <c r="I135"/>
      <c r="M135"/>
      <c r="Q135"/>
      <c r="U135"/>
      <c r="Y135"/>
      <c r="AC135"/>
      <c r="AG135"/>
      <c r="AK135"/>
      <c r="AO135"/>
      <c r="AS135"/>
      <c r="AW135"/>
    </row>
    <row r="136" spans="2:49" x14ac:dyDescent="0.25">
      <c r="B136" s="4"/>
      <c r="F136" s="4"/>
      <c r="I136"/>
      <c r="M136"/>
      <c r="Q136"/>
      <c r="U136"/>
      <c r="Y136"/>
      <c r="AC136"/>
      <c r="AG136"/>
      <c r="AK136"/>
      <c r="AO136"/>
      <c r="AS136"/>
      <c r="AW136"/>
    </row>
    <row r="137" spans="2:49" x14ac:dyDescent="0.25">
      <c r="B137" s="4"/>
      <c r="F137" s="4"/>
      <c r="I137"/>
      <c r="M137"/>
      <c r="Q137"/>
      <c r="U137"/>
      <c r="Y137"/>
      <c r="AC137"/>
      <c r="AG137"/>
      <c r="AK137"/>
      <c r="AO137"/>
      <c r="AS137"/>
      <c r="AW137"/>
    </row>
    <row r="138" spans="2:49" x14ac:dyDescent="0.25">
      <c r="B138" s="4"/>
      <c r="F138" s="4"/>
      <c r="I138"/>
      <c r="M138"/>
      <c r="Q138"/>
      <c r="U138"/>
      <c r="Y138"/>
      <c r="AC138"/>
      <c r="AG138"/>
      <c r="AK138"/>
      <c r="AO138"/>
      <c r="AS138"/>
      <c r="AW138"/>
    </row>
    <row r="139" spans="2:49" x14ac:dyDescent="0.25">
      <c r="F139" s="4"/>
      <c r="I139"/>
      <c r="M139"/>
      <c r="Q139"/>
      <c r="U139"/>
      <c r="Y139"/>
      <c r="AC139"/>
      <c r="AG139"/>
      <c r="AK139"/>
      <c r="AO139"/>
      <c r="AS139"/>
      <c r="AW139"/>
    </row>
    <row r="140" spans="2:49" x14ac:dyDescent="0.25">
      <c r="F140" s="4"/>
      <c r="I140"/>
      <c r="M140"/>
      <c r="Q140"/>
      <c r="U140"/>
      <c r="Y140"/>
      <c r="AC140"/>
      <c r="AG140"/>
      <c r="AK140"/>
      <c r="AO140"/>
      <c r="AS140"/>
      <c r="AW140"/>
    </row>
    <row r="141" spans="2:49" x14ac:dyDescent="0.25">
      <c r="F141" s="4"/>
      <c r="I141"/>
      <c r="M141"/>
      <c r="Q141"/>
      <c r="U141"/>
      <c r="Y141"/>
      <c r="AC141"/>
      <c r="AG141"/>
      <c r="AK141"/>
      <c r="AO141"/>
      <c r="AS141"/>
      <c r="AW141"/>
    </row>
    <row r="142" spans="2:49" x14ac:dyDescent="0.25">
      <c r="F142" s="4"/>
      <c r="I142"/>
      <c r="M142"/>
      <c r="Q142"/>
      <c r="U142"/>
      <c r="Y142"/>
      <c r="AC142"/>
      <c r="AG142"/>
      <c r="AK142"/>
      <c r="AO142"/>
      <c r="AS142"/>
      <c r="AW142"/>
    </row>
    <row r="143" spans="2:49" x14ac:dyDescent="0.25">
      <c r="B143" s="4"/>
      <c r="F143" s="4"/>
      <c r="I143"/>
      <c r="M143"/>
      <c r="Q143"/>
      <c r="U143"/>
      <c r="Y143"/>
      <c r="AC143"/>
      <c r="AG143"/>
      <c r="AK143"/>
      <c r="AO143"/>
      <c r="AS143"/>
      <c r="AW143"/>
    </row>
    <row r="144" spans="2:49" x14ac:dyDescent="0.25">
      <c r="B144" s="4"/>
      <c r="F144" s="4"/>
      <c r="I144"/>
      <c r="M144"/>
      <c r="Q144"/>
      <c r="U144"/>
      <c r="Y144"/>
      <c r="AC144"/>
      <c r="AG144"/>
      <c r="AK144"/>
      <c r="AO144"/>
      <c r="AS144"/>
      <c r="AW144"/>
    </row>
    <row r="145" spans="2:49" x14ac:dyDescent="0.25">
      <c r="B145" s="4"/>
      <c r="F145" s="4"/>
      <c r="I145"/>
      <c r="M145"/>
      <c r="Q145"/>
      <c r="U145"/>
      <c r="Y145"/>
      <c r="AC145"/>
      <c r="AG145"/>
      <c r="AK145"/>
      <c r="AO145"/>
      <c r="AS145"/>
      <c r="AW145"/>
    </row>
    <row r="146" spans="2:49" x14ac:dyDescent="0.25">
      <c r="B146" s="4"/>
      <c r="F146" s="4"/>
      <c r="I146"/>
      <c r="M146"/>
      <c r="Q146"/>
      <c r="U146"/>
      <c r="Y146"/>
      <c r="AC146"/>
      <c r="AG146"/>
      <c r="AK146"/>
      <c r="AO146"/>
      <c r="AS146"/>
      <c r="AW146"/>
    </row>
    <row r="147" spans="2:49" x14ac:dyDescent="0.25">
      <c r="B147" s="4"/>
      <c r="F147" s="4"/>
      <c r="I147"/>
      <c r="M147"/>
      <c r="Q147"/>
      <c r="U147"/>
      <c r="Y147"/>
      <c r="AC147"/>
      <c r="AG147"/>
      <c r="AK147"/>
      <c r="AO147"/>
      <c r="AS147"/>
      <c r="AW147"/>
    </row>
    <row r="148" spans="2:49" x14ac:dyDescent="0.25">
      <c r="B148" s="4"/>
      <c r="F148" s="4"/>
      <c r="I148"/>
      <c r="M148"/>
      <c r="Q148"/>
      <c r="U148"/>
      <c r="Y148"/>
      <c r="AC148"/>
      <c r="AG148"/>
      <c r="AK148"/>
      <c r="AO148"/>
      <c r="AS148"/>
      <c r="AW148"/>
    </row>
    <row r="149" spans="2:49" x14ac:dyDescent="0.25">
      <c r="B149" s="4"/>
      <c r="F149" s="4"/>
      <c r="I149"/>
      <c r="M149"/>
      <c r="Q149"/>
      <c r="U149"/>
      <c r="Y149"/>
      <c r="AC149"/>
      <c r="AG149"/>
      <c r="AK149"/>
      <c r="AO149"/>
      <c r="AS149"/>
      <c r="AW149"/>
    </row>
    <row r="150" spans="2:49" x14ac:dyDescent="0.25">
      <c r="B150" s="4"/>
      <c r="F150" s="4"/>
      <c r="I150"/>
      <c r="M150"/>
      <c r="Q150"/>
      <c r="U150"/>
      <c r="Y150"/>
      <c r="AC150"/>
      <c r="AG150"/>
      <c r="AK150"/>
      <c r="AO150"/>
      <c r="AS150"/>
      <c r="AW150"/>
    </row>
    <row r="151" spans="2:49" x14ac:dyDescent="0.25">
      <c r="B151" s="4"/>
      <c r="F151" s="4"/>
      <c r="I151"/>
      <c r="M151"/>
      <c r="Q151"/>
      <c r="U151"/>
      <c r="Y151"/>
      <c r="AC151"/>
      <c r="AG151"/>
      <c r="AK151"/>
      <c r="AO151"/>
      <c r="AS151"/>
      <c r="AW151"/>
    </row>
    <row r="152" spans="2:49" x14ac:dyDescent="0.25">
      <c r="B152" s="4"/>
      <c r="F152" s="4"/>
      <c r="I152"/>
      <c r="M152"/>
      <c r="Q152"/>
      <c r="U152"/>
      <c r="Y152"/>
      <c r="AC152"/>
      <c r="AG152"/>
      <c r="AK152"/>
      <c r="AO152"/>
      <c r="AS152"/>
      <c r="AW152"/>
    </row>
    <row r="153" spans="2:49" x14ac:dyDescent="0.25">
      <c r="B153" s="4"/>
      <c r="F153" s="4"/>
      <c r="I153"/>
      <c r="M153"/>
      <c r="Q153"/>
      <c r="U153"/>
      <c r="Y153"/>
      <c r="AC153"/>
      <c r="AG153"/>
      <c r="AK153"/>
      <c r="AO153"/>
      <c r="AS153"/>
      <c r="AW153"/>
    </row>
    <row r="154" spans="2:49" x14ac:dyDescent="0.25">
      <c r="B154" s="4"/>
      <c r="F154" s="4"/>
      <c r="I154"/>
      <c r="M154"/>
      <c r="Q154"/>
      <c r="U154"/>
      <c r="Y154"/>
      <c r="AC154"/>
      <c r="AG154"/>
      <c r="AK154"/>
      <c r="AO154"/>
      <c r="AS154"/>
      <c r="AW154"/>
    </row>
    <row r="155" spans="2:49" x14ac:dyDescent="0.25">
      <c r="B155" s="4"/>
      <c r="F155" s="4"/>
      <c r="I155"/>
      <c r="M155"/>
      <c r="Q155"/>
      <c r="U155"/>
      <c r="Y155"/>
      <c r="AC155"/>
      <c r="AG155"/>
      <c r="AK155"/>
      <c r="AO155"/>
      <c r="AS155"/>
      <c r="AW155"/>
    </row>
    <row r="156" spans="2:49" x14ac:dyDescent="0.25">
      <c r="B156" s="4"/>
      <c r="F156" s="4"/>
      <c r="I156"/>
      <c r="M156"/>
      <c r="Q156"/>
      <c r="U156"/>
      <c r="Y156"/>
      <c r="AC156"/>
      <c r="AG156"/>
      <c r="AK156"/>
      <c r="AO156"/>
      <c r="AS156"/>
      <c r="AW156"/>
    </row>
    <row r="157" spans="2:49" x14ac:dyDescent="0.25">
      <c r="B157" s="4"/>
      <c r="F157" s="4"/>
      <c r="I157"/>
      <c r="M157"/>
      <c r="Q157"/>
      <c r="U157"/>
      <c r="Y157"/>
      <c r="AC157"/>
      <c r="AG157"/>
      <c r="AK157"/>
      <c r="AO157"/>
      <c r="AS157"/>
      <c r="AW157"/>
    </row>
    <row r="158" spans="2:49" x14ac:dyDescent="0.25">
      <c r="B158" s="4"/>
      <c r="F158" s="4"/>
      <c r="I158"/>
      <c r="M158"/>
      <c r="Q158"/>
      <c r="U158"/>
      <c r="Y158"/>
      <c r="AC158"/>
      <c r="AG158"/>
      <c r="AK158"/>
      <c r="AO158"/>
      <c r="AS158"/>
      <c r="AW158"/>
    </row>
    <row r="159" spans="2:49" x14ac:dyDescent="0.25">
      <c r="B159" s="4"/>
      <c r="F159" s="4"/>
      <c r="I159"/>
      <c r="M159"/>
      <c r="Q159"/>
      <c r="U159"/>
      <c r="Y159"/>
      <c r="AC159"/>
      <c r="AG159"/>
      <c r="AK159"/>
      <c r="AO159"/>
      <c r="AS159"/>
      <c r="AW159"/>
    </row>
    <row r="160" spans="2:49" x14ac:dyDescent="0.25">
      <c r="B160" s="4"/>
      <c r="F160" s="4"/>
      <c r="I160"/>
      <c r="M160"/>
      <c r="Q160"/>
      <c r="U160"/>
      <c r="Y160"/>
      <c r="AC160"/>
      <c r="AG160"/>
      <c r="AK160"/>
      <c r="AO160"/>
      <c r="AS160"/>
      <c r="AW160"/>
    </row>
    <row r="161" spans="2:49" x14ac:dyDescent="0.25">
      <c r="B161" s="4"/>
      <c r="F161" s="4"/>
      <c r="I161"/>
      <c r="M161"/>
      <c r="Q161"/>
      <c r="U161"/>
      <c r="Y161"/>
      <c r="AC161"/>
      <c r="AG161"/>
      <c r="AK161"/>
      <c r="AO161"/>
      <c r="AS161"/>
      <c r="AW161"/>
    </row>
    <row r="162" spans="2:49" x14ac:dyDescent="0.25">
      <c r="B162" s="4"/>
      <c r="F162" s="4"/>
      <c r="I162" s="4"/>
      <c r="M162" s="4"/>
      <c r="Q162" s="4"/>
      <c r="U162" s="4"/>
      <c r="Y162" s="4"/>
      <c r="AC162" s="4"/>
      <c r="AG162" s="4"/>
      <c r="AK162" s="4"/>
      <c r="AO162" s="4"/>
      <c r="AS162" s="4"/>
      <c r="AW162" s="4"/>
    </row>
    <row r="163" spans="2:49" x14ac:dyDescent="0.25">
      <c r="B163" s="4"/>
      <c r="F163" s="4"/>
      <c r="I163" s="4"/>
      <c r="M163" s="4"/>
      <c r="Q163" s="4"/>
      <c r="U163" s="4"/>
      <c r="Y163" s="4"/>
      <c r="AC163" s="4"/>
      <c r="AG163" s="4"/>
      <c r="AK163" s="4"/>
      <c r="AO163" s="4"/>
      <c r="AS163" s="4"/>
      <c r="AW163" s="4"/>
    </row>
    <row r="164" spans="2:49" x14ac:dyDescent="0.25">
      <c r="B164" s="4"/>
      <c r="F164" s="4"/>
      <c r="I164" s="4"/>
      <c r="M164" s="4"/>
      <c r="Q164" s="4"/>
      <c r="U164" s="4"/>
      <c r="Y164" s="4"/>
      <c r="AC164" s="4"/>
      <c r="AG164" s="4"/>
      <c r="AK164" s="4"/>
      <c r="AO164" s="4"/>
      <c r="AS164" s="4"/>
      <c r="AW164" s="4"/>
    </row>
    <row r="165" spans="2:49" x14ac:dyDescent="0.25">
      <c r="B165" s="4"/>
      <c r="F165" s="4"/>
      <c r="I165" s="4"/>
      <c r="M165" s="4"/>
      <c r="Q165" s="4"/>
      <c r="U165" s="4"/>
      <c r="Y165" s="4"/>
      <c r="AC165" s="4"/>
      <c r="AG165" s="4"/>
      <c r="AK165" s="4"/>
      <c r="AO165" s="4"/>
      <c r="AS165" s="4"/>
      <c r="AW165" s="4"/>
    </row>
    <row r="166" spans="2:49" x14ac:dyDescent="0.25">
      <c r="B166" s="4"/>
      <c r="F166" s="4"/>
      <c r="I166" s="4"/>
      <c r="M166" s="4"/>
      <c r="Q166" s="4"/>
      <c r="U166" s="4"/>
      <c r="Y166" s="4"/>
      <c r="AC166" s="4"/>
      <c r="AG166" s="4"/>
      <c r="AK166" s="4"/>
      <c r="AO166" s="4"/>
      <c r="AS166" s="4"/>
      <c r="AW166" s="4"/>
    </row>
    <row r="167" spans="2:49" x14ac:dyDescent="0.25">
      <c r="B167" s="4"/>
      <c r="F167" s="4"/>
      <c r="I167" s="4"/>
      <c r="M167" s="4"/>
      <c r="Q167" s="4"/>
      <c r="U167" s="4"/>
      <c r="Y167" s="4"/>
      <c r="AC167" s="4"/>
      <c r="AG167" s="4"/>
      <c r="AK167" s="4"/>
      <c r="AO167" s="4"/>
      <c r="AS167" s="4"/>
      <c r="AW167" s="4"/>
    </row>
    <row r="168" spans="2:49" x14ac:dyDescent="0.25">
      <c r="B168" s="4"/>
      <c r="F168" s="4"/>
      <c r="I168" s="4"/>
      <c r="M168" s="4"/>
      <c r="Q168" s="4"/>
      <c r="U168" s="4"/>
      <c r="Y168" s="4"/>
      <c r="AC168" s="4"/>
      <c r="AG168" s="4"/>
      <c r="AK168" s="4"/>
      <c r="AO168" s="4"/>
      <c r="AS168" s="4"/>
      <c r="AW168" s="4"/>
    </row>
    <row r="169" spans="2:49" x14ac:dyDescent="0.25">
      <c r="B169" s="4"/>
      <c r="F169" s="4"/>
      <c r="I169" s="4"/>
      <c r="M169" s="4"/>
      <c r="Q169" s="4"/>
      <c r="U169" s="4"/>
      <c r="Y169" s="4"/>
      <c r="AC169" s="4"/>
      <c r="AG169" s="4"/>
      <c r="AK169" s="4"/>
      <c r="AO169" s="4"/>
      <c r="AS169" s="4"/>
      <c r="AW169" s="4"/>
    </row>
    <row r="170" spans="2:49" x14ac:dyDescent="0.25">
      <c r="B170" s="4"/>
      <c r="F170" s="4"/>
      <c r="I170" s="4"/>
      <c r="M170" s="4"/>
      <c r="Q170" s="4"/>
      <c r="U170" s="4"/>
      <c r="Y170" s="4"/>
      <c r="AC170" s="4"/>
      <c r="AG170" s="4"/>
      <c r="AK170" s="4"/>
      <c r="AO170" s="4"/>
      <c r="AS170" s="4"/>
      <c r="AW170" s="4"/>
    </row>
    <row r="171" spans="2:49" x14ac:dyDescent="0.25">
      <c r="B171" s="4"/>
      <c r="F171" s="4"/>
      <c r="I171" s="4"/>
      <c r="M171" s="4"/>
      <c r="Q171" s="4"/>
      <c r="U171" s="4"/>
      <c r="Y171" s="4"/>
      <c r="AC171" s="4"/>
      <c r="AG171" s="4"/>
      <c r="AK171" s="4"/>
      <c r="AO171" s="4"/>
      <c r="AS171" s="4"/>
      <c r="AW171" s="4"/>
    </row>
    <row r="172" spans="2:49" x14ac:dyDescent="0.25">
      <c r="B172" s="4"/>
      <c r="F172" s="4"/>
      <c r="I172" s="4"/>
      <c r="M172" s="4"/>
      <c r="Q172" s="4"/>
      <c r="U172" s="4"/>
      <c r="Y172" s="4"/>
      <c r="AC172" s="4"/>
      <c r="AG172" s="4"/>
      <c r="AK172" s="4"/>
      <c r="AO172" s="4"/>
      <c r="AS172" s="4"/>
      <c r="AW172" s="4"/>
    </row>
    <row r="173" spans="2:49" x14ac:dyDescent="0.25">
      <c r="B173" s="4"/>
      <c r="F173" s="4"/>
      <c r="I173" s="4"/>
      <c r="M173" s="4"/>
      <c r="Q173" s="4"/>
      <c r="U173" s="4"/>
      <c r="Y173" s="4"/>
      <c r="AC173" s="4"/>
      <c r="AG173" s="4"/>
      <c r="AK173" s="4"/>
      <c r="AO173" s="4"/>
      <c r="AS173" s="4"/>
      <c r="AW173" s="4"/>
    </row>
    <row r="174" spans="2:49" x14ac:dyDescent="0.25">
      <c r="B174" s="4"/>
      <c r="F174" s="4"/>
      <c r="I174" s="4"/>
      <c r="M174" s="4"/>
      <c r="Q174" s="4"/>
      <c r="U174" s="4"/>
      <c r="Y174" s="4"/>
      <c r="AC174" s="4"/>
      <c r="AG174" s="4"/>
      <c r="AK174" s="4"/>
      <c r="AO174" s="4"/>
      <c r="AS174" s="4"/>
      <c r="AW174" s="4"/>
    </row>
    <row r="175" spans="2:49" x14ac:dyDescent="0.25">
      <c r="B175" s="4"/>
    </row>
    <row r="176" spans="2:49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</sheetData>
  <mergeCells count="3">
    <mergeCell ref="C3:E3"/>
    <mergeCell ref="C2:E2"/>
    <mergeCell ref="G4:G71"/>
  </mergeCells>
  <dataValidations count="1">
    <dataValidation type="list" allowBlank="1" showInputMessage="1" showErrorMessage="1" sqref="C2:E2" xr:uid="{00000000-0002-0000-0000-000001000000}">
      <formula1>onglets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FORMULE!$B$2:$B$13</xm:f>
          </x14:formula1>
          <xm:sqref>C3:E3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X181"/>
  <sheetViews>
    <sheetView topLeftCell="A55" zoomScale="80" zoomScaleNormal="80" workbookViewId="0">
      <selection activeCell="C3" sqref="C3:E3"/>
    </sheetView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C1" s="4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s="52" customFormat="1" ht="18.75" x14ac:dyDescent="0.3">
      <c r="A2" s="51"/>
      <c r="B2" s="51"/>
      <c r="D2" s="51"/>
      <c r="E2" s="51"/>
      <c r="F2" s="51"/>
      <c r="H2" s="51"/>
      <c r="I2" s="51"/>
      <c r="J2" s="51"/>
      <c r="L2" s="51"/>
      <c r="M2" s="51"/>
      <c r="N2" s="51"/>
      <c r="P2" s="51"/>
      <c r="Q2" s="51"/>
      <c r="R2" s="51"/>
      <c r="T2" s="51"/>
      <c r="U2" s="51"/>
      <c r="V2" s="51"/>
      <c r="X2" s="51"/>
      <c r="Y2" s="51"/>
      <c r="Z2" s="51"/>
      <c r="AB2" s="51"/>
      <c r="AC2" s="51"/>
      <c r="AD2" s="51"/>
      <c r="AF2" s="51"/>
      <c r="AG2" s="51"/>
      <c r="AH2" s="51"/>
      <c r="AJ2" s="51"/>
      <c r="AK2" s="51"/>
      <c r="AL2" s="51"/>
      <c r="AN2" s="51"/>
      <c r="AO2" s="51"/>
      <c r="AP2" s="51"/>
      <c r="AR2" s="51"/>
      <c r="AS2" s="51"/>
      <c r="AT2" s="51"/>
      <c r="AV2" s="51"/>
      <c r="AW2" s="51"/>
      <c r="AX2" s="51"/>
    </row>
    <row r="3" spans="1:50" s="54" customFormat="1" ht="18.75" x14ac:dyDescent="0.3"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s="65" customFormat="1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2000</v>
      </c>
      <c r="E5" s="69">
        <v>1800</v>
      </c>
      <c r="F5" s="59"/>
      <c r="G5" s="21" t="s">
        <v>58</v>
      </c>
      <c r="H5" s="68">
        <v>4500</v>
      </c>
      <c r="I5" s="69">
        <v>2000</v>
      </c>
      <c r="J5" s="59"/>
      <c r="K5" s="21" t="s">
        <v>58</v>
      </c>
      <c r="L5" s="68">
        <v>6000</v>
      </c>
      <c r="M5" s="69">
        <v>8000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0.5</v>
      </c>
      <c r="E6" s="71">
        <v>0.5</v>
      </c>
      <c r="F6" s="59"/>
      <c r="G6" s="21" t="s">
        <v>57</v>
      </c>
      <c r="H6" s="70">
        <v>0.6</v>
      </c>
      <c r="I6" s="71">
        <v>0.4</v>
      </c>
      <c r="J6" s="59"/>
      <c r="K6" s="21" t="s">
        <v>57</v>
      </c>
      <c r="L6" s="70">
        <v>0.3</v>
      </c>
      <c r="M6" s="71">
        <v>0.7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customHeight="1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s="18" customFormat="1" x14ac:dyDescent="0.25">
      <c r="A8" s="1" t="s">
        <v>15</v>
      </c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AA8" s="21"/>
      <c r="AB8" s="25"/>
      <c r="AC8" s="26"/>
      <c r="AE8" s="21"/>
      <c r="AF8" s="25"/>
      <c r="AG8" s="26"/>
      <c r="AI8" s="21"/>
      <c r="AJ8" s="25"/>
      <c r="AK8" s="26"/>
      <c r="AM8" s="21"/>
      <c r="AN8" s="25"/>
      <c r="AO8" s="26"/>
      <c r="AQ8" s="21"/>
      <c r="AR8" s="25"/>
      <c r="AS8" s="26"/>
      <c r="AU8" s="21"/>
      <c r="AV8" s="25"/>
      <c r="AW8" s="26"/>
    </row>
    <row r="9" spans="1:50" s="8" customFormat="1" x14ac:dyDescent="0.25">
      <c r="A9" s="19" t="s">
        <v>23</v>
      </c>
      <c r="B9" s="4"/>
      <c r="C9" s="27">
        <v>700</v>
      </c>
      <c r="D9" s="15">
        <f>C9*$D$6</f>
        <v>350</v>
      </c>
      <c r="E9" s="28">
        <f>C9*$E$6</f>
        <v>350</v>
      </c>
      <c r="F9" s="4"/>
      <c r="G9" s="27">
        <v>700</v>
      </c>
      <c r="H9" s="15">
        <f>G9*$H$6</f>
        <v>420</v>
      </c>
      <c r="I9" s="28">
        <f>G9*$I$6</f>
        <v>280</v>
      </c>
      <c r="J9" s="4"/>
      <c r="K9" s="27">
        <v>500</v>
      </c>
      <c r="L9" s="15">
        <f>K9*$L$6</f>
        <v>150</v>
      </c>
      <c r="M9" s="28">
        <f>K9*$M$6</f>
        <v>350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s="8" customFormat="1" x14ac:dyDescent="0.25">
      <c r="A10" s="19" t="s">
        <v>24</v>
      </c>
      <c r="B10" s="4"/>
      <c r="C10" s="27">
        <v>20</v>
      </c>
      <c r="D10" s="15">
        <f>C10*$D$6</f>
        <v>10</v>
      </c>
      <c r="E10" s="28">
        <f t="shared" ref="E10:E13" si="0">C10*$E$6</f>
        <v>10</v>
      </c>
      <c r="F10" s="4"/>
      <c r="G10" s="27">
        <v>20</v>
      </c>
      <c r="H10" s="15">
        <f t="shared" ref="H10:H13" si="1">G10*$H$6</f>
        <v>12</v>
      </c>
      <c r="I10" s="28">
        <f t="shared" ref="I10:I13" si="2">G10*$I$6</f>
        <v>8</v>
      </c>
      <c r="J10" s="4"/>
      <c r="K10" s="27">
        <v>100</v>
      </c>
      <c r="L10" s="15">
        <f t="shared" ref="L10:L13" si="3">K10*$L$6</f>
        <v>30</v>
      </c>
      <c r="M10" s="28">
        <f t="shared" ref="M10:M13" si="4">K10*$M$6</f>
        <v>70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s="8" customFormat="1" x14ac:dyDescent="0.25">
      <c r="A11" s="19" t="s">
        <v>25</v>
      </c>
      <c r="B11" s="4"/>
      <c r="C11" s="27">
        <v>13</v>
      </c>
      <c r="D11" s="15">
        <f>C11*$D$6</f>
        <v>6.5</v>
      </c>
      <c r="E11" s="28">
        <f t="shared" si="0"/>
        <v>6.5</v>
      </c>
      <c r="F11" s="4"/>
      <c r="G11" s="27">
        <v>13</v>
      </c>
      <c r="H11" s="15">
        <f t="shared" si="1"/>
        <v>7.8</v>
      </c>
      <c r="I11" s="28">
        <f t="shared" si="2"/>
        <v>5.2</v>
      </c>
      <c r="J11" s="4"/>
      <c r="K11" s="27">
        <v>50</v>
      </c>
      <c r="L11" s="15">
        <f t="shared" si="3"/>
        <v>15</v>
      </c>
      <c r="M11" s="28">
        <f t="shared" si="4"/>
        <v>35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s="8" customFormat="1" x14ac:dyDescent="0.25">
      <c r="A12" s="19" t="s">
        <v>26</v>
      </c>
      <c r="B12" s="4"/>
      <c r="C12" s="27">
        <v>72</v>
      </c>
      <c r="D12" s="15">
        <f>C12*$D$6</f>
        <v>36</v>
      </c>
      <c r="E12" s="28">
        <f t="shared" si="0"/>
        <v>36</v>
      </c>
      <c r="F12" s="4"/>
      <c r="G12" s="27">
        <v>72</v>
      </c>
      <c r="H12" s="15">
        <f t="shared" si="1"/>
        <v>43.199999999999996</v>
      </c>
      <c r="I12" s="28">
        <f t="shared" si="2"/>
        <v>28.8</v>
      </c>
      <c r="J12" s="4"/>
      <c r="K12" s="27">
        <v>200</v>
      </c>
      <c r="L12" s="15">
        <f t="shared" si="3"/>
        <v>60</v>
      </c>
      <c r="M12" s="28">
        <f t="shared" si="4"/>
        <v>140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s="8" customFormat="1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s="8" customFormat="1" x14ac:dyDescent="0.25">
      <c r="A14" s="14"/>
      <c r="B14" s="4"/>
      <c r="C14" s="29" t="s">
        <v>14</v>
      </c>
      <c r="D14" s="15">
        <f>SUM(D9:D13)</f>
        <v>402.5</v>
      </c>
      <c r="E14" s="28">
        <f>SUM(E9:E13)</f>
        <v>402.5</v>
      </c>
      <c r="F14" s="4"/>
      <c r="G14" s="29" t="s">
        <v>14</v>
      </c>
      <c r="H14" s="15">
        <f>SUM(H9:H13)</f>
        <v>483</v>
      </c>
      <c r="I14" s="28">
        <f>SUM(I9:I13)</f>
        <v>322</v>
      </c>
      <c r="J14" s="4"/>
      <c r="K14" s="29" t="s">
        <v>14</v>
      </c>
      <c r="L14" s="15">
        <f>SUM(L9:L13)</f>
        <v>255</v>
      </c>
      <c r="M14" s="28">
        <f>SUM(M9:M13)</f>
        <v>595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s="8" customFormat="1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s="8" customFormat="1" x14ac:dyDescent="0.25">
      <c r="A17" s="19" t="s">
        <v>28</v>
      </c>
      <c r="B17" s="4"/>
      <c r="C17" s="27">
        <v>114.21</v>
      </c>
      <c r="D17" s="15">
        <f>C17*$D$6</f>
        <v>57.104999999999997</v>
      </c>
      <c r="E17" s="28">
        <f t="shared" ref="E17:E18" si="23">C17*$E$6</f>
        <v>57.104999999999997</v>
      </c>
      <c r="F17" s="4"/>
      <c r="G17" s="27">
        <v>114.21</v>
      </c>
      <c r="H17" s="15">
        <f>G17*$H$6</f>
        <v>68.525999999999996</v>
      </c>
      <c r="I17" s="28">
        <f t="shared" ref="I17:I18" si="24">G17*$I$6</f>
        <v>45.683999999999997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s="8" customFormat="1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s="8" customFormat="1" x14ac:dyDescent="0.25">
      <c r="A19" s="14"/>
      <c r="B19" s="4"/>
      <c r="C19" s="29" t="s">
        <v>14</v>
      </c>
      <c r="D19" s="15">
        <f>SUM(D17:D18)</f>
        <v>57.104999999999997</v>
      </c>
      <c r="E19" s="28">
        <f>SUM(E17:E18)</f>
        <v>57.104999999999997</v>
      </c>
      <c r="F19" s="4"/>
      <c r="G19" s="29" t="s">
        <v>14</v>
      </c>
      <c r="H19" s="15">
        <f>SUM(H17:H18)</f>
        <v>68.525999999999996</v>
      </c>
      <c r="I19" s="28">
        <f>SUM(I17:I18)</f>
        <v>45.683999999999997</v>
      </c>
      <c r="J19" s="4"/>
      <c r="K19" s="29" t="s">
        <v>14</v>
      </c>
      <c r="L19" s="15">
        <f>SUM(L14:L18)</f>
        <v>255</v>
      </c>
      <c r="M19" s="28">
        <f>SUM(M14:M18)</f>
        <v>595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s="8" customFormat="1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s="8" customFormat="1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s="8" customFormat="1" x14ac:dyDescent="0.25">
      <c r="A22" s="19" t="s">
        <v>30</v>
      </c>
      <c r="B22" s="4"/>
      <c r="C22" s="27">
        <v>62</v>
      </c>
      <c r="D22" s="15">
        <f>C22*$D$6</f>
        <v>31</v>
      </c>
      <c r="E22" s="28">
        <f t="shared" ref="E22:E24" si="45">C22*$E$6</f>
        <v>31</v>
      </c>
      <c r="F22" s="4"/>
      <c r="G22" s="27">
        <v>62</v>
      </c>
      <c r="H22" s="15">
        <f>G22*$H$6</f>
        <v>37.199999999999996</v>
      </c>
      <c r="I22" s="28">
        <f>G22*$I$6</f>
        <v>24.8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s="8" customFormat="1" x14ac:dyDescent="0.25">
      <c r="A23" s="19" t="s">
        <v>31</v>
      </c>
      <c r="B23" s="4"/>
      <c r="C23" s="27">
        <v>18</v>
      </c>
      <c r="D23" s="15">
        <f>C23*$D$6</f>
        <v>9</v>
      </c>
      <c r="E23" s="28">
        <f t="shared" si="45"/>
        <v>9</v>
      </c>
      <c r="F23" s="4"/>
      <c r="G23" s="27">
        <v>18</v>
      </c>
      <c r="H23" s="15">
        <f t="shared" ref="H23:H24" si="66">G23*$H$6</f>
        <v>10.799999999999999</v>
      </c>
      <c r="I23" s="28">
        <f>G23*$I$6</f>
        <v>7.2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s="8" customFormat="1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s="8" customFormat="1" x14ac:dyDescent="0.25">
      <c r="A25" s="14"/>
      <c r="B25" s="4"/>
      <c r="C25" s="33" t="s">
        <v>14</v>
      </c>
      <c r="D25" s="15">
        <f>SUM(D22:D24)</f>
        <v>40</v>
      </c>
      <c r="E25" s="28">
        <f>SUM(E22:E24)</f>
        <v>40</v>
      </c>
      <c r="F25" s="4"/>
      <c r="G25" s="33" t="s">
        <v>14</v>
      </c>
      <c r="H25" s="15">
        <f>SUM(H22:H24)</f>
        <v>47.999999999999993</v>
      </c>
      <c r="I25" s="28">
        <f>SUM(I22:I24)</f>
        <v>32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s="8" customFormat="1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s="8" customFormat="1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s="8" customFormat="1" x14ac:dyDescent="0.25">
      <c r="A28" s="19" t="s">
        <v>33</v>
      </c>
      <c r="B28" s="4"/>
      <c r="C28" s="27">
        <v>270</v>
      </c>
      <c r="D28" s="15">
        <f>C28*$D$6</f>
        <v>135</v>
      </c>
      <c r="E28" s="28">
        <f t="shared" ref="E28:E30" si="67">C28*$E$6</f>
        <v>135</v>
      </c>
      <c r="F28" s="4"/>
      <c r="G28" s="27">
        <v>270</v>
      </c>
      <c r="H28" s="15">
        <f>G28*$H$6</f>
        <v>162</v>
      </c>
      <c r="I28" s="28">
        <f t="shared" ref="I28:I29" si="68">G28*$I$6</f>
        <v>108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s="8" customFormat="1" x14ac:dyDescent="0.25">
      <c r="A29" s="19" t="s">
        <v>34</v>
      </c>
      <c r="B29" s="4"/>
      <c r="C29" s="27">
        <v>55</v>
      </c>
      <c r="D29" s="15">
        <f>C29*$D$6</f>
        <v>27.5</v>
      </c>
      <c r="E29" s="28">
        <f t="shared" si="67"/>
        <v>27.5</v>
      </c>
      <c r="F29" s="4"/>
      <c r="G29" s="27">
        <v>55</v>
      </c>
      <c r="H29" s="15">
        <f t="shared" ref="H29:H30" si="89">G29*$H$6</f>
        <v>33</v>
      </c>
      <c r="I29" s="28">
        <f t="shared" si="68"/>
        <v>22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s="8" customFormat="1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s="8" customFormat="1" x14ac:dyDescent="0.25">
      <c r="A31" s="14"/>
      <c r="B31" s="4"/>
      <c r="C31" s="29" t="s">
        <v>14</v>
      </c>
      <c r="D31" s="15">
        <f>SUM(D28:D30)</f>
        <v>162.5</v>
      </c>
      <c r="E31" s="28">
        <f>SUM(E28:E30)</f>
        <v>162.5</v>
      </c>
      <c r="F31" s="4"/>
      <c r="G31" s="29" t="s">
        <v>14</v>
      </c>
      <c r="H31" s="15">
        <f>SUM(H28:H30)</f>
        <v>195</v>
      </c>
      <c r="I31" s="28">
        <f>SUM(I28:I30)</f>
        <v>130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s="8" customFormat="1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s="8" customFormat="1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s="8" customFormat="1" x14ac:dyDescent="0.25">
      <c r="A34" s="19" t="s">
        <v>36</v>
      </c>
      <c r="B34" s="4"/>
      <c r="C34" s="27">
        <v>29.99</v>
      </c>
      <c r="D34" s="15">
        <f>C34*$D$6</f>
        <v>14.994999999999999</v>
      </c>
      <c r="E34" s="28">
        <f t="shared" ref="E34:E36" si="90">C34*$E$6</f>
        <v>14.994999999999999</v>
      </c>
      <c r="F34" s="4"/>
      <c r="G34" s="27">
        <v>29.99</v>
      </c>
      <c r="H34" s="15">
        <f t="shared" ref="H34:H36" si="91">G34*$H$6</f>
        <v>17.994</v>
      </c>
      <c r="I34" s="28">
        <f t="shared" ref="I34:I36" si="92">G34*$I$6</f>
        <v>11.996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s="8" customFormat="1" x14ac:dyDescent="0.25">
      <c r="A35" s="19" t="s">
        <v>37</v>
      </c>
      <c r="B35" s="4"/>
      <c r="C35" s="27">
        <v>64</v>
      </c>
      <c r="D35" s="15">
        <f>C35*$D$6</f>
        <v>32</v>
      </c>
      <c r="E35" s="28">
        <f t="shared" si="90"/>
        <v>32</v>
      </c>
      <c r="F35" s="4"/>
      <c r="G35" s="27">
        <v>64</v>
      </c>
      <c r="H35" s="15">
        <f t="shared" si="91"/>
        <v>38.4</v>
      </c>
      <c r="I35" s="28">
        <f t="shared" si="92"/>
        <v>25.6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s="8" customFormat="1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s="8" customFormat="1" x14ac:dyDescent="0.25">
      <c r="A37" s="14"/>
      <c r="B37" s="4"/>
      <c r="C37" s="29" t="s">
        <v>14</v>
      </c>
      <c r="D37" s="15">
        <f>SUM(D34:D36)</f>
        <v>46.994999999999997</v>
      </c>
      <c r="E37" s="28">
        <f>SUM(E34:E36)</f>
        <v>46.994999999999997</v>
      </c>
      <c r="F37" s="4"/>
      <c r="G37" s="29" t="s">
        <v>14</v>
      </c>
      <c r="H37" s="15">
        <f>SUM(H34:H36)</f>
        <v>56.393999999999998</v>
      </c>
      <c r="I37" s="28">
        <f>SUM(I34:I36)</f>
        <v>37.596000000000004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s="8" customFormat="1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s="8" customFormat="1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s="8" customFormat="1" x14ac:dyDescent="0.25">
      <c r="A40" s="19" t="s">
        <v>39</v>
      </c>
      <c r="B40" s="4"/>
      <c r="C40" s="27">
        <v>269</v>
      </c>
      <c r="D40" s="15">
        <f>C40*$D$6</f>
        <v>134.5</v>
      </c>
      <c r="E40" s="28">
        <f t="shared" ref="E40:E41" si="113">C40*$E$6</f>
        <v>134.5</v>
      </c>
      <c r="F40" s="4"/>
      <c r="G40" s="27">
        <v>269</v>
      </c>
      <c r="H40" s="15">
        <f t="shared" ref="H40:H41" si="114">G40*$H$6</f>
        <v>161.4</v>
      </c>
      <c r="I40" s="28">
        <f t="shared" ref="I40:I41" si="115">G40*$I$6</f>
        <v>107.60000000000001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s="8" customFormat="1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s="8" customFormat="1" x14ac:dyDescent="0.25">
      <c r="A42" s="14"/>
      <c r="B42" s="4"/>
      <c r="C42" s="29" t="s">
        <v>14</v>
      </c>
      <c r="D42" s="15">
        <f>SUM(D40:D41)</f>
        <v>134.5</v>
      </c>
      <c r="E42" s="28">
        <f>SUM(E40:E41)</f>
        <v>134.5</v>
      </c>
      <c r="F42" s="4"/>
      <c r="G42" s="29" t="s">
        <v>14</v>
      </c>
      <c r="H42" s="15">
        <f>SUM(H40:H41)</f>
        <v>161.4</v>
      </c>
      <c r="I42" s="28">
        <f>SUM(I40:I41)</f>
        <v>107.60000000000001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s="8" customFormat="1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1687.2</v>
      </c>
      <c r="D44" s="16">
        <f>C44*$D$6</f>
        <v>843.6</v>
      </c>
      <c r="E44" s="35">
        <f t="shared" ref="E44" si="136">C44*$E$6</f>
        <v>843.6</v>
      </c>
      <c r="F44" s="13"/>
      <c r="G44" s="34">
        <f>SUM((G9:G13),(G17:G18),(G22:G24),(G28:G30),(G34:G36),(G40:G41))</f>
        <v>1687.2</v>
      </c>
      <c r="H44" s="16">
        <f>G44*$H$6</f>
        <v>1012.3199999999999</v>
      </c>
      <c r="I44" s="35">
        <f>G44*$I$6</f>
        <v>674.88000000000011</v>
      </c>
      <c r="J44" s="13"/>
      <c r="K44" s="34">
        <f>SUM((K9:K13),(K17:K18),(K22:K24),(K28:K30),(K34:K36),(K40:K41))</f>
        <v>850</v>
      </c>
      <c r="L44" s="16">
        <f>K44*$L$6</f>
        <v>255</v>
      </c>
      <c r="M44" s="35">
        <f>K44*$M$6</f>
        <v>595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customHeight="1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200</v>
      </c>
      <c r="D48" s="15">
        <f>C48*$D$6</f>
        <v>100</v>
      </c>
      <c r="E48" s="28">
        <f t="shared" ref="E48:E49" si="138">C48*$E$6</f>
        <v>100</v>
      </c>
      <c r="F48" s="4"/>
      <c r="G48" s="27">
        <v>200</v>
      </c>
      <c r="H48" s="15">
        <f>G48*$H$6</f>
        <v>120</v>
      </c>
      <c r="I48" s="28">
        <f>G48*$I$6</f>
        <v>80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100</v>
      </c>
      <c r="E50" s="28">
        <f>SUM(E48:E49)</f>
        <v>100</v>
      </c>
      <c r="F50" s="4"/>
      <c r="G50" s="29" t="s">
        <v>14</v>
      </c>
      <c r="H50" s="15">
        <f>SUM(H45:H49)</f>
        <v>120</v>
      </c>
      <c r="I50" s="28">
        <f>SUM(I45:I49)</f>
        <v>80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146</v>
      </c>
      <c r="D53" s="15">
        <f t="shared" ref="D53:D57" si="159">C53*$D$6</f>
        <v>73</v>
      </c>
      <c r="E53" s="28">
        <f t="shared" ref="E53:E60" si="160">C53*$E$6</f>
        <v>73</v>
      </c>
      <c r="F53" s="5"/>
      <c r="G53" s="27">
        <v>146</v>
      </c>
      <c r="H53" s="15">
        <f t="shared" ref="H53:H57" si="161">G53*$H$6</f>
        <v>87.6</v>
      </c>
      <c r="I53" s="28">
        <f t="shared" ref="I53:I57" si="162">G53*$I$6</f>
        <v>58.400000000000006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100</v>
      </c>
      <c r="D54" s="15">
        <f t="shared" si="159"/>
        <v>50</v>
      </c>
      <c r="E54" s="28">
        <f t="shared" si="160"/>
        <v>50</v>
      </c>
      <c r="F54" s="4"/>
      <c r="G54" s="27">
        <v>100</v>
      </c>
      <c r="H54" s="15">
        <f t="shared" si="161"/>
        <v>60</v>
      </c>
      <c r="I54" s="28">
        <f t="shared" si="162"/>
        <v>40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123</v>
      </c>
      <c r="E58" s="28">
        <f>SUM(E53:E57)</f>
        <v>123</v>
      </c>
      <c r="F58" s="4"/>
      <c r="G58" s="29" t="s">
        <v>14</v>
      </c>
      <c r="H58" s="15">
        <f>SUM(H53:H57)</f>
        <v>147.6</v>
      </c>
      <c r="I58" s="28">
        <f>SUM(I53:I57)</f>
        <v>98.4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s="8" customFormat="1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446</v>
      </c>
      <c r="D60" s="16">
        <f>C60*$D$6</f>
        <v>223</v>
      </c>
      <c r="E60" s="35">
        <f t="shared" si="160"/>
        <v>223</v>
      </c>
      <c r="F60" s="13"/>
      <c r="G60" s="34">
        <f>SUM((G48:G49),(G53:G57))</f>
        <v>446</v>
      </c>
      <c r="H60" s="16">
        <f>G60*$H$6</f>
        <v>267.59999999999997</v>
      </c>
      <c r="I60" s="35">
        <f>G60*$I$6</f>
        <v>178.4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customHeight="1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2133.1999999999998</v>
      </c>
      <c r="D70" s="17">
        <f>C70*$D$6</f>
        <v>1066.5999999999999</v>
      </c>
      <c r="E70" s="46">
        <f>(C70*$E$6)+E68</f>
        <v>1362.6</v>
      </c>
      <c r="F70" s="4"/>
      <c r="G70" s="45">
        <f>SUM(G44,G60,G68)</f>
        <v>2133.1999999999998</v>
      </c>
      <c r="H70" s="17">
        <f>G70*$H$6</f>
        <v>1279.9199999999998</v>
      </c>
      <c r="I70" s="46">
        <f>G70*$I$6</f>
        <v>853.28</v>
      </c>
      <c r="J70" s="4"/>
      <c r="K70" s="45">
        <f>SUM(K44,K60,K68)</f>
        <v>850</v>
      </c>
      <c r="L70" s="17">
        <f>K70*$L$6</f>
        <v>255</v>
      </c>
      <c r="M70" s="46">
        <f>K70*$M$6</f>
        <v>595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933.40000000000009</v>
      </c>
      <c r="E71" s="49">
        <f>E5-E70</f>
        <v>437.40000000000009</v>
      </c>
      <c r="F71" s="5"/>
      <c r="G71" s="47"/>
      <c r="H71" s="48">
        <f>H5-H70</f>
        <v>3220.08</v>
      </c>
      <c r="I71" s="49">
        <f>I5-I70</f>
        <v>1146.72</v>
      </c>
      <c r="J71" s="5"/>
      <c r="K71" s="47"/>
      <c r="L71" s="48">
        <f>L5-L70</f>
        <v>5745</v>
      </c>
      <c r="M71" s="49">
        <f>M5-M70</f>
        <v>7405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s="4" customFormat="1" x14ac:dyDescent="0.25"/>
    <row r="74" spans="1:50" s="4" customFormat="1" x14ac:dyDescent="0.25"/>
    <row r="75" spans="1:50" s="4" customFormat="1" x14ac:dyDescent="0.25"/>
    <row r="76" spans="1:50" s="4" customFormat="1" x14ac:dyDescent="0.25"/>
    <row r="77" spans="1:50" s="4" customFormat="1" x14ac:dyDescent="0.25"/>
    <row r="78" spans="1:50" s="4" customFormat="1" x14ac:dyDescent="0.25"/>
    <row r="79" spans="1:50" s="4" customFormat="1" x14ac:dyDescent="0.25"/>
    <row r="80" spans="1:5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pans="2:50" s="4" customFormat="1" x14ac:dyDescent="0.25"/>
    <row r="98" spans="2:50" s="4" customFormat="1" x14ac:dyDescent="0.25"/>
    <row r="99" spans="2:50" s="4" customFormat="1" x14ac:dyDescent="0.25"/>
    <row r="100" spans="2:50" s="4" customFormat="1" x14ac:dyDescent="0.25"/>
    <row r="101" spans="2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2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2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2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2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2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2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2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2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2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2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2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2" t="s">
        <v>2</v>
      </c>
      <c r="D3" s="83"/>
      <c r="E3" s="84"/>
      <c r="F3" s="55"/>
      <c r="G3" s="82" t="s">
        <v>3</v>
      </c>
      <c r="H3" s="83"/>
      <c r="I3" s="84"/>
      <c r="J3" s="55"/>
      <c r="K3" s="82" t="s">
        <v>4</v>
      </c>
      <c r="L3" s="83"/>
      <c r="M3" s="84"/>
      <c r="N3" s="55"/>
      <c r="O3" s="82" t="s">
        <v>5</v>
      </c>
      <c r="P3" s="83"/>
      <c r="Q3" s="84"/>
      <c r="R3" s="55"/>
      <c r="S3" s="82" t="s">
        <v>6</v>
      </c>
      <c r="T3" s="83"/>
      <c r="U3" s="84"/>
      <c r="V3" s="55"/>
      <c r="W3" s="82" t="s">
        <v>7</v>
      </c>
      <c r="X3" s="83"/>
      <c r="Y3" s="84"/>
      <c r="Z3" s="55"/>
      <c r="AA3" s="82" t="s">
        <v>8</v>
      </c>
      <c r="AB3" s="83"/>
      <c r="AC3" s="84"/>
      <c r="AD3" s="55"/>
      <c r="AE3" s="82" t="s">
        <v>12</v>
      </c>
      <c r="AF3" s="83"/>
      <c r="AG3" s="84"/>
      <c r="AH3" s="55"/>
      <c r="AI3" s="82" t="s">
        <v>9</v>
      </c>
      <c r="AJ3" s="83"/>
      <c r="AK3" s="84"/>
      <c r="AL3" s="55"/>
      <c r="AM3" s="82" t="s">
        <v>10</v>
      </c>
      <c r="AN3" s="83"/>
      <c r="AO3" s="84"/>
      <c r="AP3" s="55"/>
      <c r="AQ3" s="82" t="s">
        <v>11</v>
      </c>
      <c r="AR3" s="83"/>
      <c r="AS3" s="84"/>
      <c r="AT3" s="55"/>
      <c r="AU3" s="82" t="s">
        <v>13</v>
      </c>
      <c r="AV3" s="83"/>
      <c r="AW3" s="84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/>
  <dimension ref="A1:B60"/>
  <sheetViews>
    <sheetView workbookViewId="0">
      <selection activeCell="B1" sqref="B1"/>
    </sheetView>
  </sheetViews>
  <sheetFormatPr baseColWidth="10" defaultRowHeight="15" x14ac:dyDescent="0.25"/>
  <cols>
    <col min="1" max="1" width="16.140625" bestFit="1" customWidth="1"/>
  </cols>
  <sheetData>
    <row r="1" spans="1:2" ht="18.75" x14ac:dyDescent="0.3">
      <c r="A1" s="56" t="s">
        <v>63</v>
      </c>
      <c r="B1" s="72" t="s">
        <v>65</v>
      </c>
    </row>
    <row r="2" spans="1:2" x14ac:dyDescent="0.25">
      <c r="A2">
        <v>2022</v>
      </c>
      <c r="B2" t="s">
        <v>2</v>
      </c>
    </row>
    <row r="3" spans="1:2" x14ac:dyDescent="0.25">
      <c r="A3">
        <v>2023</v>
      </c>
      <c r="B3" t="s">
        <v>3</v>
      </c>
    </row>
    <row r="4" spans="1:2" x14ac:dyDescent="0.25">
      <c r="A4">
        <v>2024</v>
      </c>
      <c r="B4" t="s">
        <v>4</v>
      </c>
    </row>
    <row r="5" spans="1:2" x14ac:dyDescent="0.25">
      <c r="A5">
        <v>2025</v>
      </c>
      <c r="B5" t="s">
        <v>5</v>
      </c>
    </row>
    <row r="6" spans="1:2" x14ac:dyDescent="0.25">
      <c r="A6">
        <v>2026</v>
      </c>
      <c r="B6" t="s">
        <v>6</v>
      </c>
    </row>
    <row r="7" spans="1:2" x14ac:dyDescent="0.25">
      <c r="A7">
        <v>2027</v>
      </c>
      <c r="B7" t="s">
        <v>7</v>
      </c>
    </row>
    <row r="8" spans="1:2" x14ac:dyDescent="0.25">
      <c r="A8">
        <v>2028</v>
      </c>
      <c r="B8" t="s">
        <v>8</v>
      </c>
    </row>
    <row r="9" spans="1:2" x14ac:dyDescent="0.25">
      <c r="A9">
        <v>2029</v>
      </c>
      <c r="B9" t="s">
        <v>69</v>
      </c>
    </row>
    <row r="10" spans="1:2" x14ac:dyDescent="0.25">
      <c r="A10">
        <v>2030</v>
      </c>
      <c r="B10" t="s">
        <v>9</v>
      </c>
    </row>
    <row r="11" spans="1:2" x14ac:dyDescent="0.25">
      <c r="A11">
        <v>2031</v>
      </c>
      <c r="B11" t="s">
        <v>10</v>
      </c>
    </row>
    <row r="12" spans="1:2" x14ac:dyDescent="0.25">
      <c r="A12">
        <v>2032</v>
      </c>
      <c r="B12" t="s">
        <v>11</v>
      </c>
    </row>
    <row r="13" spans="1:2" x14ac:dyDescent="0.25">
      <c r="A13">
        <v>2033</v>
      </c>
      <c r="B13" t="s">
        <v>70</v>
      </c>
    </row>
    <row r="14" spans="1:2" x14ac:dyDescent="0.25">
      <c r="A14">
        <v>2034</v>
      </c>
    </row>
    <row r="15" spans="1:2" x14ac:dyDescent="0.25">
      <c r="A15">
        <v>2035</v>
      </c>
    </row>
    <row r="16" spans="1:2" x14ac:dyDescent="0.25">
      <c r="A16">
        <v>2036</v>
      </c>
    </row>
    <row r="17" spans="1:1" x14ac:dyDescent="0.25">
      <c r="A17">
        <v>2037</v>
      </c>
    </row>
    <row r="18" spans="1:1" x14ac:dyDescent="0.25">
      <c r="A18">
        <v>2038</v>
      </c>
    </row>
    <row r="19" spans="1:1" x14ac:dyDescent="0.25">
      <c r="A19">
        <v>2039</v>
      </c>
    </row>
    <row r="20" spans="1:1" x14ac:dyDescent="0.25">
      <c r="A20">
        <v>2040</v>
      </c>
    </row>
    <row r="21" spans="1:1" x14ac:dyDescent="0.25">
      <c r="A21">
        <v>2041</v>
      </c>
    </row>
    <row r="22" spans="1:1" x14ac:dyDescent="0.25">
      <c r="A22">
        <v>2042</v>
      </c>
    </row>
    <row r="23" spans="1:1" x14ac:dyDescent="0.25">
      <c r="A23">
        <v>2043</v>
      </c>
    </row>
    <row r="24" spans="1:1" x14ac:dyDescent="0.25">
      <c r="A24">
        <v>2044</v>
      </c>
    </row>
    <row r="25" spans="1:1" x14ac:dyDescent="0.25">
      <c r="A25">
        <v>2045</v>
      </c>
    </row>
    <row r="26" spans="1:1" x14ac:dyDescent="0.25">
      <c r="A26">
        <v>2046</v>
      </c>
    </row>
    <row r="27" spans="1:1" x14ac:dyDescent="0.25">
      <c r="A27">
        <v>2047</v>
      </c>
    </row>
    <row r="28" spans="1:1" x14ac:dyDescent="0.25">
      <c r="A28">
        <v>2048</v>
      </c>
    </row>
    <row r="29" spans="1:1" x14ac:dyDescent="0.25">
      <c r="A29">
        <v>2049</v>
      </c>
    </row>
    <row r="30" spans="1:1" x14ac:dyDescent="0.25">
      <c r="A30">
        <v>2050</v>
      </c>
    </row>
    <row r="31" spans="1:1" x14ac:dyDescent="0.25">
      <c r="A31">
        <v>2051</v>
      </c>
    </row>
    <row r="32" spans="1:1" x14ac:dyDescent="0.25">
      <c r="A32">
        <v>2052</v>
      </c>
    </row>
    <row r="33" spans="1:1" x14ac:dyDescent="0.25">
      <c r="A33">
        <v>2053</v>
      </c>
    </row>
    <row r="34" spans="1:1" x14ac:dyDescent="0.25">
      <c r="A34">
        <v>2054</v>
      </c>
    </row>
    <row r="35" spans="1:1" x14ac:dyDescent="0.25">
      <c r="A35">
        <v>2055</v>
      </c>
    </row>
    <row r="36" spans="1:1" x14ac:dyDescent="0.25">
      <c r="A36">
        <v>2056</v>
      </c>
    </row>
    <row r="37" spans="1:1" x14ac:dyDescent="0.25">
      <c r="A37">
        <v>2057</v>
      </c>
    </row>
    <row r="38" spans="1:1" x14ac:dyDescent="0.25">
      <c r="A38">
        <v>2058</v>
      </c>
    </row>
    <row r="39" spans="1:1" x14ac:dyDescent="0.25">
      <c r="A39">
        <v>2059</v>
      </c>
    </row>
    <row r="40" spans="1:1" x14ac:dyDescent="0.25">
      <c r="A40">
        <v>2060</v>
      </c>
    </row>
    <row r="41" spans="1:1" x14ac:dyDescent="0.25">
      <c r="A41">
        <v>2061</v>
      </c>
    </row>
    <row r="42" spans="1:1" x14ac:dyDescent="0.25">
      <c r="A42">
        <v>2062</v>
      </c>
    </row>
    <row r="43" spans="1:1" x14ac:dyDescent="0.25">
      <c r="A43">
        <v>2063</v>
      </c>
    </row>
    <row r="44" spans="1:1" x14ac:dyDescent="0.25">
      <c r="A44">
        <v>2064</v>
      </c>
    </row>
    <row r="45" spans="1:1" x14ac:dyDescent="0.25">
      <c r="A45">
        <v>2065</v>
      </c>
    </row>
    <row r="46" spans="1:1" x14ac:dyDescent="0.25">
      <c r="A46">
        <v>2066</v>
      </c>
    </row>
    <row r="47" spans="1:1" x14ac:dyDescent="0.25">
      <c r="A47">
        <v>2067</v>
      </c>
    </row>
    <row r="48" spans="1:1" x14ac:dyDescent="0.25">
      <c r="A48">
        <v>2068</v>
      </c>
    </row>
    <row r="49" spans="1:1" x14ac:dyDescent="0.25">
      <c r="A49">
        <v>2069</v>
      </c>
    </row>
    <row r="50" spans="1:1" x14ac:dyDescent="0.25">
      <c r="A50">
        <v>2070</v>
      </c>
    </row>
    <row r="51" spans="1:1" x14ac:dyDescent="0.25">
      <c r="A51">
        <v>2071</v>
      </c>
    </row>
    <row r="52" spans="1:1" x14ac:dyDescent="0.25">
      <c r="A52">
        <v>2072</v>
      </c>
    </row>
    <row r="53" spans="1:1" x14ac:dyDescent="0.25">
      <c r="A53">
        <v>2073</v>
      </c>
    </row>
    <row r="54" spans="1:1" x14ac:dyDescent="0.25">
      <c r="A54">
        <v>2074</v>
      </c>
    </row>
    <row r="55" spans="1:1" x14ac:dyDescent="0.25">
      <c r="A55">
        <v>2075</v>
      </c>
    </row>
    <row r="56" spans="1:1" x14ac:dyDescent="0.25">
      <c r="A56">
        <v>2076</v>
      </c>
    </row>
    <row r="57" spans="1:1" x14ac:dyDescent="0.25">
      <c r="A57">
        <v>2077</v>
      </c>
    </row>
    <row r="58" spans="1:1" x14ac:dyDescent="0.25">
      <c r="A58">
        <v>2078</v>
      </c>
    </row>
    <row r="59" spans="1:1" x14ac:dyDescent="0.25">
      <c r="A59">
        <v>2079</v>
      </c>
    </row>
    <row r="60" spans="1:1" x14ac:dyDescent="0.25">
      <c r="A60">
        <v>2080</v>
      </c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Suivi</vt:lpstr>
      <vt:lpstr>2022</vt:lpstr>
      <vt:lpstr>2023</vt:lpstr>
      <vt:lpstr>2024</vt:lpstr>
      <vt:lpstr>2025</vt:lpstr>
      <vt:lpstr>2026</vt:lpstr>
      <vt:lpstr>2027</vt:lpstr>
      <vt:lpstr>2028</vt:lpstr>
      <vt:lpstr>2029</vt:lpstr>
      <vt:lpstr>2030</vt:lpstr>
      <vt:lpstr>FORMULE</vt:lpstr>
      <vt:lpstr>onglets</vt:lpstr>
    </vt:vector>
  </TitlesOfParts>
  <Company>SFIL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dcterms:created xsi:type="dcterms:W3CDTF">2021-10-05T07:17:44Z</dcterms:created>
  <dcterms:modified xsi:type="dcterms:W3CDTF">2021-11-11T08:25:45Z</dcterms:modified>
</cp:coreProperties>
</file>