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999DD791-6AEE-44B0-AA0F-CB865BCA7C4F}" xr6:coauthVersionLast="40" xr6:coauthVersionMax="40" xr10:uidLastSave="{00000000-0000-0000-0000-000000000000}"/>
  <bookViews>
    <workbookView xWindow="-108" yWindow="-108" windowWidth="23256" windowHeight="12576" tabRatio="816" xr2:uid="{00000000-000D-0000-FFFF-FFFF00000000}"/>
  </bookViews>
  <sheets>
    <sheet name="ACCUEIL" sheetId="8" r:id="rId1"/>
    <sheet name="LISTE DES COMPAGNIES" sheetId="11" r:id="rId2"/>
    <sheet name="LISTE COMPAGNIE TEINTE DELICATE" sheetId="6" r:id="rId3"/>
    <sheet name="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9"/>
  <definedNames>
    <definedName name="_xlnm._FilterDatabase" localSheetId="2" hidden="1">'LISTE COMPAGNIE TEINTE DELICATE'!#REF!</definedName>
    <definedName name="ListeFamille">Tableau1[Famille]</definedName>
    <definedName name="ListeFamilleAirbus">Tableau2[Famille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Tableau2[[#All],[Famille AIRBUS]]</definedName>
    <definedName name="TPS">LISTE!$I$1:$I$3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6" l="1"/>
  <c r="C213" i="14"/>
  <c r="C215" i="13"/>
  <c r="C193" i="16"/>
  <c r="C217" i="16"/>
  <c r="C173" i="14"/>
  <c r="C132" i="13"/>
  <c r="C100" i="6"/>
  <c r="C226" i="16"/>
  <c r="C172" i="14"/>
  <c r="C5" i="12"/>
  <c r="C166" i="13"/>
  <c r="C33" i="15"/>
  <c r="C179" i="12"/>
  <c r="C78" i="12"/>
  <c r="C182" i="14"/>
  <c r="C31" i="15"/>
  <c r="C149" i="6"/>
  <c r="C150" i="12"/>
  <c r="C21" i="14"/>
  <c r="C233" i="14"/>
  <c r="C180" i="14"/>
  <c r="C163" i="16"/>
  <c r="C161" i="12"/>
  <c r="C68" i="12"/>
  <c r="C240" i="6"/>
  <c r="C221" i="13"/>
  <c r="C138" i="14"/>
  <c r="C105" i="12"/>
  <c r="C18" i="12"/>
  <c r="C225" i="12"/>
  <c r="C179" i="15"/>
  <c r="C203" i="14"/>
  <c r="C160" i="13"/>
  <c r="C183" i="12"/>
  <c r="C106" i="15"/>
  <c r="C66" i="12"/>
  <c r="C241" i="14"/>
  <c r="C169" i="13"/>
  <c r="C56" i="13"/>
  <c r="C5" i="15"/>
  <c r="C181" i="6"/>
  <c r="C175" i="6"/>
  <c r="C134" i="13"/>
  <c r="C63" i="12"/>
  <c r="C192" i="6"/>
  <c r="C152" i="14"/>
  <c r="C74" i="15"/>
  <c r="C67" i="6"/>
  <c r="C239" i="13"/>
  <c r="C2" i="15"/>
  <c r="C29" i="12"/>
  <c r="C65" i="13"/>
  <c r="C19" i="13"/>
  <c r="C213" i="13"/>
  <c r="C52" i="14"/>
  <c r="C168" i="16"/>
  <c r="C10" i="13"/>
  <c r="C204" i="12"/>
  <c r="C20" i="13"/>
  <c r="C186" i="13"/>
  <c r="C91" i="14"/>
  <c r="C166" i="16"/>
  <c r="C139" i="14"/>
  <c r="C42" i="12"/>
  <c r="C4" i="15"/>
  <c r="C232" i="14"/>
  <c r="C8" i="12"/>
  <c r="C206" i="16"/>
  <c r="C198" i="12"/>
  <c r="C237" i="13"/>
  <c r="C227" i="6"/>
  <c r="C172" i="16"/>
  <c r="C90" i="16"/>
  <c r="C159" i="15"/>
  <c r="C237" i="6"/>
  <c r="C97" i="12"/>
  <c r="C115" i="6"/>
  <c r="C54" i="14"/>
  <c r="C133" i="12"/>
  <c r="C216" i="16"/>
  <c r="C98" i="15"/>
  <c r="C108" i="14"/>
  <c r="C57" i="12"/>
  <c r="C244" i="16"/>
  <c r="C185" i="14"/>
  <c r="C224" i="16"/>
  <c r="C164" i="12"/>
  <c r="C132" i="14"/>
  <c r="C66" i="6"/>
  <c r="C52" i="15"/>
  <c r="C148" i="14"/>
  <c r="C150" i="13"/>
  <c r="C237" i="15"/>
  <c r="C114" i="16"/>
  <c r="C29" i="6"/>
  <c r="C208" i="12"/>
  <c r="C189" i="15"/>
  <c r="C212" i="15"/>
  <c r="C171" i="13"/>
  <c r="C157" i="6"/>
  <c r="C16" i="13"/>
  <c r="C168" i="6"/>
  <c r="C89" i="12"/>
  <c r="C79" i="15"/>
  <c r="C48" i="16"/>
  <c r="C88" i="12"/>
  <c r="C11" i="16"/>
  <c r="C170" i="6"/>
  <c r="C34" i="16"/>
  <c r="C98" i="16"/>
  <c r="C203" i="15"/>
  <c r="C26" i="6"/>
  <c r="C120" i="16"/>
  <c r="C109" i="14"/>
  <c r="C94" i="16"/>
  <c r="C4" i="12"/>
  <c r="C80" i="6"/>
  <c r="C54" i="6"/>
  <c r="C229" i="12"/>
  <c r="C190" i="16"/>
  <c r="C16" i="6"/>
  <c r="C190" i="14"/>
  <c r="C67" i="13"/>
  <c r="C93" i="16"/>
  <c r="C102" i="16"/>
  <c r="C165" i="16"/>
  <c r="C23" i="15"/>
  <c r="C6" i="16"/>
  <c r="C227" i="15"/>
  <c r="C194" i="16"/>
  <c r="C132" i="15"/>
  <c r="C196" i="13"/>
  <c r="C157" i="13"/>
  <c r="C177" i="16"/>
  <c r="C198" i="16"/>
  <c r="C136" i="14"/>
  <c r="C224" i="12"/>
  <c r="C6" i="6"/>
  <c r="C242" i="13"/>
  <c r="C191" i="6"/>
  <c r="C92" i="16"/>
  <c r="C246" i="16"/>
  <c r="C223" i="14"/>
  <c r="C189" i="14"/>
  <c r="C214" i="12"/>
  <c r="C171" i="12"/>
  <c r="C196" i="12"/>
  <c r="C42" i="14"/>
  <c r="C95" i="13"/>
  <c r="C86" i="14"/>
  <c r="C102" i="14"/>
  <c r="C156" i="12"/>
  <c r="C172" i="15"/>
  <c r="C56" i="16"/>
  <c r="C53" i="15"/>
  <c r="C82" i="14"/>
  <c r="C61" i="15"/>
  <c r="C199" i="13"/>
  <c r="C3" i="12"/>
  <c r="C72" i="15"/>
  <c r="C62" i="6"/>
  <c r="C162" i="15"/>
  <c r="C53" i="13"/>
  <c r="C219" i="12"/>
  <c r="C54" i="16"/>
  <c r="C30" i="15"/>
  <c r="C202" i="13"/>
  <c r="C69" i="6"/>
  <c r="C67" i="16"/>
  <c r="C90" i="15"/>
  <c r="C206" i="12"/>
  <c r="C161" i="16"/>
  <c r="C184" i="15"/>
  <c r="C2" i="13"/>
  <c r="C165" i="13"/>
  <c r="C124" i="15"/>
  <c r="C216" i="15"/>
  <c r="C95" i="16"/>
  <c r="C225" i="16"/>
  <c r="C101" i="13"/>
  <c r="C135" i="6"/>
  <c r="C224" i="6"/>
  <c r="C228" i="13"/>
  <c r="C148" i="16"/>
  <c r="C69" i="15"/>
  <c r="C184" i="6"/>
  <c r="C110" i="13"/>
  <c r="C31" i="13"/>
  <c r="C103" i="12"/>
  <c r="C99" i="14"/>
  <c r="C130" i="14"/>
  <c r="C92" i="6"/>
  <c r="C113" i="6"/>
  <c r="C139" i="13"/>
  <c r="C35" i="6"/>
  <c r="C144" i="13"/>
  <c r="C165" i="15"/>
  <c r="C221" i="15"/>
  <c r="C216" i="6"/>
  <c r="C59" i="12"/>
  <c r="C79" i="14"/>
  <c r="C65" i="16"/>
  <c r="C5" i="14"/>
  <c r="C72" i="16"/>
  <c r="C143" i="12"/>
  <c r="C25" i="16"/>
  <c r="C11" i="15"/>
  <c r="C240" i="12"/>
  <c r="C61" i="6"/>
  <c r="C28" i="12"/>
  <c r="C181" i="14"/>
  <c r="C79" i="13"/>
  <c r="C124" i="6"/>
  <c r="C39" i="6"/>
  <c r="C233" i="15"/>
  <c r="C146" i="16"/>
  <c r="C17" i="13"/>
  <c r="C228" i="14"/>
  <c r="C216" i="14"/>
  <c r="C115" i="12"/>
  <c r="C225" i="15"/>
  <c r="C15" i="15"/>
  <c r="C231" i="15"/>
  <c r="C140" i="13"/>
  <c r="C120" i="13"/>
  <c r="C58" i="12"/>
  <c r="C28" i="13"/>
  <c r="C243" i="13"/>
  <c r="C183" i="16"/>
  <c r="C215" i="12"/>
  <c r="C17" i="6"/>
  <c r="C116" i="14"/>
  <c r="C212" i="6"/>
  <c r="C44" i="15"/>
  <c r="C206" i="13"/>
  <c r="C30" i="6"/>
  <c r="C188" i="6"/>
  <c r="C160" i="6"/>
  <c r="C137" i="14"/>
  <c r="C239" i="14"/>
  <c r="C130" i="15"/>
  <c r="C78" i="14"/>
  <c r="C87" i="13"/>
  <c r="C142" i="6"/>
  <c r="C24" i="15"/>
  <c r="C24" i="16"/>
  <c r="C9" i="6"/>
  <c r="C56" i="6"/>
  <c r="C115" i="14"/>
  <c r="C187" i="16"/>
  <c r="C108" i="6"/>
  <c r="C214" i="14"/>
  <c r="C192" i="16"/>
  <c r="C83" i="14"/>
  <c r="C9" i="12"/>
  <c r="C207" i="16"/>
  <c r="C186" i="16"/>
  <c r="C212" i="14"/>
  <c r="C28" i="6"/>
  <c r="C234" i="12"/>
  <c r="C107" i="15"/>
  <c r="C16" i="12"/>
  <c r="C171" i="15"/>
  <c r="C191" i="14"/>
  <c r="C126" i="13"/>
  <c r="C223" i="13"/>
  <c r="C133" i="16"/>
  <c r="C174" i="13"/>
  <c r="C83" i="15"/>
  <c r="C111" i="16"/>
  <c r="C136" i="15"/>
  <c r="C131" i="12"/>
  <c r="C2" i="16"/>
  <c r="C242" i="12"/>
  <c r="C177" i="15"/>
  <c r="C238" i="13"/>
  <c r="C159" i="13"/>
  <c r="C48" i="15"/>
  <c r="C229" i="14"/>
  <c r="C140" i="12"/>
  <c r="C113" i="14"/>
  <c r="C66" i="16"/>
  <c r="C236" i="14"/>
  <c r="C217" i="15"/>
  <c r="C174" i="15"/>
  <c r="C197" i="15"/>
  <c r="C154" i="13"/>
  <c r="C180" i="13"/>
  <c r="C112" i="14"/>
  <c r="C104" i="13"/>
  <c r="C60" i="14"/>
  <c r="C208" i="15"/>
  <c r="C12" i="12"/>
  <c r="C158" i="6"/>
  <c r="C145" i="13"/>
  <c r="C213" i="15"/>
  <c r="C236" i="12"/>
  <c r="C20" i="16"/>
  <c r="C46" i="15"/>
  <c r="C94" i="14"/>
  <c r="C37" i="16"/>
  <c r="C59" i="16"/>
  <c r="C74" i="6"/>
  <c r="C38" i="16"/>
  <c r="C150" i="14"/>
  <c r="C4" i="6"/>
  <c r="C137" i="15"/>
  <c r="C183" i="14"/>
  <c r="C224" i="14"/>
  <c r="C119" i="16"/>
  <c r="C236" i="16"/>
  <c r="C219" i="14"/>
  <c r="C104" i="16"/>
  <c r="C184" i="14"/>
  <c r="C104" i="15"/>
  <c r="C165" i="12"/>
  <c r="C236" i="15"/>
  <c r="C3" i="15"/>
  <c r="C99" i="6"/>
  <c r="C221" i="14"/>
  <c r="C222" i="12"/>
  <c r="C196" i="16"/>
  <c r="C67" i="14"/>
  <c r="C120" i="14"/>
  <c r="C139" i="12"/>
  <c r="C197" i="12"/>
  <c r="C17" i="14"/>
  <c r="C142" i="14"/>
  <c r="C151" i="16"/>
  <c r="C228" i="12"/>
  <c r="C21" i="6"/>
  <c r="C142" i="16"/>
  <c r="C53" i="16"/>
  <c r="C244" i="12"/>
  <c r="C176" i="6"/>
  <c r="C81" i="12"/>
  <c r="C86" i="13"/>
  <c r="C240" i="14"/>
  <c r="C179" i="14"/>
  <c r="C217" i="13"/>
  <c r="C145" i="6"/>
  <c r="C43" i="6"/>
  <c r="C11" i="14"/>
  <c r="C14" i="16"/>
  <c r="C130" i="12"/>
  <c r="C220" i="6"/>
  <c r="C103" i="6"/>
  <c r="C214" i="6"/>
  <c r="C15" i="16"/>
  <c r="C244" i="15"/>
  <c r="C183" i="15"/>
  <c r="C200" i="13"/>
  <c r="C164" i="13"/>
  <c r="C74" i="13"/>
  <c r="C46" i="14"/>
  <c r="C246" i="6"/>
  <c r="C125" i="12"/>
  <c r="C214" i="13"/>
  <c r="C63" i="6"/>
  <c r="C8" i="6"/>
  <c r="C73" i="15"/>
  <c r="C38" i="6"/>
  <c r="C88" i="6"/>
  <c r="C141" i="12"/>
  <c r="C178" i="16"/>
  <c r="C209" i="12"/>
  <c r="C7" i="16"/>
  <c r="C26" i="14"/>
  <c r="C216" i="13"/>
  <c r="C6" i="15"/>
  <c r="C184" i="13"/>
  <c r="C115" i="15"/>
  <c r="C91" i="16"/>
  <c r="C205" i="15"/>
  <c r="C21" i="13"/>
  <c r="C133" i="14"/>
  <c r="C88" i="14"/>
  <c r="C238" i="16"/>
  <c r="C77" i="13"/>
  <c r="C194" i="14"/>
  <c r="C153" i="6"/>
  <c r="C24" i="12"/>
  <c r="C113" i="12"/>
  <c r="C41" i="12"/>
  <c r="C91" i="12"/>
  <c r="C187" i="14"/>
  <c r="C72" i="13"/>
  <c r="C175" i="12"/>
  <c r="C176" i="12"/>
  <c r="C121" i="14"/>
  <c r="C149" i="13"/>
  <c r="C137" i="16"/>
  <c r="C50" i="12"/>
  <c r="C196" i="14"/>
  <c r="C118" i="6"/>
  <c r="C73" i="12"/>
  <c r="C207" i="15"/>
  <c r="C159" i="16"/>
  <c r="C212" i="13"/>
  <c r="C76" i="16"/>
  <c r="C187" i="13"/>
  <c r="C77" i="16"/>
  <c r="C169" i="6"/>
  <c r="C42" i="15"/>
  <c r="C218" i="16"/>
  <c r="C210" i="6"/>
  <c r="C171" i="16"/>
  <c r="C140" i="16"/>
  <c r="C229" i="15"/>
  <c r="C122" i="13"/>
  <c r="C149" i="14"/>
  <c r="C129" i="12"/>
  <c r="C14" i="13"/>
  <c r="C209" i="14"/>
  <c r="C96" i="13"/>
  <c r="C160" i="16"/>
  <c r="C53" i="12"/>
  <c r="C47" i="13"/>
  <c r="C50" i="14"/>
  <c r="C17" i="12"/>
  <c r="C198" i="14"/>
  <c r="C21" i="16"/>
  <c r="C12" i="6"/>
  <c r="C85" i="16"/>
  <c r="C203" i="13"/>
  <c r="C157" i="12"/>
  <c r="C182" i="16"/>
  <c r="C186" i="6"/>
  <c r="C162" i="14"/>
  <c r="C109" i="13"/>
  <c r="C224" i="13"/>
  <c r="C134" i="6"/>
  <c r="C214" i="16"/>
  <c r="C3" i="13"/>
  <c r="C16" i="14"/>
  <c r="C20" i="12"/>
  <c r="C127" i="16"/>
  <c r="C15" i="13"/>
  <c r="C32" i="13"/>
  <c r="C180" i="6"/>
  <c r="C90" i="14"/>
  <c r="C72" i="6"/>
  <c r="C60" i="12"/>
  <c r="C243" i="15"/>
  <c r="C106" i="6"/>
  <c r="C149" i="16"/>
  <c r="C140" i="14"/>
  <c r="C125" i="16"/>
  <c r="C84" i="14"/>
  <c r="C221" i="16"/>
  <c r="C154" i="14"/>
  <c r="C211" i="15"/>
  <c r="C155" i="15"/>
  <c r="C89" i="16"/>
  <c r="C35" i="15"/>
  <c r="C170" i="14"/>
  <c r="C19" i="16"/>
  <c r="C131" i="15"/>
  <c r="C132" i="16"/>
  <c r="C205" i="14"/>
  <c r="C8" i="13"/>
  <c r="C9" i="13"/>
  <c r="C246" i="14"/>
  <c r="C188" i="12"/>
  <c r="C234" i="15"/>
  <c r="C27" i="13"/>
  <c r="C141" i="15"/>
  <c r="C138" i="15"/>
  <c r="C85" i="6"/>
  <c r="C190" i="6"/>
  <c r="C192" i="12"/>
  <c r="C143" i="15"/>
  <c r="C211" i="14"/>
  <c r="C60" i="15"/>
  <c r="C191" i="16"/>
  <c r="C235" i="14"/>
  <c r="C97" i="14"/>
  <c r="C48" i="12"/>
  <c r="C111" i="12"/>
  <c r="C61" i="16"/>
  <c r="C185" i="15"/>
  <c r="C220" i="16"/>
  <c r="C175" i="16"/>
  <c r="C127" i="14"/>
  <c r="C174" i="16"/>
  <c r="C42" i="13"/>
  <c r="C132" i="6"/>
  <c r="C49" i="13"/>
  <c r="C73" i="6"/>
  <c r="C175" i="15"/>
  <c r="C246" i="12"/>
  <c r="C158" i="13"/>
  <c r="C201" i="15"/>
  <c r="C111" i="15"/>
  <c r="C136" i="13"/>
  <c r="C153" i="13"/>
  <c r="C215" i="15"/>
  <c r="C139" i="15"/>
  <c r="C188" i="15"/>
  <c r="C142" i="13"/>
  <c r="C193" i="13"/>
  <c r="C100" i="12"/>
  <c r="C30" i="13"/>
  <c r="C154" i="6"/>
  <c r="C46" i="6"/>
  <c r="C122" i="16"/>
  <c r="C80" i="13"/>
  <c r="C36" i="15"/>
  <c r="C232" i="6"/>
  <c r="C173" i="16"/>
  <c r="C18" i="15"/>
  <c r="C157" i="15"/>
  <c r="C155" i="13"/>
  <c r="C45" i="14"/>
  <c r="C123" i="14"/>
  <c r="C208" i="14"/>
  <c r="C148" i="6"/>
  <c r="C13" i="6"/>
  <c r="C213" i="16"/>
  <c r="C40" i="14"/>
  <c r="C195" i="16"/>
  <c r="C43" i="12"/>
  <c r="C177" i="14"/>
  <c r="C90" i="6"/>
  <c r="C225" i="14"/>
  <c r="C7" i="15"/>
  <c r="C203" i="16"/>
  <c r="C119" i="14"/>
  <c r="C156" i="13"/>
  <c r="C131" i="13"/>
  <c r="C136" i="6"/>
  <c r="C133" i="6"/>
  <c r="C96" i="15"/>
  <c r="C147" i="13"/>
  <c r="C49" i="16"/>
  <c r="C222" i="15"/>
  <c r="C81" i="16"/>
  <c r="C88" i="13"/>
  <c r="C77" i="12"/>
  <c r="C131" i="14"/>
  <c r="C125" i="15"/>
  <c r="C224" i="15"/>
  <c r="C34" i="15"/>
  <c r="C245" i="14"/>
  <c r="C179" i="13"/>
  <c r="C71" i="14"/>
  <c r="C215" i="14"/>
  <c r="C79" i="12"/>
  <c r="C181" i="15"/>
  <c r="C129" i="15"/>
  <c r="C162" i="13"/>
  <c r="C145" i="12"/>
  <c r="C241" i="13"/>
  <c r="C197" i="6"/>
  <c r="C186" i="15"/>
  <c r="C169" i="15"/>
  <c r="C167" i="13"/>
  <c r="C231" i="14"/>
  <c r="C64" i="15"/>
  <c r="C103" i="13"/>
  <c r="C116" i="6"/>
  <c r="C84" i="13"/>
  <c r="C15" i="12"/>
  <c r="C78" i="13"/>
  <c r="C59" i="13"/>
  <c r="C146" i="13"/>
  <c r="C169" i="12"/>
  <c r="C189" i="6"/>
  <c r="C75" i="13"/>
  <c r="C112" i="16"/>
  <c r="C53" i="6"/>
  <c r="C125" i="14"/>
  <c r="C220" i="15"/>
  <c r="C222" i="13"/>
  <c r="C202" i="15"/>
  <c r="C209" i="13"/>
  <c r="C183" i="13"/>
  <c r="C58" i="14"/>
  <c r="C166" i="6"/>
  <c r="C93" i="14"/>
  <c r="C66" i="14"/>
  <c r="C70" i="14"/>
  <c r="C153" i="14"/>
  <c r="C137" i="12"/>
  <c r="C232" i="16"/>
  <c r="C150" i="15"/>
  <c r="C9" i="15"/>
  <c r="C155" i="6"/>
  <c r="C2" i="12"/>
  <c r="C107" i="16"/>
  <c r="C120" i="15"/>
  <c r="C3" i="6"/>
  <c r="C187" i="15"/>
  <c r="C221" i="6"/>
  <c r="C44" i="13"/>
  <c r="C55" i="13"/>
  <c r="C36" i="6"/>
  <c r="C117" i="12"/>
  <c r="C145" i="14"/>
  <c r="C146" i="12"/>
  <c r="C200" i="6"/>
  <c r="C232" i="13"/>
  <c r="C188" i="14"/>
  <c r="C100" i="15"/>
  <c r="C162" i="16"/>
  <c r="C128" i="12"/>
  <c r="C125" i="13"/>
  <c r="C172" i="6"/>
  <c r="C37" i="15"/>
  <c r="C133" i="15"/>
  <c r="C117" i="14"/>
  <c r="C123" i="12"/>
  <c r="C111" i="14"/>
  <c r="C117" i="13"/>
  <c r="C192" i="15"/>
  <c r="C64" i="12"/>
  <c r="C172" i="13"/>
  <c r="C15" i="6"/>
  <c r="C199" i="6"/>
  <c r="C129" i="13"/>
  <c r="C46" i="16"/>
  <c r="C64" i="13"/>
  <c r="C234" i="6"/>
  <c r="C106" i="16"/>
  <c r="C118" i="13"/>
  <c r="C212" i="12"/>
  <c r="C70" i="15"/>
  <c r="C187" i="12"/>
  <c r="C127" i="6"/>
  <c r="C173" i="15"/>
  <c r="C151" i="15"/>
  <c r="C175" i="14"/>
  <c r="C42" i="6"/>
  <c r="C159" i="14"/>
  <c r="C209" i="15"/>
  <c r="C170" i="12"/>
  <c r="C231" i="12"/>
  <c r="C78" i="16"/>
  <c r="C25" i="12"/>
  <c r="C129" i="14"/>
  <c r="C230" i="16"/>
  <c r="C82" i="6"/>
  <c r="C181" i="16"/>
  <c r="C75" i="16"/>
  <c r="C159" i="12"/>
  <c r="C13" i="15"/>
  <c r="C113" i="16"/>
  <c r="C107" i="12"/>
  <c r="C144" i="6"/>
  <c r="C52" i="6"/>
  <c r="C214" i="15"/>
  <c r="C47" i="6"/>
  <c r="C96" i="14"/>
  <c r="C197" i="14"/>
  <c r="C137" i="13"/>
  <c r="C180" i="12"/>
  <c r="C58" i="13"/>
  <c r="C160" i="15"/>
  <c r="C40" i="16"/>
  <c r="C206" i="14"/>
  <c r="C241" i="15"/>
  <c r="C185" i="12"/>
  <c r="C97" i="13"/>
  <c r="C68" i="15"/>
  <c r="C145" i="15"/>
  <c r="C128" i="15"/>
  <c r="C81" i="6"/>
  <c r="C138" i="6"/>
  <c r="C129" i="6"/>
  <c r="C51" i="13"/>
  <c r="C243" i="14"/>
  <c r="C79" i="16"/>
  <c r="C89" i="14"/>
  <c r="C35" i="16"/>
  <c r="C129" i="16"/>
  <c r="C228" i="16"/>
  <c r="C62" i="12"/>
  <c r="C235" i="16"/>
  <c r="C204" i="13"/>
  <c r="C101" i="16"/>
  <c r="C180" i="16"/>
  <c r="C189" i="12"/>
  <c r="C14" i="15"/>
  <c r="C229" i="6"/>
  <c r="C166" i="15"/>
  <c r="C68" i="6"/>
  <c r="C108" i="13"/>
  <c r="C242" i="6"/>
  <c r="C231" i="16"/>
  <c r="C235" i="15"/>
  <c r="C202" i="14"/>
  <c r="C243" i="12"/>
  <c r="C181" i="12"/>
  <c r="C140" i="6"/>
  <c r="C10" i="16"/>
  <c r="C102" i="15"/>
  <c r="C124" i="13"/>
  <c r="C30" i="12"/>
  <c r="C242" i="14"/>
  <c r="C239" i="16"/>
  <c r="C127" i="13"/>
  <c r="C99" i="16"/>
  <c r="C235" i="13"/>
  <c r="C176" i="13"/>
  <c r="C232" i="15"/>
  <c r="C58" i="6"/>
  <c r="C32" i="14"/>
  <c r="C164" i="6"/>
  <c r="C211" i="12"/>
  <c r="C167" i="15"/>
  <c r="C218" i="12"/>
  <c r="C65" i="15"/>
  <c r="C113" i="15"/>
  <c r="C155" i="16"/>
  <c r="C27" i="15"/>
  <c r="C36" i="12"/>
  <c r="C185" i="13"/>
  <c r="C225" i="13"/>
  <c r="C105" i="13"/>
  <c r="C238" i="12"/>
  <c r="C208" i="16"/>
  <c r="C114" i="12"/>
  <c r="C116" i="13"/>
  <c r="C200" i="14"/>
  <c r="C165" i="14"/>
  <c r="C78" i="6"/>
  <c r="C198" i="6"/>
  <c r="C93" i="13"/>
  <c r="C33" i="14"/>
  <c r="C105" i="6"/>
  <c r="C105" i="16"/>
  <c r="C103" i="15"/>
  <c r="C86" i="16"/>
  <c r="C82" i="15"/>
  <c r="C147" i="16"/>
  <c r="C245" i="16"/>
  <c r="C17" i="16"/>
  <c r="C201" i="14"/>
  <c r="C83" i="13"/>
  <c r="C192" i="14"/>
  <c r="C55" i="6"/>
  <c r="C173" i="6"/>
  <c r="C134" i="16"/>
  <c r="C175" i="13"/>
  <c r="C57" i="13"/>
  <c r="C185" i="16"/>
  <c r="C215" i="6"/>
  <c r="C146" i="6"/>
  <c r="C240" i="15"/>
  <c r="C7" i="13"/>
  <c r="C64" i="16"/>
  <c r="C101" i="6"/>
  <c r="C32" i="15"/>
  <c r="C61" i="12"/>
  <c r="C210" i="16"/>
  <c r="C149" i="12"/>
  <c r="C157" i="14"/>
  <c r="C85" i="14"/>
  <c r="C106" i="13"/>
  <c r="C68" i="16"/>
  <c r="C150" i="16"/>
  <c r="C60" i="13"/>
  <c r="C135" i="15"/>
  <c r="C147" i="14"/>
  <c r="C98" i="12"/>
  <c r="C195" i="15"/>
  <c r="C127" i="12"/>
  <c r="C177" i="13"/>
  <c r="C47" i="14"/>
  <c r="C158" i="16"/>
  <c r="C47" i="16"/>
  <c r="C126" i="6"/>
  <c r="C39" i="14"/>
  <c r="C7" i="6"/>
  <c r="C63" i="15"/>
  <c r="C143" i="13"/>
  <c r="C71" i="13"/>
  <c r="C101" i="14"/>
  <c r="C218" i="13"/>
  <c r="C194" i="13"/>
  <c r="C73" i="14"/>
  <c r="C225" i="6"/>
  <c r="C200" i="15"/>
  <c r="C78" i="15"/>
  <c r="C36" i="14"/>
  <c r="C38" i="14"/>
  <c r="C54" i="13"/>
  <c r="C82" i="12"/>
  <c r="C220" i="13"/>
  <c r="C51" i="15"/>
  <c r="C196" i="15"/>
  <c r="C236" i="6"/>
  <c r="C57" i="14"/>
  <c r="C33" i="12"/>
  <c r="C16" i="16"/>
  <c r="C162" i="12"/>
  <c r="C95" i="12"/>
  <c r="C92" i="13"/>
  <c r="C71" i="12"/>
  <c r="C128" i="13"/>
  <c r="C169" i="14"/>
  <c r="C21" i="15"/>
  <c r="C220" i="14"/>
  <c r="C124" i="14"/>
  <c r="C69" i="16"/>
  <c r="C44" i="6"/>
  <c r="C91" i="13"/>
  <c r="C130" i="6"/>
  <c r="C217" i="14"/>
  <c r="C112" i="15"/>
  <c r="C183" i="6"/>
  <c r="C245" i="13"/>
  <c r="C128" i="16"/>
  <c r="C200" i="16"/>
  <c r="C238" i="14"/>
  <c r="C140" i="15"/>
  <c r="C230" i="12"/>
  <c r="C23" i="6"/>
  <c r="C89" i="13"/>
  <c r="C204" i="14"/>
  <c r="C144" i="14"/>
  <c r="C193" i="15"/>
  <c r="C136" i="16"/>
  <c r="C59" i="15"/>
  <c r="C110" i="6"/>
  <c r="C19" i="15"/>
  <c r="C58" i="16"/>
  <c r="C141" i="16"/>
  <c r="C135" i="14"/>
  <c r="C142" i="15"/>
  <c r="C171" i="6"/>
  <c r="C9" i="14"/>
  <c r="C122" i="12"/>
  <c r="C188" i="13"/>
  <c r="C118" i="12"/>
  <c r="C69" i="12"/>
  <c r="C5" i="16"/>
  <c r="C93" i="15"/>
  <c r="C106" i="12"/>
  <c r="C146" i="15"/>
  <c r="C66" i="15"/>
  <c r="C45" i="6"/>
  <c r="C27" i="16"/>
  <c r="C174" i="12"/>
  <c r="C109" i="15"/>
  <c r="C117" i="16"/>
  <c r="C134" i="15"/>
  <c r="C211" i="6"/>
  <c r="C206" i="15"/>
  <c r="C166" i="12"/>
  <c r="C41" i="6"/>
  <c r="C209" i="6"/>
  <c r="C26" i="13"/>
  <c r="C143" i="6"/>
  <c r="C39" i="12"/>
  <c r="C98" i="6"/>
  <c r="C123" i="15"/>
  <c r="C90" i="13"/>
  <c r="C193" i="12"/>
  <c r="C126" i="14"/>
  <c r="C243" i="6"/>
  <c r="C115" i="16"/>
  <c r="C154" i="16"/>
  <c r="C195" i="14"/>
  <c r="C157" i="16"/>
  <c r="C76" i="12"/>
  <c r="C227" i="12"/>
  <c r="C112" i="13"/>
  <c r="C4" i="14"/>
  <c r="C235" i="12"/>
  <c r="C241" i="12"/>
  <c r="C222" i="6"/>
  <c r="C210" i="13"/>
  <c r="C182" i="15"/>
  <c r="C119" i="13"/>
  <c r="C65" i="12"/>
  <c r="C99" i="13"/>
  <c r="C177" i="6"/>
  <c r="C7" i="12"/>
  <c r="C137" i="6"/>
  <c r="C201" i="12"/>
  <c r="C75" i="6"/>
  <c r="C158" i="14"/>
  <c r="C12" i="13"/>
  <c r="C44" i="12"/>
  <c r="C56" i="12"/>
  <c r="C210" i="14"/>
  <c r="C207" i="14"/>
  <c r="C12" i="14"/>
  <c r="C62" i="15"/>
  <c r="C173" i="12"/>
  <c r="C160" i="12"/>
  <c r="C126" i="12"/>
  <c r="C61" i="14"/>
  <c r="C97" i="16"/>
  <c r="C96" i="12"/>
  <c r="C195" i="12"/>
  <c r="C239" i="15"/>
  <c r="C38" i="15"/>
  <c r="C178" i="15"/>
  <c r="C103" i="16"/>
  <c r="C191" i="15"/>
  <c r="C94" i="12"/>
  <c r="C79" i="6"/>
  <c r="C109" i="12"/>
  <c r="C86" i="15"/>
  <c r="C228" i="15"/>
  <c r="C38" i="12"/>
  <c r="C135" i="12"/>
  <c r="C48" i="13"/>
  <c r="C112" i="6"/>
  <c r="C32" i="12"/>
  <c r="C145" i="16"/>
  <c r="C113" i="13"/>
  <c r="C86" i="12"/>
  <c r="C156" i="15"/>
  <c r="C71" i="6"/>
  <c r="C182" i="12"/>
  <c r="C27" i="6"/>
  <c r="C84" i="6"/>
  <c r="C88" i="15"/>
  <c r="C125" i="6"/>
  <c r="C55" i="16"/>
  <c r="C18" i="16"/>
  <c r="C148" i="12"/>
  <c r="C207" i="13"/>
  <c r="C191" i="13"/>
  <c r="C134" i="14"/>
  <c r="C245" i="12"/>
  <c r="C118" i="15"/>
  <c r="C139" i="16"/>
  <c r="C96" i="16"/>
  <c r="C10" i="14"/>
  <c r="C25" i="15"/>
  <c r="C163" i="13"/>
  <c r="C212" i="16"/>
  <c r="C100" i="16"/>
  <c r="C226" i="6"/>
  <c r="C193" i="6"/>
  <c r="C173" i="13"/>
  <c r="C182" i="6"/>
  <c r="C19" i="12"/>
  <c r="C118" i="14"/>
  <c r="C83" i="12"/>
  <c r="C227" i="16"/>
  <c r="C48" i="14"/>
  <c r="C218" i="14"/>
  <c r="C149" i="15"/>
  <c r="C13" i="12"/>
  <c r="C85" i="12"/>
  <c r="C176" i="14"/>
  <c r="C23" i="13"/>
  <c r="C54" i="12"/>
  <c r="C178" i="14"/>
  <c r="C170" i="16"/>
  <c r="C49" i="6"/>
  <c r="C110" i="14"/>
  <c r="C211" i="13"/>
  <c r="C81" i="15"/>
  <c r="C210" i="15"/>
  <c r="C168" i="12"/>
  <c r="C77" i="6"/>
  <c r="C35" i="13"/>
  <c r="C49" i="12"/>
  <c r="C239" i="12"/>
  <c r="C41" i="13"/>
  <c r="C223" i="16"/>
  <c r="C12" i="16"/>
  <c r="C210" i="12"/>
  <c r="C50" i="6"/>
  <c r="C153" i="12"/>
  <c r="C31" i="14"/>
  <c r="C228" i="6"/>
  <c r="C244" i="14"/>
  <c r="C74" i="16"/>
  <c r="C55" i="12"/>
  <c r="C22" i="15"/>
  <c r="C22" i="14"/>
  <c r="C131" i="16"/>
  <c r="C156" i="14"/>
  <c r="C208" i="13"/>
  <c r="C104" i="14"/>
  <c r="C80" i="14"/>
  <c r="C147" i="6"/>
  <c r="C27" i="14"/>
  <c r="C191" i="12"/>
  <c r="C205" i="6"/>
  <c r="C108" i="15"/>
  <c r="C182" i="13"/>
  <c r="C59" i="14"/>
  <c r="C167" i="6"/>
  <c r="C240" i="16"/>
  <c r="C31" i="16"/>
  <c r="C28" i="16"/>
  <c r="C237" i="12"/>
  <c r="C99" i="15"/>
  <c r="C189" i="16"/>
  <c r="C152" i="15"/>
  <c r="C22" i="6"/>
  <c r="C219" i="6"/>
  <c r="C102" i="12"/>
  <c r="C107" i="14"/>
  <c r="C167" i="14"/>
  <c r="C226" i="15"/>
  <c r="C114" i="14"/>
  <c r="C89" i="15"/>
  <c r="C35" i="12"/>
  <c r="C32" i="6"/>
  <c r="C8" i="15"/>
  <c r="C45" i="16"/>
  <c r="C52" i="16"/>
  <c r="C142" i="12"/>
  <c r="C37" i="13"/>
  <c r="C126" i="15"/>
  <c r="C178" i="12"/>
  <c r="C120" i="6"/>
  <c r="C68" i="14"/>
  <c r="C185" i="6"/>
  <c r="C2" i="14"/>
  <c r="C102" i="13"/>
  <c r="C184" i="16"/>
  <c r="C141" i="14"/>
  <c r="C242" i="16"/>
  <c r="C81" i="14"/>
  <c r="C162" i="6"/>
  <c r="C98" i="13"/>
  <c r="C204" i="6"/>
  <c r="C45" i="15"/>
  <c r="C104" i="12"/>
  <c r="C94" i="13"/>
  <c r="C177" i="12"/>
  <c r="C124" i="16"/>
  <c r="C190" i="12"/>
  <c r="C39" i="16"/>
  <c r="C152" i="13"/>
  <c r="C119" i="6"/>
  <c r="C216" i="12"/>
  <c r="C204" i="16"/>
  <c r="C240" i="13"/>
  <c r="C218" i="15"/>
  <c r="C124" i="12"/>
  <c r="C165" i="6"/>
  <c r="C73" i="13"/>
  <c r="C126" i="16"/>
  <c r="C199" i="12"/>
  <c r="C70" i="6"/>
  <c r="C179" i="6"/>
  <c r="C110" i="15"/>
  <c r="C24" i="6"/>
  <c r="C246" i="15"/>
  <c r="C6" i="14"/>
  <c r="C233" i="13"/>
  <c r="C45" i="12"/>
  <c r="C121" i="6"/>
  <c r="C148" i="15"/>
  <c r="C16" i="15"/>
  <c r="C13" i="14"/>
  <c r="C115" i="13"/>
  <c r="C87" i="6"/>
  <c r="C219" i="15"/>
  <c r="C39" i="13"/>
  <c r="C147" i="12"/>
  <c r="C234" i="14"/>
  <c r="C194" i="15"/>
  <c r="C122" i="15"/>
  <c r="C189" i="13"/>
  <c r="C87" i="12"/>
  <c r="C36" i="16"/>
  <c r="C34" i="12"/>
  <c r="C202" i="6"/>
  <c r="C138" i="13"/>
  <c r="C234" i="13"/>
  <c r="C156" i="16"/>
  <c r="C55" i="15"/>
  <c r="C29" i="14"/>
  <c r="C84" i="15"/>
  <c r="C196" i="6"/>
  <c r="C3" i="16"/>
  <c r="C204" i="15"/>
  <c r="C245" i="6"/>
  <c r="C89" i="6"/>
  <c r="C63" i="14"/>
  <c r="C37" i="6"/>
  <c r="C130" i="16"/>
  <c r="C57" i="16"/>
  <c r="C60" i="16"/>
  <c r="C70" i="13"/>
  <c r="C29" i="13"/>
  <c r="C158" i="12"/>
  <c r="C103" i="14"/>
  <c r="C33" i="13"/>
  <c r="C236" i="13"/>
  <c r="C211" i="16"/>
  <c r="C184" i="12"/>
  <c r="C203" i="12"/>
  <c r="C205" i="12"/>
  <c r="C100" i="13"/>
  <c r="C40" i="12"/>
  <c r="C107" i="6"/>
  <c r="C91" i="15"/>
  <c r="C131" i="6"/>
  <c r="C26" i="12"/>
  <c r="C116" i="12"/>
  <c r="C229" i="13"/>
  <c r="C105" i="14"/>
  <c r="C151" i="14"/>
  <c r="C25" i="14"/>
  <c r="C31" i="12"/>
  <c r="C138" i="12"/>
  <c r="C77" i="14"/>
  <c r="C161" i="6"/>
  <c r="C190" i="15"/>
  <c r="C202" i="12"/>
  <c r="C80" i="16"/>
  <c r="C244" i="6"/>
  <c r="C101" i="12"/>
  <c r="C197" i="16"/>
  <c r="C219" i="16"/>
  <c r="C107" i="13"/>
  <c r="C50" i="13"/>
  <c r="C144" i="12"/>
  <c r="C34" i="6"/>
  <c r="C205" i="13"/>
  <c r="C164" i="16"/>
  <c r="C135" i="16"/>
  <c r="C219" i="13"/>
  <c r="C9" i="16"/>
  <c r="C64" i="6"/>
  <c r="C11" i="13"/>
  <c r="C223" i="6"/>
  <c r="C19" i="6"/>
  <c r="C20" i="14"/>
  <c r="C35" i="14"/>
  <c r="C174" i="14"/>
  <c r="C36" i="13"/>
  <c r="C92" i="14"/>
  <c r="C4" i="13"/>
  <c r="C41" i="15"/>
  <c r="C37" i="14"/>
  <c r="C54" i="15"/>
  <c r="C163" i="14"/>
  <c r="C30" i="14"/>
  <c r="C7" i="14"/>
  <c r="C52" i="13"/>
  <c r="C77" i="15"/>
  <c r="C241" i="16"/>
  <c r="C178" i="6"/>
  <c r="C136" i="12"/>
  <c r="C186" i="14"/>
  <c r="C226" i="12"/>
  <c r="C10" i="12"/>
  <c r="C117" i="6"/>
  <c r="C203" i="6"/>
  <c r="C176" i="15"/>
  <c r="C71" i="15"/>
  <c r="C93" i="6"/>
  <c r="C117" i="15"/>
  <c r="C21" i="12"/>
  <c r="C121" i="15"/>
  <c r="C166" i="14"/>
  <c r="C56" i="14"/>
  <c r="C161" i="13"/>
  <c r="C34" i="13"/>
  <c r="C168" i="13"/>
  <c r="C227" i="13"/>
  <c r="C94" i="6"/>
  <c r="C171" i="14"/>
  <c r="C104" i="6"/>
  <c r="C37" i="12"/>
  <c r="C118" i="16"/>
  <c r="C199" i="16"/>
  <c r="C153" i="15"/>
  <c r="C147" i="15"/>
  <c r="C150" i="6"/>
  <c r="C27" i="12"/>
  <c r="C187" i="6"/>
  <c r="C43" i="13"/>
  <c r="C121" i="12"/>
  <c r="C223" i="15"/>
  <c r="C119" i="12"/>
  <c r="C6" i="13"/>
  <c r="C237" i="16"/>
  <c r="C76" i="13"/>
  <c r="C116" i="16"/>
  <c r="C230" i="13"/>
  <c r="C67" i="15"/>
  <c r="C200" i="12"/>
  <c r="C13" i="13"/>
  <c r="C70" i="16"/>
  <c r="C98" i="14"/>
  <c r="C231" i="13"/>
  <c r="C163" i="6"/>
  <c r="C26" i="16"/>
  <c r="C158" i="15"/>
  <c r="C24" i="13"/>
  <c r="C114" i="6"/>
  <c r="C179" i="16"/>
  <c r="C134" i="12"/>
  <c r="C50" i="15"/>
  <c r="C169" i="16"/>
  <c r="C18" i="6"/>
  <c r="C120" i="12"/>
  <c r="C72" i="12"/>
  <c r="C161" i="15"/>
  <c r="C133" i="13"/>
  <c r="C72" i="14"/>
  <c r="C95" i="6"/>
  <c r="C87" i="15"/>
  <c r="C38" i="13"/>
  <c r="C201" i="16"/>
  <c r="C51" i="6"/>
  <c r="C12" i="15"/>
  <c r="C48" i="6"/>
  <c r="C44" i="16"/>
  <c r="C80" i="15"/>
  <c r="C144" i="16"/>
  <c r="C40" i="15"/>
  <c r="C163" i="12"/>
  <c r="C45" i="13"/>
  <c r="C97" i="6"/>
  <c r="C101" i="15"/>
  <c r="C23" i="16"/>
  <c r="C152" i="12"/>
  <c r="C164" i="15"/>
  <c r="C209" i="16"/>
  <c r="C22" i="13"/>
  <c r="C206" i="6"/>
  <c r="C90" i="12"/>
  <c r="C154" i="12"/>
  <c r="C13" i="16"/>
  <c r="C135" i="13"/>
  <c r="C155" i="14"/>
  <c r="C22" i="12"/>
  <c r="C85" i="13"/>
  <c r="C43" i="14"/>
  <c r="C24" i="14"/>
  <c r="C94" i="15"/>
  <c r="C71" i="16"/>
  <c r="C93" i="12"/>
  <c r="C18" i="14"/>
  <c r="C65" i="6"/>
  <c r="C108" i="12"/>
  <c r="C153" i="16"/>
  <c r="C242" i="15"/>
  <c r="C230" i="14"/>
  <c r="C119" i="15"/>
  <c r="C83" i="16"/>
  <c r="C5" i="6"/>
  <c r="C25" i="6"/>
  <c r="C66" i="13"/>
  <c r="C92" i="12"/>
  <c r="C234" i="16"/>
  <c r="C70" i="12"/>
  <c r="C244" i="13"/>
  <c r="C151" i="13"/>
  <c r="C192" i="13"/>
  <c r="C168" i="15"/>
  <c r="C46" i="13"/>
  <c r="C57" i="6"/>
  <c r="C114" i="13"/>
  <c r="C110" i="16"/>
  <c r="C128" i="14"/>
  <c r="C233" i="6"/>
  <c r="C220" i="12"/>
  <c r="C23" i="12"/>
  <c r="C82" i="13"/>
  <c r="C146" i="14"/>
  <c r="C130" i="13"/>
  <c r="C74" i="14"/>
  <c r="C23" i="14"/>
  <c r="C172" i="12"/>
  <c r="C181" i="13"/>
  <c r="C198" i="13"/>
  <c r="C14" i="6"/>
  <c r="C3" i="14"/>
  <c r="C29" i="16"/>
  <c r="C108" i="16"/>
  <c r="C237" i="14"/>
  <c r="C195" i="13"/>
  <c r="C95" i="14"/>
  <c r="C76" i="14"/>
  <c r="C245" i="15"/>
  <c r="C202" i="16"/>
  <c r="C76" i="6"/>
  <c r="C221" i="12"/>
  <c r="C92" i="15"/>
  <c r="C6" i="12"/>
  <c r="C85" i="15"/>
  <c r="C127" i="15"/>
  <c r="C112" i="12"/>
  <c r="C86" i="6"/>
  <c r="C42" i="16"/>
  <c r="C170" i="13"/>
  <c r="C111" i="13"/>
  <c r="C41" i="16"/>
  <c r="C46" i="12"/>
  <c r="C62" i="14"/>
  <c r="C57" i="15"/>
  <c r="C84" i="16"/>
  <c r="C97" i="15"/>
  <c r="C194" i="6"/>
  <c r="C40" i="6"/>
  <c r="C232" i="12"/>
  <c r="C227" i="14"/>
  <c r="C55" i="14"/>
  <c r="C139" i="6"/>
  <c r="C243" i="16"/>
  <c r="C106" i="14"/>
  <c r="C180" i="15"/>
  <c r="C81" i="13"/>
  <c r="C141" i="13"/>
  <c r="C76" i="15"/>
  <c r="C155" i="12"/>
  <c r="C195" i="6"/>
  <c r="C14" i="12"/>
  <c r="C235" i="6"/>
  <c r="C233" i="12"/>
  <c r="C62" i="13"/>
  <c r="C47" i="12"/>
  <c r="C20" i="6"/>
  <c r="C188" i="16"/>
  <c r="C74" i="12"/>
  <c r="C154" i="15"/>
  <c r="C49" i="15"/>
  <c r="C2" i="6"/>
  <c r="C151" i="6"/>
  <c r="C53" i="14"/>
  <c r="C63" i="13"/>
  <c r="C170" i="15"/>
  <c r="C32" i="16"/>
  <c r="C20" i="15"/>
  <c r="C25" i="13"/>
  <c r="C65" i="14"/>
  <c r="C26" i="15"/>
  <c r="C138" i="16"/>
  <c r="C198" i="15"/>
  <c r="C84" i="12"/>
  <c r="C226" i="14"/>
  <c r="C4" i="16"/>
  <c r="C14" i="14"/>
  <c r="C51" i="12"/>
  <c r="C22" i="16"/>
  <c r="C102" i="6"/>
  <c r="C44" i="14"/>
  <c r="C231" i="6"/>
  <c r="C121" i="16"/>
  <c r="C143" i="16"/>
  <c r="C163" i="15"/>
  <c r="C91" i="6"/>
  <c r="C51" i="14"/>
  <c r="C132" i="12"/>
  <c r="C64" i="14"/>
  <c r="C62" i="16"/>
  <c r="C121" i="13"/>
  <c r="C201" i="6"/>
  <c r="C199" i="14"/>
  <c r="C75" i="15"/>
  <c r="C160" i="14"/>
  <c r="C51" i="16"/>
  <c r="C33" i="16"/>
  <c r="C223" i="12"/>
  <c r="C39" i="15"/>
  <c r="C207" i="6"/>
  <c r="C8" i="14"/>
  <c r="C122" i="14"/>
  <c r="C83" i="6"/>
  <c r="C194" i="12"/>
  <c r="C30" i="16"/>
  <c r="C40" i="13"/>
  <c r="C61" i="13"/>
  <c r="C52" i="12"/>
  <c r="C63" i="16"/>
  <c r="C239" i="6"/>
  <c r="C82" i="16"/>
  <c r="C222" i="16"/>
  <c r="C238" i="15"/>
  <c r="C123" i="13"/>
  <c r="C75" i="14"/>
  <c r="C167" i="12"/>
  <c r="C152" i="16"/>
  <c r="C193" i="14"/>
  <c r="C167" i="16"/>
  <c r="C178" i="13"/>
  <c r="C213" i="6"/>
  <c r="C174" i="6"/>
  <c r="C87" i="14"/>
  <c r="C43" i="16"/>
  <c r="C241" i="6"/>
  <c r="C229" i="16"/>
  <c r="C128" i="6"/>
  <c r="C17" i="15"/>
  <c r="C215" i="16"/>
  <c r="C58" i="15"/>
  <c r="C41" i="14"/>
  <c r="C73" i="16"/>
  <c r="C217" i="6"/>
  <c r="C69" i="14"/>
  <c r="C69" i="13"/>
  <c r="C47" i="15"/>
  <c r="C15" i="14"/>
  <c r="C217" i="12"/>
  <c r="C238" i="6"/>
  <c r="C68" i="13"/>
  <c r="C114" i="15"/>
  <c r="C123" i="16"/>
  <c r="C28" i="15"/>
  <c r="C10" i="15"/>
  <c r="C100" i="14"/>
  <c r="C213" i="12"/>
  <c r="C152" i="6"/>
  <c r="C208" i="6"/>
  <c r="C10" i="6"/>
  <c r="C230" i="6"/>
  <c r="C88" i="16"/>
  <c r="C161" i="14"/>
  <c r="C18" i="13"/>
  <c r="C105" i="15"/>
  <c r="C197" i="13"/>
  <c r="C230" i="15"/>
  <c r="C186" i="12"/>
  <c r="C5" i="13"/>
  <c r="C60" i="6"/>
  <c r="C19" i="14"/>
  <c r="C34" i="14"/>
  <c r="C109" i="16"/>
  <c r="C222" i="14"/>
  <c r="C143" i="14"/>
  <c r="C43" i="15"/>
  <c r="C109" i="6"/>
  <c r="C11" i="12"/>
  <c r="C116" i="15"/>
  <c r="C141" i="6"/>
  <c r="C199" i="15"/>
  <c r="C156" i="6"/>
  <c r="C144" i="15"/>
  <c r="C75" i="12"/>
  <c r="C176" i="16"/>
  <c r="C207" i="12"/>
  <c r="C80" i="12"/>
  <c r="C110" i="12"/>
  <c r="C122" i="6"/>
  <c r="C96" i="6"/>
  <c r="C148" i="13"/>
  <c r="C87" i="16"/>
  <c r="C201" i="13"/>
  <c r="C59" i="6"/>
  <c r="C29" i="15"/>
  <c r="C246" i="13"/>
  <c r="C218" i="6"/>
  <c r="C49" i="14"/>
  <c r="C99" i="12"/>
  <c r="C168" i="14"/>
  <c r="C164" i="14"/>
  <c r="C95" i="15"/>
  <c r="C33" i="6"/>
  <c r="C111" i="6"/>
  <c r="C11" i="6"/>
  <c r="C226" i="13"/>
  <c r="C31" i="6"/>
  <c r="C190" i="13"/>
  <c r="C28" i="14"/>
  <c r="C159" i="6"/>
  <c r="C151" i="12"/>
  <c r="C67" i="12"/>
  <c r="C233" i="16"/>
  <c r="C123" i="6"/>
  <c r="C50" i="16"/>
  <c r="C205" i="16"/>
  <c r="C56" i="15"/>
</calcChain>
</file>

<file path=xl/sharedStrings.xml><?xml version="1.0" encoding="utf-8"?>
<sst xmlns="http://schemas.openxmlformats.org/spreadsheetml/2006/main" count="14379" uniqueCount="803">
  <si>
    <t>NOM DE LA COMPAGNIE</t>
  </si>
  <si>
    <t>CODE 3 LETTRES</t>
  </si>
  <si>
    <t>LOGO DE LA COMPAGNIE</t>
  </si>
  <si>
    <t>QTR</t>
  </si>
  <si>
    <t>QATAR</t>
  </si>
  <si>
    <t>EZY</t>
  </si>
  <si>
    <t>DLH</t>
  </si>
  <si>
    <t>LUFTHANSA</t>
  </si>
  <si>
    <t>INDIGO</t>
  </si>
  <si>
    <t>AFL</t>
  </si>
  <si>
    <t>AEROFLOT</t>
  </si>
  <si>
    <t>JET STAR PACIFIC</t>
  </si>
  <si>
    <t>TAP</t>
  </si>
  <si>
    <t>DELTA AIR LINE</t>
  </si>
  <si>
    <t>DAL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</si>
  <si>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</si>
  <si>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</si>
  <si>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</si>
  <si>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</si>
  <si>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</si>
  <si>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</si>
  <si>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</si>
  <si>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</si>
  <si>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</si>
  <si>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</si>
  <si>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</si>
  <si>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</si>
  <si>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</si>
  <si>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</si>
  <si>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</si>
  <si>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</si>
  <si>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</si>
  <si>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</si>
  <si>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</si>
  <si>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</si>
  <si>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</si>
  <si>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</si>
  <si>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</si>
  <si>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</si>
  <si>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</si>
  <si>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</si>
  <si>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</si>
  <si>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</si>
  <si>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</si>
  <si>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</si>
  <si>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</si>
  <si>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</si>
  <si>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TIANJIN AIRLINES</t>
  </si>
  <si>
    <t>UEA</t>
  </si>
  <si>
    <t>WEST AIR</t>
  </si>
  <si>
    <t>GO AIR</t>
  </si>
  <si>
    <t>HKE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</si>
  <si>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</si>
  <si>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</si>
  <si>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</si>
  <si>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</si>
  <si>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</si>
  <si>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</si>
  <si>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</si>
  <si>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</si>
  <si>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</si>
  <si>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</si>
  <si>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</si>
  <si>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SPRING AIRLINES</t>
  </si>
  <si>
    <t>AAL</t>
  </si>
  <si>
    <t>AMERICAN AIRLINES</t>
  </si>
  <si>
    <t>CCA</t>
  </si>
  <si>
    <t>AIR CHINA</t>
  </si>
  <si>
    <t>AVA</t>
  </si>
  <si>
    <t>TBA</t>
  </si>
  <si>
    <t>TIBET AIRLINES</t>
  </si>
  <si>
    <t>SAS</t>
  </si>
  <si>
    <t>SCANDINAVIAN AIRLINES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</si>
  <si>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</si>
  <si>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</si>
  <si>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</si>
  <si>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</si>
  <si>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</si>
  <si>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</si>
  <si>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</si>
  <si>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</si>
  <si>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</si>
  <si>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</si>
  <si>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</si>
  <si>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</si>
  <si>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</si>
  <si>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</si>
  <si>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</si>
  <si>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</si>
  <si>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</si>
  <si>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</si>
  <si>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</si>
  <si>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</si>
  <si>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</si>
  <si>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</si>
  <si>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</si>
  <si>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ALL NIPPON AIRWAYS</t>
  </si>
  <si>
    <t>PEACH</t>
  </si>
  <si>
    <t>BEIJING CAPITAL AIRLINES</t>
  </si>
  <si>
    <t>GFA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</si>
  <si>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</si>
  <si>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</si>
  <si>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</si>
  <si>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</si>
  <si>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</si>
  <si>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</si>
  <si>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</si>
  <si>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</si>
  <si>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</si>
  <si>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EVE</t>
  </si>
  <si>
    <t>FIN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</si>
  <si>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</si>
  <si>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</si>
  <si>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</si>
  <si>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</si>
  <si>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</si>
  <si>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</si>
  <si>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</si>
  <si>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</si>
  <si>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</si>
  <si>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</si>
  <si>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</si>
  <si>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</si>
  <si>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</si>
  <si>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</si>
  <si>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</si>
  <si>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</si>
  <si>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</si>
  <si>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</si>
  <si>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</si>
  <si>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VIR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</si>
  <si>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</si>
  <si>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</si>
  <si>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</si>
  <si>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</si>
  <si>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</si>
  <si>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</si>
  <si>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</si>
  <si>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</si>
  <si>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</si>
  <si>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</si>
  <si>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</si>
  <si>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</si>
  <si>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</si>
  <si>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</si>
  <si>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</si>
  <si>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</si>
  <si>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</si>
  <si>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</si>
  <si>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</si>
  <si>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</si>
  <si>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</si>
  <si>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</si>
  <si>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</si>
  <si>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</si>
  <si>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</si>
  <si>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</si>
  <si>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</si>
  <si>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</si>
  <si>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</si>
  <si>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</si>
  <si>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</si>
  <si>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</si>
  <si>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</si>
  <si>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</si>
  <si>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</si>
  <si>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</si>
  <si>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</si>
  <si>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</si>
  <si>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</si>
  <si>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</si>
  <si>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</si>
  <si>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</si>
  <si>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</si>
  <si>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</si>
  <si>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</si>
  <si>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</si>
  <si>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</si>
  <si>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</si>
  <si>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</si>
  <si>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AWE</t>
  </si>
  <si>
    <t>AMERICA WEST AIRLINES</t>
  </si>
  <si>
    <t>AWQ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</si>
  <si>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</si>
  <si>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</si>
  <si>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</si>
  <si>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</si>
  <si>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</si>
  <si>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</si>
  <si>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</si>
  <si>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</si>
  <si>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</si>
  <si>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</si>
  <si>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</si>
  <si>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</si>
  <si>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</si>
  <si>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</si>
  <si>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</si>
  <si>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</si>
  <si>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</si>
  <si>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</si>
  <si>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</si>
  <si>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</si>
  <si>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</si>
  <si>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</si>
  <si>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</si>
  <si>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</si>
  <si>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</si>
  <si>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</si>
  <si>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</si>
  <si>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</si>
  <si>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</si>
  <si>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</si>
  <si>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</si>
  <si>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</si>
  <si>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</si>
  <si>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</si>
  <si>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</si>
  <si>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</si>
  <si>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</si>
  <si>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</si>
  <si>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</si>
  <si>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</si>
  <si>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</si>
  <si>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</si>
  <si>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</si>
  <si>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</si>
  <si>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</si>
  <si>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</si>
  <si>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</si>
  <si>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</si>
  <si>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</si>
  <si>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</si>
  <si>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</si>
  <si>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</si>
  <si>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</si>
  <si>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</si>
  <si>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</si>
  <si>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</si>
  <si>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</si>
  <si>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</si>
  <si>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MDL</t>
  </si>
  <si>
    <t>MANDALA AIRLINES</t>
  </si>
  <si>
    <t>MEA</t>
  </si>
  <si>
    <t>MJN</t>
  </si>
  <si>
    <t>ROYAL AIR FORCE OF OMAN</t>
  </si>
  <si>
    <t>MON</t>
  </si>
  <si>
    <t>MONARCH AIRLINES</t>
  </si>
  <si>
    <t>MSC</t>
  </si>
  <si>
    <t>MSR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</si>
  <si>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</si>
  <si>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</si>
  <si>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</si>
  <si>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</si>
  <si>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</si>
  <si>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</si>
  <si>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</si>
  <si>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</si>
  <si>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</si>
  <si>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</si>
  <si>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</si>
  <si>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</si>
  <si>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</si>
  <si>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</si>
  <si>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</si>
  <si>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</si>
  <si>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</si>
  <si>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</si>
  <si>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RZO</t>
  </si>
  <si>
    <t>SATA INTERNACIONAL</t>
  </si>
  <si>
    <t>SAA</t>
  </si>
  <si>
    <t>SOUTH AFRICA AIRWAYS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</si>
  <si>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</si>
  <si>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</si>
  <si>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</si>
  <si>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</si>
  <si>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</si>
  <si>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</si>
  <si>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</si>
  <si>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</si>
  <si>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TAI</t>
  </si>
  <si>
    <t>AVIANCA EL SALVADOR</t>
  </si>
  <si>
    <t>TAM</t>
  </si>
  <si>
    <t>TAM LINHAS AEREAS</t>
  </si>
  <si>
    <t>TAR</t>
  </si>
  <si>
    <t>TUNISAIR</t>
  </si>
  <si>
    <t>TIGERAIR</t>
  </si>
  <si>
    <t>THA</t>
  </si>
  <si>
    <t>THAI AIRWAYS</t>
  </si>
  <si>
    <t>THD</t>
  </si>
  <si>
    <t>TNA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</si>
  <si>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</si>
  <si>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</si>
  <si>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</si>
  <si>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</si>
  <si>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</si>
  <si>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</si>
  <si>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</si>
  <si>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</si>
  <si>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</si>
  <si>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</si>
  <si>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</si>
  <si>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</si>
  <si>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</si>
  <si>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</si>
  <si>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</si>
  <si>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</si>
  <si>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</si>
  <si>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</si>
  <si>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A380</t>
  </si>
  <si>
    <t>Point de surveillance</t>
  </si>
  <si>
    <t xml:space="preserve">CHAQUE AVION A UNE DERIVE DIFFERENTE </t>
  </si>
  <si>
    <t>CHENGDU AIRLINES</t>
  </si>
  <si>
    <t>ARMAVIA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</si>
  <si>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</si>
  <si>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</si>
  <si>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</si>
  <si>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</si>
  <si>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</si>
  <si>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</si>
  <si>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</si>
  <si>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</si>
  <si>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</si>
  <si>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</si>
  <si>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KAL</t>
  </si>
  <si>
    <t>KOREAN AIR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</si>
  <si>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</si>
  <si>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</si>
  <si>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</si>
  <si>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</si>
  <si>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</si>
  <si>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</si>
  <si>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</si>
  <si>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</si>
  <si>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</si>
  <si>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NON</t>
  </si>
  <si>
    <t>OK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</si>
  <si>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</si>
  <si>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</si>
  <si>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</si>
  <si>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</si>
  <si>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</si>
  <si>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</si>
  <si>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</si>
  <si>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</si>
  <si>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</si>
  <si>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</si>
  <si>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</si>
  <si>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</si>
  <si>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</si>
  <si>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BAMBOO AIRWAYS</t>
  </si>
  <si>
    <t>ZHEJIANG LOONG AIRLINES</t>
  </si>
  <si>
    <t>EOK</t>
  </si>
  <si>
    <t>AERO K AIRLINES</t>
  </si>
  <si>
    <t>AIR CAIRO</t>
  </si>
  <si>
    <t>OTC</t>
  </si>
  <si>
    <t>TGW</t>
  </si>
  <si>
    <t>TTW</t>
  </si>
  <si>
    <t>TIGREAIR TAIWAN</t>
  </si>
  <si>
    <t>HXA</t>
  </si>
  <si>
    <t>VIVAAEROBUS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</si>
  <si>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</si>
  <si>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</si>
  <si>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</si>
  <si>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</si>
  <si>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</si>
  <si>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</si>
  <si>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</si>
  <si>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</si>
  <si>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</si>
  <si>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</si>
  <si>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</si>
  <si>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</si>
  <si>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</si>
  <si>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</si>
  <si>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</si>
  <si>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</si>
  <si>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</si>
  <si>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</si>
  <si>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</si>
  <si>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</si>
  <si>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</si>
  <si>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</si>
  <si>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</si>
  <si>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</si>
  <si>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</si>
  <si>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</si>
  <si>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</si>
  <si>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</si>
  <si>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</si>
  <si>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</si>
  <si>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</si>
  <si>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</si>
  <si>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</si>
  <si>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</si>
  <si>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</si>
  <si>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</si>
  <si>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</si>
  <si>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</si>
  <si>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</si>
  <si>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</si>
  <si>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</si>
  <si>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</si>
  <si>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</si>
  <si>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</si>
  <si>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</si>
  <si>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</si>
  <si>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</si>
  <si>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</si>
  <si>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</si>
  <si>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</si>
  <si>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</si>
  <si>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</si>
  <si>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</si>
  <si>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</si>
  <si>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</si>
  <si>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</si>
  <si>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</si>
  <si>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</si>
  <si>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</si>
  <si>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</si>
  <si>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</si>
  <si>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</si>
  <si>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</si>
  <si>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</si>
  <si>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</si>
  <si>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</si>
  <si>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</si>
  <si>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</si>
  <si>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</si>
  <si>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</si>
  <si>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</si>
  <si>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</si>
  <si>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</si>
  <si>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</si>
  <si>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</si>
  <si>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</si>
  <si>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</si>
  <si>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</si>
  <si>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</si>
  <si>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</si>
  <si>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</si>
  <si>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</si>
  <si>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</si>
  <si>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</si>
  <si>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</si>
  <si>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</si>
  <si>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</si>
  <si>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</si>
  <si>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</si>
  <si>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</si>
  <si>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</si>
  <si>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</si>
  <si>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</si>
  <si>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</si>
  <si>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</si>
  <si>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</si>
  <si>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</si>
  <si>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</si>
  <si>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</si>
  <si>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</si>
  <si>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</si>
  <si>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</si>
  <si>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</si>
  <si>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</si>
  <si>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</si>
  <si>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</si>
  <si>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</si>
  <si>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</si>
  <si>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</si>
  <si>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</si>
  <si>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</si>
  <si>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</si>
  <si>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</si>
  <si>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</si>
  <si>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</si>
  <si>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</si>
  <si>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</si>
  <si>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/>
  </si>
  <si>
    <t>REF. FOUR. 1</t>
  </si>
  <si>
    <t>REF. FOUR. 2</t>
  </si>
  <si>
    <t>REF. FOUR. 3</t>
  </si>
  <si>
    <t>REF FOUR. 4</t>
  </si>
  <si>
    <t>REF. FOUR. 5</t>
  </si>
  <si>
    <t>REF. FOUR. 6</t>
  </si>
  <si>
    <t>REF. FOUR. 7</t>
  </si>
  <si>
    <t>Sensibilité ponçage Teinte_1</t>
  </si>
  <si>
    <t>Sensibilité strike-in Teinte_1</t>
  </si>
  <si>
    <t>Spot repair sur BC Teinte_1</t>
  </si>
  <si>
    <t>Calage / Lustrage Teinte_1</t>
  </si>
  <si>
    <t>Spot repair sur CC Teinte_1</t>
  </si>
  <si>
    <t>Bord à bord Teinte_1</t>
  </si>
  <si>
    <t>Sensibilité ponçage Teinte_2</t>
  </si>
  <si>
    <t>Sensibilité strike-in Teinte_2</t>
  </si>
  <si>
    <t>Spot repair sur BC Teinte_2</t>
  </si>
  <si>
    <t>Spot repair sur CC Teinte_2</t>
  </si>
  <si>
    <t>Bord à bord Teinte_2</t>
  </si>
  <si>
    <t>Calage / Lustrage Teinte_2</t>
  </si>
  <si>
    <t>Sensibilité ponçage Teinte_3</t>
  </si>
  <si>
    <t>Sensibilité strike-in Teinte_3</t>
  </si>
  <si>
    <t>Spot repair sur BC Teinte_3</t>
  </si>
  <si>
    <t>Spot repair sur CC Teinte_3</t>
  </si>
  <si>
    <t>Bord à bord Teinte_3</t>
  </si>
  <si>
    <t>Calage / Lustrage Teinte_3</t>
  </si>
  <si>
    <t>Sensibilité ponçage Teinte_4</t>
  </si>
  <si>
    <t>Sensibilité strike-in Teinte_4</t>
  </si>
  <si>
    <t>Spot repair sur BC Teinte_4</t>
  </si>
  <si>
    <t>Spot repair sur CC Teinte_4</t>
  </si>
  <si>
    <t>Bord à bord Teinte_4</t>
  </si>
  <si>
    <t>Calage / Lustrage Teinte_4</t>
  </si>
  <si>
    <t>Sensibilité ponçage Teinte_5</t>
  </si>
  <si>
    <t>Sensibilité strike-in Teinte_5</t>
  </si>
  <si>
    <t>Spot repair sur BC Teinte_5</t>
  </si>
  <si>
    <t>Spot repair sur CC Teinte_5</t>
  </si>
  <si>
    <t>Bord à bord Teinte_5</t>
  </si>
  <si>
    <t>Calage / Lustrage Teinte_5</t>
  </si>
  <si>
    <t>Sensibilité ponçage Teinte_6</t>
  </si>
  <si>
    <t>Sensibilité strike-in Teinte_6</t>
  </si>
  <si>
    <t>Spot repair sur BC Teinte_6</t>
  </si>
  <si>
    <t>Spot repair sur CC Teinte_6</t>
  </si>
  <si>
    <t>Bord à bord Teinte_6</t>
  </si>
  <si>
    <t>Calage / Lustrage Teinte_6</t>
  </si>
  <si>
    <t>AAA</t>
  </si>
  <si>
    <t>MASQUER SERVO COMMANDE AVANT PONCAGE</t>
  </si>
  <si>
    <t>RAS</t>
  </si>
  <si>
    <t>attention reglette bord de fuite risque de coulures</t>
  </si>
  <si>
    <t>ROTO ORBITALE ASPIRATION A LA SOURCE /GRAIN 240 / AXIALE BRITE ROUGE</t>
  </si>
  <si>
    <t>METTRE LES SUR CHAUSSURES POUR APPLICATION</t>
  </si>
  <si>
    <t>AEROFLEX A APPLIQUER EN 1 COUCHE MOUILLE/CROISEE</t>
  </si>
  <si>
    <t>GRAIN 240/BRITE</t>
  </si>
  <si>
    <t>APPLIQUER GAMME DE REPA SI NECESSAIRE</t>
  </si>
  <si>
    <t>PEINTURE EN TOP COAT (2 COUCHES) PENSEZ A PEINDRE SEPAREMENT  PASTILLES D OBTURATIONS</t>
  </si>
  <si>
    <t>ASPIRATION A LA SOURCE ROTO ORBITALE GRAIN 240 SUR PATCH DE REPARATION ET AXIALE AVEC BRITE ROUGE</t>
  </si>
  <si>
    <t>RESPECTER LE POUVOIR COUVRANT( METTRE CARTE A CONTRASTE)</t>
  </si>
  <si>
    <t>CONTRÔLE IMPERATIF DES ECARTEMENTS POUR LETTRAGES IMMAT</t>
  </si>
  <si>
    <t>LES LETTRAGES SONT EN RESERVATION DANS LE ROUGE</t>
  </si>
  <si>
    <t xml:space="preserve">MASQUER SERVO COMMANDE </t>
  </si>
  <si>
    <t>ASPIRATION A LA SOURCE</t>
  </si>
  <si>
    <t>TEINTES A LA VOLEES</t>
  </si>
  <si>
    <t>R349</t>
  </si>
  <si>
    <t>VERT</t>
  </si>
  <si>
    <t>Ok</t>
  </si>
  <si>
    <t>RODRIGUEZ</t>
  </si>
  <si>
    <t>SINGAPORE AIRLINES - PPG</t>
  </si>
  <si>
    <t>AIR NEW ZEALAND</t>
  </si>
  <si>
    <t>REF 9876</t>
  </si>
  <si>
    <t>ON</t>
  </si>
  <si>
    <t>NA</t>
  </si>
  <si>
    <t>THAI SMILE AIRWAYS</t>
  </si>
  <si>
    <t>MODIFIER PAR</t>
  </si>
  <si>
    <t>DATE DE MODIFICATION</t>
  </si>
  <si>
    <t>Point de surveillance5</t>
  </si>
  <si>
    <t>Créé - Modifié Par</t>
  </si>
  <si>
    <t>Date de Création - Modification</t>
  </si>
  <si>
    <t>TEINTE_1</t>
  </si>
  <si>
    <t>Réparation entre couche de Vernis Teinte_1</t>
  </si>
  <si>
    <t>TEINTE_2</t>
  </si>
  <si>
    <t>Réparation entre couche de Vernis Teinte_2</t>
  </si>
  <si>
    <t>TEINTE_3</t>
  </si>
  <si>
    <t>Réparation entre couche de Vernis Teinte_22</t>
  </si>
  <si>
    <t>TEINTE_4</t>
  </si>
  <si>
    <t>TEINTE_5</t>
  </si>
  <si>
    <t>Réparation entre couche de Vernis Teinte_4</t>
  </si>
  <si>
    <t>Réparation entre couche de Vernis Teinte_5</t>
  </si>
  <si>
    <t>TEINTE_6</t>
  </si>
  <si>
    <t>Calage / Lustrage Teinte_7</t>
  </si>
  <si>
    <t>Réparation entre couche de Vernis Teinte_6</t>
  </si>
  <si>
    <t>TEINTE_7</t>
  </si>
  <si>
    <t>Réparation entre couche de Vernis Teinte_7</t>
  </si>
  <si>
    <t>Sensibilité ponçage Teinte_7</t>
  </si>
  <si>
    <t>Sensibilité strike-in Teinte_7</t>
  </si>
  <si>
    <t>Spot repair sur BC Teinte_7</t>
  </si>
  <si>
    <t>Spot repair sur CC Teinte_7</t>
  </si>
  <si>
    <t>Bord à bord Teinte_7</t>
  </si>
  <si>
    <t>MOI</t>
  </si>
  <si>
    <t>1000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</si>
  <si>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</si>
  <si>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</si>
  <si>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</si>
  <si>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</si>
  <si>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</si>
  <si>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</si>
  <si>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</si>
  <si>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</si>
  <si>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</si>
  <si>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</si>
  <si>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</si>
  <si>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</si>
  <si>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</si>
  <si>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</si>
  <si>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</si>
  <si>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</si>
  <si>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</si>
  <si>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</si>
  <si>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</si>
  <si>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</si>
  <si>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</si>
  <si>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</si>
  <si>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</si>
  <si>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</si>
  <si>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</si>
  <si>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</si>
  <si>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</si>
  <si>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</si>
  <si>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</si>
  <si>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</si>
  <si>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</si>
  <si>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</si>
  <si>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</si>
  <si>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</si>
  <si>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</si>
  <si>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</si>
  <si>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</si>
  <si>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</si>
  <si>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</si>
  <si>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</si>
  <si>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</si>
  <si>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</si>
  <si>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</si>
  <si>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</si>
  <si>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</si>
  <si>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</si>
  <si>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</si>
  <si>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</si>
  <si>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</si>
  <si>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</si>
  <si>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</si>
  <si>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</si>
  <si>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</si>
  <si>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</si>
  <si>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</si>
  <si>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</si>
  <si>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</si>
  <si>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2000</t>
  </si>
  <si>
    <t>3000</t>
  </si>
  <si>
    <t>4000</t>
  </si>
  <si>
    <t>5000</t>
  </si>
  <si>
    <t>6000</t>
  </si>
  <si>
    <t>7000</t>
  </si>
  <si>
    <t>8000</t>
  </si>
  <si>
    <t>9000</t>
  </si>
  <si>
    <t>10000</t>
  </si>
  <si>
    <t>10</t>
  </si>
  <si>
    <t>9</t>
  </si>
  <si>
    <t>8</t>
  </si>
  <si>
    <t>TEST 56</t>
  </si>
  <si>
    <t>TEST 57</t>
  </si>
  <si>
    <t>CREE MODIFIER PAR</t>
  </si>
  <si>
    <t>PICART</t>
  </si>
  <si>
    <t>SEGURA</t>
  </si>
  <si>
    <t>MANTESE</t>
  </si>
  <si>
    <t>AAB</t>
  </si>
  <si>
    <t>REf456987</t>
  </si>
  <si>
    <t>JAUNE</t>
  </si>
  <si>
    <t>ok</t>
  </si>
  <si>
    <t>OK 24 h</t>
  </si>
  <si>
    <t>OK 3H</t>
  </si>
  <si>
    <t>AIR ZERO VOL</t>
  </si>
  <si>
    <t>Vr 98765</t>
  </si>
  <si>
    <t>VIOLET</t>
  </si>
  <si>
    <t>NOK</t>
  </si>
  <si>
    <t>11 juillet 2019</t>
  </si>
  <si>
    <t>10 juillet 2019</t>
  </si>
  <si>
    <t>SINGAPORE AIRLINES - ANAC</t>
  </si>
  <si>
    <t>07P</t>
  </si>
  <si>
    <t>AL MAHA AIRWAYS</t>
  </si>
  <si>
    <t>53U</t>
  </si>
  <si>
    <t>OLYMPIC AIR</t>
  </si>
  <si>
    <t>53V</t>
  </si>
  <si>
    <t>SYNERGY AEROSPACE</t>
  </si>
  <si>
    <t>VISTARA VINTAGE</t>
  </si>
  <si>
    <t>61G</t>
  </si>
  <si>
    <t>SAUDI GULF AIRLINES</t>
  </si>
  <si>
    <t>93M</t>
  </si>
  <si>
    <t>VIVA AIR</t>
  </si>
  <si>
    <t>AIR FRANCE SKYTEAM</t>
  </si>
  <si>
    <t>AIR INDIA LIMITED</t>
  </si>
  <si>
    <t>CCM</t>
  </si>
  <si>
    <t>AIR CORSICA</t>
  </si>
  <si>
    <t>CGZ</t>
  </si>
  <si>
    <t>COLORFUL GUIZHOU AIRLINES</t>
  </si>
  <si>
    <t>CHINA SOUTHERN AIRLINES</t>
  </si>
  <si>
    <t>FRONTIER AIRLINES</t>
  </si>
  <si>
    <t>GULF AIR COMPANY</t>
  </si>
  <si>
    <t>IBERIA - ONEWORLD</t>
  </si>
  <si>
    <t>SEY</t>
  </si>
  <si>
    <t>AIR SEYCHELLES</t>
  </si>
  <si>
    <t>SAUDI ARABIAN AIRLINES - SKYTEAM</t>
  </si>
  <si>
    <t>AIRBUS NEO</t>
  </si>
  <si>
    <t>NACIONAL AVIATION COMPANY</t>
  </si>
  <si>
    <t>EWG</t>
  </si>
  <si>
    <t>EUROWINGS</t>
  </si>
  <si>
    <t>JETBLUE AIRWAYS</t>
  </si>
  <si>
    <t>FLYNAS AIR SAUDI ARABIA</t>
  </si>
  <si>
    <t>RNV</t>
  </si>
  <si>
    <t>NMB</t>
  </si>
  <si>
    <t>AIR NAMIBIA</t>
  </si>
  <si>
    <t>SFJ</t>
  </si>
  <si>
    <t>TIGERAIR FLYSCOOT</t>
  </si>
  <si>
    <t>AEA</t>
  </si>
  <si>
    <t>AIR EUROPA</t>
  </si>
  <si>
    <t>ARG</t>
  </si>
  <si>
    <t>AEROLIENAS ARGENTINAS</t>
  </si>
  <si>
    <t>CRL</t>
  </si>
  <si>
    <t>CORSAIR</t>
  </si>
  <si>
    <t>DAH</t>
  </si>
  <si>
    <t>AIR ALGERIE</t>
  </si>
  <si>
    <t>EDW</t>
  </si>
  <si>
    <t>EDEMWEISS AIR AG</t>
  </si>
  <si>
    <t>EEZ</t>
  </si>
  <si>
    <t>EUROFLY</t>
  </si>
  <si>
    <t>FJI</t>
  </si>
  <si>
    <t>AIR PACIFIC LTD</t>
  </si>
  <si>
    <t>EVA</t>
  </si>
  <si>
    <t>EVA AIRWAYS CORPORATION</t>
  </si>
  <si>
    <t>JAI</t>
  </si>
  <si>
    <t>JET AIRWAYS</t>
  </si>
  <si>
    <t>MNB</t>
  </si>
  <si>
    <t>MNG AIRLINES CARGO</t>
  </si>
  <si>
    <t>OMA</t>
  </si>
  <si>
    <t xml:space="preserve">OMAN AIR </t>
  </si>
  <si>
    <t>QANTAS AIRWAYS LTD</t>
  </si>
  <si>
    <t>QANTAS AIRWAYS LTD - ONEWORLD</t>
  </si>
  <si>
    <t>SEU</t>
  </si>
  <si>
    <t>STAR AIRLINES</t>
  </si>
  <si>
    <t>TPA</t>
  </si>
  <si>
    <t>TAMPA CARGO</t>
  </si>
  <si>
    <t>VOZ</t>
  </si>
  <si>
    <t>VIRGIN AUSTRALIA</t>
  </si>
  <si>
    <t>XAX</t>
  </si>
  <si>
    <t>AIRASIA X</t>
  </si>
  <si>
    <t>XLA</t>
  </si>
  <si>
    <t>XL AIRWAYS UK</t>
  </si>
  <si>
    <t>XLF</t>
  </si>
  <si>
    <t>XL AIRWAYS FRANCE</t>
  </si>
  <si>
    <t>YZR</t>
  </si>
  <si>
    <t>YANGTZE RIVER EXPRESS AIRLINES</t>
  </si>
  <si>
    <t>12 juillet 2019</t>
  </si>
  <si>
    <t>56Q</t>
  </si>
  <si>
    <t>AIR ASIA INDIA</t>
  </si>
  <si>
    <t>TYPE APPL. A320</t>
  </si>
  <si>
    <t>TYPE APPL. A330</t>
  </si>
  <si>
    <t>TYPE APPL. A350</t>
  </si>
  <si>
    <t>TYPE APPL. A380</t>
  </si>
  <si>
    <t>TYPE APPL. ATR</t>
  </si>
  <si>
    <t>AIR FRANCE</t>
  </si>
  <si>
    <t>AIR ASIA PHILIPINES</t>
  </si>
  <si>
    <t>AIR ASIA INDONESIA</t>
  </si>
  <si>
    <t>AIR ASIA MALAYSIA</t>
  </si>
  <si>
    <t>AIR CHINA - STAR ALLIANCE</t>
  </si>
  <si>
    <t>CHINA EASTERN AIRLINES - MANKIEWICZ</t>
  </si>
  <si>
    <t>CHINA EASTERN AIRLINES - ANAC</t>
  </si>
  <si>
    <t>CITILINK</t>
  </si>
  <si>
    <t>ETHIAD AIRWAYS - MANKIEWICZ</t>
  </si>
  <si>
    <t>EVELOP AIRLINES</t>
  </si>
  <si>
    <t>EASY JET AIRLINES</t>
  </si>
  <si>
    <t>FINNAIR - ANAC</t>
  </si>
  <si>
    <t>FINNAIR - PPG</t>
  </si>
  <si>
    <t>FST</t>
  </si>
  <si>
    <t>AIR TANKER - MRTT</t>
  </si>
  <si>
    <t>GARUDA INDONESIA AIRWAYS - MANKIEWICZ</t>
  </si>
  <si>
    <t>GARUDA INDONESIA AIRWAYS - ANAC</t>
  </si>
  <si>
    <t>HONG KONG DRAGON AIRLINES</t>
  </si>
  <si>
    <t>HONG KONG EXPRESS AIRWAYS</t>
  </si>
  <si>
    <t>CHINA EXPRESS AIRLINES (HUAXIA AIRLINES)</t>
  </si>
  <si>
    <t>15 juillet 2019</t>
  </si>
  <si>
    <t>KLM ROYAL DUTCH AIRLLINES</t>
  </si>
  <si>
    <t>LUCKY AIR - NEO</t>
  </si>
  <si>
    <t>EGYTPAIR - PPG</t>
  </si>
  <si>
    <t>TEINTE- DELICATE OUI/NON_Teinte_1</t>
  </si>
  <si>
    <t>TEINTE- DELICATE OUI/NON_Teinte_2</t>
  </si>
  <si>
    <t>TEINTE- DELICATE OUI/NON_Teinte_3</t>
  </si>
  <si>
    <t>TEINTE- DELICATE OUI/NON_Teinte_4</t>
  </si>
  <si>
    <t>TEINTE- DELICATE OUI/NON_Teinte_5</t>
  </si>
  <si>
    <t>TEINTE- DELICATE OUI/NON_Teinte_6</t>
  </si>
  <si>
    <t>TEINTE- DELICATE OUI/NON_Teinte_7</t>
  </si>
  <si>
    <t>TAP AIR PORTUGAL - STAR ALLIANCE</t>
  </si>
  <si>
    <t>TAP AIR Portugal</t>
  </si>
  <si>
    <t>AIR INDIA - STAR ALLIANCE</t>
  </si>
  <si>
    <t>AERO AIR ZERO - MANKIEWICZ</t>
  </si>
  <si>
    <t>AERO AIR ZERO - PPG</t>
  </si>
  <si>
    <t>SWISS INTERNATIONAL AIRLINES - MANKIEWICZ</t>
  </si>
  <si>
    <t>SWISS INTERNATIONAL AIRLINES - PPG</t>
  </si>
  <si>
    <t>TRANSAVIA AIRWAYS - ANAC</t>
  </si>
  <si>
    <t>VIRGIN ATLANTIC</t>
  </si>
  <si>
    <t>AVIANCA</t>
  </si>
  <si>
    <t>AER LINGUS LTD - ANAC</t>
  </si>
  <si>
    <t>AER LINGUS LTD - MANKIEWICZ</t>
  </si>
  <si>
    <t>ETHIAD AIRWAYS - ANAC</t>
  </si>
  <si>
    <t>LAN AIRLINES SA</t>
  </si>
  <si>
    <t>LATAM AIRLINES</t>
  </si>
  <si>
    <t>LUCKY AIR - ANAC</t>
  </si>
  <si>
    <t>MIDDLE EAST AIRLINES</t>
  </si>
  <si>
    <t>MIDDLE EAST AIRLINES - SKYTEAM</t>
  </si>
  <si>
    <t>EGYTPAIR - MANKIEWICZ</t>
  </si>
  <si>
    <t>OCEANAIR - AVIANCA CARGO COLOMBIA</t>
  </si>
  <si>
    <t>QATAR - ONEWORLD</t>
  </si>
  <si>
    <t>SAUDI ARABIAN AIRLINES</t>
  </si>
  <si>
    <t>TRANSAVIA AIRWAYS - PPG</t>
  </si>
  <si>
    <t>US AIRWAYS - MANKIEWICZ</t>
  </si>
  <si>
    <t>US AIRWAYS - PPG</t>
  </si>
  <si>
    <t>VISTARA AIRLINES</t>
  </si>
  <si>
    <t>ROYAL JORDANIAN AIRLINES - ONEWORLD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</si>
</sst>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/mmmm/yyyy"/>
  </numFmts>
  <fonts count="18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b/>
      <sz val="14"/>
      <color theme="1"/>
      <name val="Tahoma"/>
      <family val="2"/>
    </font>
    <font>
      <b/>
      <sz val="12"/>
      <name val="Arial"/>
      <family val="2"/>
    </font>
    <font>
      <b/>
      <sz val="14"/>
      <color theme="8" tint="-0.499984740745262"/>
      <name val="Arial"/>
      <family val="2"/>
    </font>
    <font>
      <b/>
      <sz val="14"/>
      <color theme="1"/>
      <name val="Arial"/>
      <family val="2"/>
    </font>
    <font>
      <b/>
      <sz val="14"/>
      <color rgb="FF00B050"/>
      <name val="Arial"/>
      <family val="2"/>
    </font>
    <font>
      <b/>
      <sz val="14"/>
      <color theme="1"/>
      <name val="Tahoma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1" tint="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13" borderId="0" xfId="0" applyFill="1"/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/>
    <xf numFmtId="0" fontId="2" fillId="12" borderId="5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10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11" fillId="1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11" xfId="0" applyFont="1" applyBorder="1"/>
    <xf numFmtId="0" fontId="11" fillId="5" borderId="8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5" borderId="8" xfId="0" applyFont="1" applyFill="1" applyBorder="1" applyAlignment="1">
      <alignment horizontal="center" vertical="center" wrapText="1"/>
    </xf>
    <xf numFmtId="0" fontId="6" fillId="17" borderId="8" xfId="0" applyFont="1" applyFill="1" applyBorder="1" applyAlignment="1">
      <alignment horizontal="center" vertical="center" wrapText="1"/>
    </xf>
    <xf numFmtId="0" fontId="13" fillId="16" borderId="8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16" borderId="12" xfId="0" applyFont="1" applyFill="1" applyBorder="1" applyAlignment="1">
      <alignment horizontal="center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6" fillId="18" borderId="1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19" borderId="1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20" borderId="12" xfId="0" applyFont="1" applyFill="1" applyBorder="1" applyAlignment="1">
      <alignment horizontal="center" vertical="center" wrapText="1"/>
    </xf>
    <xf numFmtId="0" fontId="6" fillId="20" borderId="3" xfId="0" applyFont="1" applyFill="1" applyBorder="1" applyAlignment="1">
      <alignment horizontal="center" vertical="center" wrapText="1"/>
    </xf>
    <xf numFmtId="0" fontId="6" fillId="19" borderId="3" xfId="0" applyFont="1" applyFill="1" applyBorder="1" applyAlignment="1">
      <alignment horizontal="center" vertical="center" wrapText="1"/>
    </xf>
    <xf numFmtId="0" fontId="6" fillId="18" borderId="3" xfId="0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6" borderId="8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3" fillId="10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3" fillId="21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5" fontId="1" fillId="0" borderId="7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/>
    <xf numFmtId="0" fontId="15" fillId="0" borderId="7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15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/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/>
    </xf>
    <xf numFmtId="0" fontId="6" fillId="22" borderId="3" xfId="0" applyFont="1" applyFill="1" applyBorder="1" applyAlignment="1">
      <alignment horizontal="center" vertical="center" wrapText="1"/>
    </xf>
    <xf numFmtId="0" fontId="6" fillId="22" borderId="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9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</cellXfs>
  <cellStyles count="1">
    <cellStyle name="Normal" xfId="0" builtinId="0"/>
  </cellStyles>
  <dxfs count="209">
    <dxf>
      <border outline="0">
        <bottom style="thin">
          <color theme="9" tint="0.39997558519241921"/>
        </bottom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25</xdr:row>
          <xdr:rowOff>99060</xdr:rowOff>
        </xdr:from>
        <xdr:to>
          <xdr:col>5</xdr:col>
          <xdr:colOff>68580</xdr:colOff>
          <xdr:row>30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548640</xdr:colOff>
          <xdr:row>14</xdr:row>
          <xdr:rowOff>99060</xdr:rowOff>
        </xdr:from>
        <xdr:to>
          <xdr:col>10</xdr:col>
          <xdr:colOff>548640</xdr:colOff>
          <xdr:row>19</xdr:row>
          <xdr:rowOff>99060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29503</xdr:colOff>
      <xdr:row>1</xdr:row>
      <xdr:rowOff>88398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7703" y="266198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chemeClr val="bg1"/>
                </a:solidFill>
                <a:prstDash val="solid"/>
                <a:miter lim="800000"/>
              </a:ln>
              <a:solidFill>
                <a:schemeClr val="tx2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14</xdr:row>
          <xdr:rowOff>106680</xdr:rowOff>
        </xdr:from>
        <xdr:to>
          <xdr:col>5</xdr:col>
          <xdr:colOff>68580</xdr:colOff>
          <xdr:row>19</xdr:row>
          <xdr:rowOff>106680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548640</xdr:colOff>
          <xdr:row>25</xdr:row>
          <xdr:rowOff>76200</xdr:rowOff>
        </xdr:from>
        <xdr:to>
          <xdr:col>10</xdr:col>
          <xdr:colOff>548640</xdr:colOff>
          <xdr:row>30</xdr:row>
          <xdr:rowOff>76200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676275</xdr:colOff>
      <xdr:row>37</xdr:row>
      <xdr:rowOff>98425</xdr:rowOff>
    </xdr:from>
    <xdr:to>
      <xdr:col>17</xdr:col>
      <xdr:colOff>38100</xdr:colOff>
      <xdr:row>42</xdr:row>
      <xdr:rowOff>60325</xdr:rowOff>
    </xdr:to>
    <xdr:sp macro="[0]!Fer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572875" y="6689725"/>
          <a:ext cx="2714625" cy="8509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640080</xdr:colOff>
          <xdr:row>14</xdr:row>
          <xdr:rowOff>114300</xdr:rowOff>
        </xdr:from>
        <xdr:to>
          <xdr:col>17</xdr:col>
          <xdr:colOff>525780</xdr:colOff>
          <xdr:row>19</xdr:row>
          <xdr:rowOff>99060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d'Expériences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632460</xdr:colOff>
          <xdr:row>25</xdr:row>
          <xdr:rowOff>76200</xdr:rowOff>
        </xdr:from>
        <xdr:to>
          <xdr:col>17</xdr:col>
          <xdr:colOff>632460</xdr:colOff>
          <xdr:row>30</xdr:row>
          <xdr:rowOff>76200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ou Modifications sur Retour d'Expériences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7</xdr:row>
      <xdr:rowOff>57150</xdr:rowOff>
    </xdr:from>
    <xdr:to>
      <xdr:col>2</xdr:col>
      <xdr:colOff>2019300</xdr:colOff>
      <xdr:row>7</xdr:row>
      <xdr:rowOff>674445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2" t="10783" r="3409" b="34121"/>
        <a:stretch/>
      </xdr:blipFill>
      <xdr:spPr>
        <a:xfrm rot="10800000">
          <a:off x="3267075" y="971550"/>
          <a:ext cx="1876425" cy="617295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7</xdr:row>
      <xdr:rowOff>47625</xdr:rowOff>
    </xdr:from>
    <xdr:to>
      <xdr:col>3</xdr:col>
      <xdr:colOff>867966</xdr:colOff>
      <xdr:row>7</xdr:row>
      <xdr:rowOff>666750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277" t="10783" r="3409" b="60596"/>
        <a:stretch/>
      </xdr:blipFill>
      <xdr:spPr>
        <a:xfrm>
          <a:off x="5286375" y="962025"/>
          <a:ext cx="820341" cy="6191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7</xdr:row>
      <xdr:rowOff>38100</xdr:rowOff>
    </xdr:from>
    <xdr:to>
      <xdr:col>4</xdr:col>
      <xdr:colOff>1924050</xdr:colOff>
      <xdr:row>7</xdr:row>
      <xdr:rowOff>655395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2" t="10783" r="3409" b="34121"/>
        <a:stretch/>
      </xdr:blipFill>
      <xdr:spPr>
        <a:xfrm>
          <a:off x="6181725" y="952500"/>
          <a:ext cx="1876425" cy="617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4" displayName="Tableau4" ref="A1:Q246" totalsRowShown="0" dataDxfId="207" headerRowBorderDxfId="208" tableBorderDxfId="206">
  <autoFilter ref="A1:Q246" xr:uid="{00000000-0009-0000-0100-000007000000}"/>
  <sortState xmlns:xlrd2="http://schemas.microsoft.com/office/spreadsheetml/2017/richdata2" ref="A2:Q246">
    <sortCondition ref="A2:A197"/>
    <sortCondition ref="B2:B197"/>
  </sortState>
  <tableColumns count="17">
    <tableColumn id="1" xr3:uid="{00000000-0010-0000-0000-000001000000}" name="CODE 3 LETTRES" dataDxfId="205"/>
    <tableColumn id="2" xr3:uid="{00000000-0010-0000-0000-000002000000}" name="NOM DE LA COMPAGNIE" dataDxfId="204"/>
    <tableColumn id="3" xr3:uid="{00000000-0010-0000-0000-000003000000}" name="LOGO DE LA COMPAGNIE" dataDxfId="203"/>
    <tableColumn id="4" xr3:uid="{00000000-0010-0000-0000-000004000000}" name="DERIVES" dataDxfId="202"/>
    <tableColumn id="5" xr3:uid="{00000000-0010-0000-0000-000005000000}" name="PHOTO AVION" dataDxfId="201"/>
    <tableColumn id="6" xr3:uid="{00000000-0010-0000-0000-000006000000}" name="TEINTE DELICATE" dataDxfId="200"/>
    <tableColumn id="7" xr3:uid="{00000000-0010-0000-0000-000007000000}" name="FOURNISSEURS" dataDxfId="199"/>
    <tableColumn id="19" xr3:uid="{00000000-0010-0000-0000-000013000000}" name="TYPE APPL. A320" dataDxfId="198"/>
    <tableColumn id="10" xr3:uid="{00000000-0010-0000-0000-00000A000000}" name="Point de surveillance" dataDxfId="197"/>
    <tableColumn id="20" xr3:uid="{00000000-0010-0000-0000-000014000000}" name="TYPE APPL. A330" dataDxfId="196"/>
    <tableColumn id="12" xr3:uid="{00000000-0010-0000-0000-00000C000000}" name="Point de surveillance2" dataDxfId="195"/>
    <tableColumn id="21" xr3:uid="{00000000-0010-0000-0000-000015000000}" name="TYPE APPL. A350" dataDxfId="194"/>
    <tableColumn id="14" xr3:uid="{00000000-0010-0000-0000-00000E000000}" name="Point de surveillance3" dataDxfId="193"/>
    <tableColumn id="22" xr3:uid="{00000000-0010-0000-0000-000016000000}" name="TYPE APPL. A380" dataDxfId="192"/>
    <tableColumn id="16" xr3:uid="{00000000-0010-0000-0000-000010000000}" name="Point de surveillance4" dataDxfId="191"/>
    <tableColumn id="23" xr3:uid="{00000000-0010-0000-0000-000017000000}" name="TYPE APPL. ATR" dataDxfId="190"/>
    <tableColumn id="18" xr3:uid="{00000000-0010-0000-0000-000012000000}" name="Point de surveillance5" dataDxfId="18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CB246" totalsRowShown="0" headerRowDxfId="188" tableBorderDxfId="187">
  <autoFilter ref="A1:CB246" xr:uid="{00000000-0009-0000-0100-000005000000}"/>
  <sortState xmlns:xlrd2="http://schemas.microsoft.com/office/spreadsheetml/2017/richdata2" ref="A2:CB246">
    <sortCondition ref="A2:A246"/>
    <sortCondition ref="B2:B246"/>
  </sortState>
  <tableColumns count="80">
    <tableColumn id="1" xr3:uid="{00000000-0010-0000-0100-000001000000}" name="CODE 3 LETTRES" dataDxfId="186" totalsRowDxfId="185"/>
    <tableColumn id="2" xr3:uid="{00000000-0010-0000-0100-000002000000}" name="NOM DE LA COMPAGNIE" dataDxfId="184" totalsRowDxfId="183"/>
    <tableColumn id="3" xr3:uid="{00000000-0010-0000-0100-000003000000}" name="TEINTE DELICATE" dataDxfId="182" totalsRowDxfId="181">
      <calculatedColumnFormula>INDIRECT("'LISTE DES COMPAGNIES'!F"&amp;ROW())</calculatedColumnFormula>
    </tableColumn>
    <tableColumn id="16" xr3:uid="{00000000-0010-0000-0100-000010000000}" name="REF. FOUR. 1" dataDxfId="180" totalsRowDxfId="179"/>
    <tableColumn id="20" xr3:uid="{00000000-0010-0000-0100-000014000000}" name="TEINTE_1" dataDxfId="178" totalsRowDxfId="177"/>
    <tableColumn id="17" xr3:uid="{00000000-0010-0000-0100-000011000000}" name="TEINTE- DELICATE OUI/NON_Teinte_1" dataDxfId="176" totalsRowDxfId="175"/>
    <tableColumn id="19" xr3:uid="{00000000-0010-0000-0100-000013000000}" name="Sensibilité ponçage Teinte_1" dataDxfId="174" totalsRowDxfId="173"/>
    <tableColumn id="37" xr3:uid="{00000000-0010-0000-0100-000025000000}" name="Sensibilité strike-in Teinte_1" dataDxfId="172" totalsRowDxfId="171"/>
    <tableColumn id="36" xr3:uid="{00000000-0010-0000-0100-000024000000}" name="Spot repair sur BC Teinte_1" dataDxfId="170" totalsRowDxfId="169"/>
    <tableColumn id="35" xr3:uid="{00000000-0010-0000-0100-000023000000}" name="Spot repair sur CC Teinte_1" dataDxfId="168" totalsRowDxfId="167"/>
    <tableColumn id="34" xr3:uid="{00000000-0010-0000-0100-000022000000}" name="Bord à bord Teinte_1" dataDxfId="166" totalsRowDxfId="165"/>
    <tableColumn id="33" xr3:uid="{00000000-0010-0000-0100-000021000000}" name="Calage / Lustrage Teinte_1" dataDxfId="164" totalsRowDxfId="163"/>
    <tableColumn id="68" xr3:uid="{00000000-0010-0000-0100-000044000000}" name="Réparation entre couche de Vernis Teinte_1" dataDxfId="162" totalsRowDxfId="161"/>
    <tableColumn id="25" xr3:uid="{00000000-0010-0000-0100-000019000000}" name="REF. FOUR. 2" dataDxfId="160" totalsRowDxfId="159"/>
    <tableColumn id="69" xr3:uid="{00000000-0010-0000-0100-000045000000}" name="TEINTE_2" dataDxfId="158" totalsRowDxfId="157"/>
    <tableColumn id="18" xr3:uid="{00000000-0010-0000-0100-000012000000}" name="TEINTE- DELICATE OUI/NON_Teinte_2" dataDxfId="156" totalsRowDxfId="155"/>
    <tableColumn id="43" xr3:uid="{00000000-0010-0000-0100-00002B000000}" name="Sensibilité ponçage Teinte_2" dataDxfId="154" totalsRowDxfId="153"/>
    <tableColumn id="42" xr3:uid="{00000000-0010-0000-0100-00002A000000}" name="Sensibilité strike-in Teinte_2" dataDxfId="152" totalsRowDxfId="151"/>
    <tableColumn id="41" xr3:uid="{00000000-0010-0000-0100-000029000000}" name="Spot repair sur BC Teinte_2" dataDxfId="150" totalsRowDxfId="149"/>
    <tableColumn id="40" xr3:uid="{00000000-0010-0000-0100-000028000000}" name="Spot repair sur CC Teinte_2" dataDxfId="148" totalsRowDxfId="147"/>
    <tableColumn id="39" xr3:uid="{00000000-0010-0000-0100-000027000000}" name="Bord à bord Teinte_2" dataDxfId="146" totalsRowDxfId="145"/>
    <tableColumn id="38" xr3:uid="{00000000-0010-0000-0100-000026000000}" name="Calage / Lustrage Teinte_2" dataDxfId="144" totalsRowDxfId="143"/>
    <tableColumn id="70" xr3:uid="{00000000-0010-0000-0100-000046000000}" name="Réparation entre couche de Vernis Teinte_2" dataDxfId="142" totalsRowDxfId="141"/>
    <tableColumn id="27" xr3:uid="{00000000-0010-0000-0100-00001B000000}" name="REF. FOUR. 3" dataDxfId="140" totalsRowDxfId="139"/>
    <tableColumn id="71" xr3:uid="{00000000-0010-0000-0100-000047000000}" name="TEINTE_3" dataDxfId="138" totalsRowDxfId="137"/>
    <tableColumn id="21" xr3:uid="{00000000-0010-0000-0100-000015000000}" name="TEINTE- DELICATE OUI/NON_Teinte_3" dataDxfId="136" totalsRowDxfId="135"/>
    <tableColumn id="49" xr3:uid="{00000000-0010-0000-0100-000031000000}" name="Sensibilité ponçage Teinte_3" dataDxfId="134" totalsRowDxfId="133"/>
    <tableColumn id="48" xr3:uid="{00000000-0010-0000-0100-000030000000}" name="Sensibilité strike-in Teinte_3" dataDxfId="132" totalsRowDxfId="131"/>
    <tableColumn id="47" xr3:uid="{00000000-0010-0000-0100-00002F000000}" name="Spot repair sur BC Teinte_3" dataDxfId="130" totalsRowDxfId="129"/>
    <tableColumn id="46" xr3:uid="{00000000-0010-0000-0100-00002E000000}" name="Spot repair sur CC Teinte_3" dataDxfId="128" totalsRowDxfId="127"/>
    <tableColumn id="45" xr3:uid="{00000000-0010-0000-0100-00002D000000}" name="Bord à bord Teinte_3" dataDxfId="126" totalsRowDxfId="125"/>
    <tableColumn id="44" xr3:uid="{00000000-0010-0000-0100-00002C000000}" name="Calage / Lustrage Teinte_3" dataDxfId="124" totalsRowDxfId="123"/>
    <tableColumn id="72" xr3:uid="{00000000-0010-0000-0100-000048000000}" name="Réparation entre couche de Vernis Teinte_22" dataDxfId="122" totalsRowDxfId="121"/>
    <tableColumn id="28" xr3:uid="{00000000-0010-0000-0100-00001C000000}" name="REF FOUR. 4" dataDxfId="120" totalsRowDxfId="119"/>
    <tableColumn id="73" xr3:uid="{00000000-0010-0000-0100-000049000000}" name="TEINTE_4" dataDxfId="118" totalsRowDxfId="117"/>
    <tableColumn id="22" xr3:uid="{00000000-0010-0000-0100-000016000000}" name="TEINTE- DELICATE OUI/NON_Teinte_4" dataDxfId="116" totalsRowDxfId="115"/>
    <tableColumn id="55" xr3:uid="{00000000-0010-0000-0100-000037000000}" name="Sensibilité ponçage Teinte_4" dataDxfId="114" totalsRowDxfId="113"/>
    <tableColumn id="54" xr3:uid="{00000000-0010-0000-0100-000036000000}" name="Sensibilité strike-in Teinte_4" dataDxfId="112" totalsRowDxfId="111"/>
    <tableColumn id="53" xr3:uid="{00000000-0010-0000-0100-000035000000}" name="Spot repair sur BC Teinte_4" dataDxfId="110" totalsRowDxfId="109"/>
    <tableColumn id="52" xr3:uid="{00000000-0010-0000-0100-000034000000}" name="Spot repair sur CC Teinte_4" dataDxfId="108" totalsRowDxfId="107"/>
    <tableColumn id="51" xr3:uid="{00000000-0010-0000-0100-000033000000}" name="Bord à bord Teinte_4" dataDxfId="106" totalsRowDxfId="105"/>
    <tableColumn id="50" xr3:uid="{00000000-0010-0000-0100-000032000000}" name="Calage / Lustrage Teinte_4" dataDxfId="104" totalsRowDxfId="103"/>
    <tableColumn id="74" xr3:uid="{00000000-0010-0000-0100-00004A000000}" name="Réparation entre couche de Vernis Teinte_4" dataDxfId="102" totalsRowDxfId="101"/>
    <tableColumn id="29" xr3:uid="{00000000-0010-0000-0100-00001D000000}" name="REF. FOUR. 5" dataDxfId="100" totalsRowDxfId="99"/>
    <tableColumn id="75" xr3:uid="{00000000-0010-0000-0100-00004B000000}" name="TEINTE_5" dataDxfId="98" totalsRowDxfId="97"/>
    <tableColumn id="23" xr3:uid="{00000000-0010-0000-0100-000017000000}" name="TEINTE- DELICATE OUI/NON_Teinte_5" dataDxfId="96" totalsRowDxfId="95"/>
    <tableColumn id="61" xr3:uid="{00000000-0010-0000-0100-00003D000000}" name="Sensibilité ponçage Teinte_5" dataDxfId="94" totalsRowDxfId="93"/>
    <tableColumn id="60" xr3:uid="{00000000-0010-0000-0100-00003C000000}" name="Sensibilité strike-in Teinte_5" dataDxfId="92" totalsRowDxfId="91"/>
    <tableColumn id="59" xr3:uid="{00000000-0010-0000-0100-00003B000000}" name="Spot repair sur BC Teinte_5" dataDxfId="90" totalsRowDxfId="89"/>
    <tableColumn id="58" xr3:uid="{00000000-0010-0000-0100-00003A000000}" name="Spot repair sur CC Teinte_5" dataDxfId="88" totalsRowDxfId="87"/>
    <tableColumn id="57" xr3:uid="{00000000-0010-0000-0100-000039000000}" name="Bord à bord Teinte_5" dataDxfId="86" totalsRowDxfId="85"/>
    <tableColumn id="56" xr3:uid="{00000000-0010-0000-0100-000038000000}" name="Calage / Lustrage Teinte_5" dataDxfId="84" totalsRowDxfId="83"/>
    <tableColumn id="76" xr3:uid="{00000000-0010-0000-0100-00004C000000}" name="Réparation entre couche de Vernis Teinte_5" dataDxfId="82" totalsRowDxfId="81"/>
    <tableColumn id="30" xr3:uid="{00000000-0010-0000-0100-00001E000000}" name="REF. FOUR. 6" dataDxfId="80" totalsRowDxfId="79"/>
    <tableColumn id="77" xr3:uid="{00000000-0010-0000-0100-00004D000000}" name="TEINTE_6" dataDxfId="78" totalsRowDxfId="77"/>
    <tableColumn id="24" xr3:uid="{00000000-0010-0000-0100-000018000000}" name="TEINTE- DELICATE OUI/NON_Teinte_6" dataDxfId="76" totalsRowDxfId="75"/>
    <tableColumn id="67" xr3:uid="{00000000-0010-0000-0100-000043000000}" name="Sensibilité ponçage Teinte_6" dataDxfId="74" totalsRowDxfId="73"/>
    <tableColumn id="66" xr3:uid="{00000000-0010-0000-0100-000042000000}" name="Sensibilité strike-in Teinte_6" dataDxfId="72" totalsRowDxfId="71"/>
    <tableColumn id="65" xr3:uid="{00000000-0010-0000-0100-000041000000}" name="Spot repair sur BC Teinte_6" dataDxfId="70" totalsRowDxfId="69"/>
    <tableColumn id="64" xr3:uid="{00000000-0010-0000-0100-000040000000}" name="Spot repair sur CC Teinte_6" dataDxfId="68" totalsRowDxfId="67"/>
    <tableColumn id="63" xr3:uid="{00000000-0010-0000-0100-00003F000000}" name="Bord à bord Teinte_6" dataDxfId="66" totalsRowDxfId="65"/>
    <tableColumn id="62" xr3:uid="{00000000-0010-0000-0100-00003E000000}" name="Calage / Lustrage Teinte_6" dataDxfId="64" totalsRowDxfId="63"/>
    <tableColumn id="78" xr3:uid="{00000000-0010-0000-0100-00004E000000}" name="Réparation entre couche de Vernis Teinte_6" dataDxfId="62" totalsRowDxfId="61"/>
    <tableColumn id="31" xr3:uid="{00000000-0010-0000-0100-00001F000000}" name="REF. FOUR. 7" dataDxfId="60" totalsRowDxfId="59"/>
    <tableColumn id="79" xr3:uid="{00000000-0010-0000-0100-00004F000000}" name="TEINTE_7" dataDxfId="58" totalsRowDxfId="57"/>
    <tableColumn id="26" xr3:uid="{00000000-0010-0000-0100-00001A000000}" name="TEINTE- DELICATE OUI/NON_Teinte_7" dataDxfId="56" totalsRowDxfId="55"/>
    <tableColumn id="4" xr3:uid="{00000000-0010-0000-0100-000004000000}" name="Sensibilité ponçage Teinte_7" dataDxfId="54" totalsRowDxfId="53"/>
    <tableColumn id="32" xr3:uid="{00000000-0010-0000-0100-000020000000}" name="Sensibilité strike-in Teinte_7" dataDxfId="52" totalsRowDxfId="51"/>
    <tableColumn id="5" xr3:uid="{00000000-0010-0000-0100-000005000000}" name="Spot repair sur BC Teinte_7" dataDxfId="50" totalsRowDxfId="49"/>
    <tableColumn id="6" xr3:uid="{00000000-0010-0000-0100-000006000000}" name="Spot repair sur CC Teinte_7" dataDxfId="48" totalsRowDxfId="47"/>
    <tableColumn id="7" xr3:uid="{00000000-0010-0000-0100-000007000000}" name="Bord à bord Teinte_7" dataDxfId="46" totalsRowDxfId="45"/>
    <tableColumn id="8" xr3:uid="{00000000-0010-0000-0100-000008000000}" name="Calage / Lustrage Teinte_7" dataDxfId="44" totalsRowDxfId="43"/>
    <tableColumn id="80" xr3:uid="{00000000-0010-0000-0100-000050000000}" name="Réparation entre couche de Vernis Teinte_7" dataDxfId="42" totalsRowDxfId="41"/>
    <tableColumn id="9" xr3:uid="{00000000-0010-0000-0100-000009000000}" name="Commentaire 1" dataDxfId="40" totalsRowDxfId="39"/>
    <tableColumn id="10" xr3:uid="{00000000-0010-0000-0100-00000A000000}" name="Commentaire 2" dataDxfId="38" totalsRowDxfId="37"/>
    <tableColumn id="11" xr3:uid="{00000000-0010-0000-0100-00000B000000}" name="Commentaire 3" dataDxfId="36" totalsRowDxfId="35"/>
    <tableColumn id="12" xr3:uid="{00000000-0010-0000-0100-00000C000000}" name="Commentaire 4" dataDxfId="34" totalsRowDxfId="33"/>
    <tableColumn id="13" xr3:uid="{00000000-0010-0000-0100-00000D000000}" name="Commentaire 5" dataDxfId="32" totalsRowDxfId="31"/>
    <tableColumn id="14" xr3:uid="{00000000-0010-0000-0100-00000E000000}" name="Créé - Modifié Par" dataDxfId="30" totalsRowDxfId="29"/>
    <tableColumn id="15" xr3:uid="{00000000-0010-0000-0100-00000F000000}" name="Date de Création - Modification" dataDxfId="28" totalsRowDxfId="27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1:BH246" totalsRowShown="0" headerRowDxfId="26">
  <autoFilter ref="A1:BH246" xr:uid="{00000000-0009-0000-0100-000006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200-000001000000}" name="CODE 3 LETTRES" dataDxfId="25"/>
    <tableColumn id="2" xr3:uid="{00000000-0010-0000-0200-000002000000}" name="NOM DE LA COMPAGNIE" dataDxfId="24"/>
    <tableColumn id="3" xr3:uid="{00000000-0010-0000-0200-000003000000}" name="TEINTE DELICATE" dataDxfId="23">
      <calculatedColumnFormula>INDIRECT("'LISTE DES COMPAGNIES'!F"&amp;ROW())</calculatedColumnFormula>
    </tableColumn>
    <tableColumn id="9" xr3:uid="{00000000-0010-0000-0200-000009000000}" name="PHASE PONCAGE DERVICE"/>
    <tableColumn id="10" xr3:uid="{00000000-0010-0000-0200-00000A000000}" name="PRECO PONCAGE DERIVE"/>
    <tableColumn id="24" xr3:uid="{00000000-0010-0000-0200-000018000000}" name="PHASE SOUS COUCHE DERIVE"/>
    <tableColumn id="23" xr3:uid="{00000000-0010-0000-0200-000017000000}" name="PRECO SOUS COUCHE DERIVE"/>
    <tableColumn id="22" xr3:uid="{00000000-0010-0000-0200-000016000000}" name="PHASE BASE DERIVE"/>
    <tableColumn id="19" xr3:uid="{00000000-0010-0000-0200-000013000000}" name="PRECO BASE DERIVE"/>
    <tableColumn id="14" xr3:uid="{00000000-0010-0000-0200-00000E000000}" name="PHASE VERNIS DERIVE"/>
    <tableColumn id="11" xr3:uid="{00000000-0010-0000-0200-00000B000000}" name="PRECO VERNIS DERIVE"/>
    <tableColumn id="28" xr3:uid="{00000000-0010-0000-0200-00001C000000}" name="PHASE DECOS DERIVE"/>
    <tableColumn id="27" xr3:uid="{00000000-0010-0000-0200-00001B000000}" name="PRECO DECOS DERIVE"/>
    <tableColumn id="36" xr3:uid="{00000000-0010-0000-0200-000024000000}" name="PHASE PONCAGE VOILURE EX"/>
    <tableColumn id="29" xr3:uid="{00000000-0010-0000-0200-00001D000000}" name="PRECO PONCAGE VOILURE EX"/>
    <tableColumn id="35" xr3:uid="{00000000-0010-0000-0200-000023000000}" name="PHASE SOUS COUCHE VOILURE EX"/>
    <tableColumn id="34" xr3:uid="{00000000-0010-0000-0200-000022000000}" name="PRECO SOUS COUCHE VOILURE EX"/>
    <tableColumn id="33" xr3:uid="{00000000-0010-0000-0200-000021000000}" name="PHASE BASE VOILURE EX"/>
    <tableColumn id="32" xr3:uid="{00000000-0010-0000-0200-000020000000}" name="PRECO BASE VOILURE EX"/>
    <tableColumn id="31" xr3:uid="{00000000-0010-0000-0200-00001F000000}" name="PHASE VERNIS VOILURE EX"/>
    <tableColumn id="30" xr3:uid="{00000000-0010-0000-0200-00001E000000}" name="PRECO VERNIS VOILURE EX"/>
    <tableColumn id="12" xr3:uid="{00000000-0010-0000-0200-00000C000000}" name="PHASE DECOS VOILURE EX"/>
    <tableColumn id="13" xr3:uid="{00000000-0010-0000-0200-00000D000000}" name="PRECO DECOS VOILURE EX"/>
    <tableColumn id="15" xr3:uid="{00000000-0010-0000-0200-00000F000000}" name="PHASE PONCAGE VOILURE IN"/>
    <tableColumn id="16" xr3:uid="{00000000-0010-0000-0200-000010000000}" name="PRECO PONCAGE VOILURE IN"/>
    <tableColumn id="44" xr3:uid="{00000000-0010-0000-0200-00002C000000}" name="PHASE SOUS COUCHE VOILURE IN"/>
    <tableColumn id="43" xr3:uid="{00000000-0010-0000-0200-00002B000000}" name="PRECO SOUS COUCHE VOILURE IN"/>
    <tableColumn id="42" xr3:uid="{00000000-0010-0000-0200-00002A000000}" name="PHASE BASE VOILURE IN"/>
    <tableColumn id="41" xr3:uid="{00000000-0010-0000-0200-000029000000}" name="PRECO BASE VOILURE IN"/>
    <tableColumn id="40" xr3:uid="{00000000-0010-0000-0200-000028000000}" name="PHASE VERNIS VOILURE IN"/>
    <tableColumn id="39" xr3:uid="{00000000-0010-0000-0200-000027000000}" name="PRECO VERNIS VOILURE IN"/>
    <tableColumn id="38" xr3:uid="{00000000-0010-0000-0200-000026000000}" name="PHASE DECOS VOILURE IN"/>
    <tableColumn id="37" xr3:uid="{00000000-0010-0000-0200-000025000000}" name="PRECO DECOS VOILURE IN"/>
    <tableColumn id="17" xr3:uid="{00000000-0010-0000-0200-000011000000}" name="PHASE PONCAGE PHR"/>
    <tableColumn id="18" xr3:uid="{00000000-0010-0000-0200-000012000000}" name="PRECO PONCAGE PHR"/>
    <tableColumn id="60" xr3:uid="{00000000-0010-0000-0200-00003C000000}" name="PHASE SOUS COUCHE PHR"/>
    <tableColumn id="59" xr3:uid="{00000000-0010-0000-0200-00003B000000}" name="PRECO SOUS COUCHE PHR"/>
    <tableColumn id="58" xr3:uid="{00000000-0010-0000-0200-00003A000000}" name="PHASE BASE PHR"/>
    <tableColumn id="57" xr3:uid="{00000000-0010-0000-0200-000039000000}" name="PRECO BASE PHR"/>
    <tableColumn id="56" xr3:uid="{00000000-0010-0000-0200-000038000000}" name="PHASE VERNIS PHR"/>
    <tableColumn id="55" xr3:uid="{00000000-0010-0000-0200-000037000000}" name="PRECO VERNIS PHR"/>
    <tableColumn id="54" xr3:uid="{00000000-0010-0000-0200-000036000000}" name="PHASE DECOS PHR"/>
    <tableColumn id="53" xr3:uid="{00000000-0010-0000-0200-000035000000}" name="PRECO DECOS PHR"/>
    <tableColumn id="52" xr3:uid="{00000000-0010-0000-0200-000034000000}" name="PHASE PONCAGE FUSELAGE"/>
    <tableColumn id="51" xr3:uid="{00000000-0010-0000-0200-000033000000}" name="PRECO PONCAGE FUSELAGE"/>
    <tableColumn id="50" xr3:uid="{00000000-0010-0000-0200-000032000000}" name="PHASE SOUS COUCHE FUSELAGE"/>
    <tableColumn id="49" xr3:uid="{00000000-0010-0000-0200-000031000000}" name="PRECO SOUS COUCHE FUSELAGE"/>
    <tableColumn id="20" xr3:uid="{00000000-0010-0000-0200-000014000000}" name="PHASE BASE FUSELAGE"/>
    <tableColumn id="21" xr3:uid="{00000000-0010-0000-0200-000015000000}" name="PRECO BASE FUSELAGE"/>
    <tableColumn id="46" xr3:uid="{00000000-0010-0000-0200-00002E000000}" name="PHASE VERNIS FUSELAGE"/>
    <tableColumn id="45" xr3:uid="{00000000-0010-0000-0200-00002D000000}" name="PRECO VERNIS FUSELAGE"/>
    <tableColumn id="25" xr3:uid="{00000000-0010-0000-0200-000019000000}" name="PHASE DECOS FUSELAGE"/>
    <tableColumn id="26" xr3:uid="{00000000-0010-0000-0200-00001A000000}" name="PRECO DECOS FUSELAGE"/>
    <tableColumn id="47" xr3:uid="{00000000-0010-0000-0200-00002F000000}" name="COMMENTAIRES PHASE _x000a_PONCAGE"/>
    <tableColumn id="64" xr3:uid="{00000000-0010-0000-0200-000040000000}" name="COMMENTAIRES PHASE _x000a_SOUS COUCHE"/>
    <tableColumn id="65" xr3:uid="{00000000-0010-0000-0200-000041000000}" name="COMMENTAIRES PHASE _x000a_BASE"/>
    <tableColumn id="66" xr3:uid="{00000000-0010-0000-0200-000042000000}" name="COMMENTAIRES PHASE _x000a_DECOS"/>
    <tableColumn id="67" xr3:uid="{00000000-0010-0000-0200-000043000000}" name="COMMENTAIRES PHASE_x000a_VERNIS"/>
    <tableColumn id="4" xr3:uid="{00000000-0010-0000-0200-000004000000}" name="CREE MODIFIER PAR" dataDxfId="22"/>
    <tableColumn id="5" xr3:uid="{00000000-0010-0000-0200-000005000000}" name="DATE DE MODIFICATION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7" displayName="Tableau7" ref="A1:BH246" totalsRowShown="0" headerRowDxfId="20">
  <autoFilter ref="A1:BH246" xr:uid="{00000000-0009-0000-0100-000008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300-000001000000}" name="CODE 3 LETTRES" dataDxfId="19"/>
    <tableColumn id="2" xr3:uid="{00000000-0010-0000-0300-000002000000}" name="NOM DE LA COMPAGNIE" dataDxfId="18"/>
    <tableColumn id="3" xr3:uid="{00000000-0010-0000-0300-000003000000}" name="TEINTE DELICATE" dataDxfId="17">
      <calculatedColumnFormula>INDIRECT("'LISTE DES COMPAGNIES'!F"&amp;ROW())</calculatedColumnFormula>
    </tableColumn>
    <tableColumn id="9" xr3:uid="{00000000-0010-0000-0300-000009000000}" name="PHASE PONCAGE DERVICE"/>
    <tableColumn id="10" xr3:uid="{00000000-0010-0000-0300-00000A000000}" name="PRECO PONCAGE DERIVE"/>
    <tableColumn id="24" xr3:uid="{00000000-0010-0000-0300-000018000000}" name="PHASE SOUS COUCHE DERIVE"/>
    <tableColumn id="23" xr3:uid="{00000000-0010-0000-0300-000017000000}" name="PRECO SOUS COUCHE DERIVE"/>
    <tableColumn id="22" xr3:uid="{00000000-0010-0000-0300-000016000000}" name="PHASE BASE DERIVE"/>
    <tableColumn id="19" xr3:uid="{00000000-0010-0000-0300-000013000000}" name="PRECO BASE DERIVE"/>
    <tableColumn id="14" xr3:uid="{00000000-0010-0000-0300-00000E000000}" name="PHASE VERNIS DERIVE"/>
    <tableColumn id="11" xr3:uid="{00000000-0010-0000-0300-00000B000000}" name="PRECO VERNIS DERIVE"/>
    <tableColumn id="28" xr3:uid="{00000000-0010-0000-0300-00001C000000}" name="PHASE DECOS DERIVE"/>
    <tableColumn id="27" xr3:uid="{00000000-0010-0000-0300-00001B000000}" name="PRECO DECOS DERIVE"/>
    <tableColumn id="36" xr3:uid="{00000000-0010-0000-0300-000024000000}" name="PHASE PONCAGE VOILURE EX"/>
    <tableColumn id="29" xr3:uid="{00000000-0010-0000-0300-00001D000000}" name="PRECO PONCAGE VOILURE EX"/>
    <tableColumn id="35" xr3:uid="{00000000-0010-0000-0300-000023000000}" name="PHASE SOUS COUCHE VOILURE EX"/>
    <tableColumn id="34" xr3:uid="{00000000-0010-0000-0300-000022000000}" name="PRECO SOUS COUCHE VOILURE EX"/>
    <tableColumn id="33" xr3:uid="{00000000-0010-0000-0300-000021000000}" name="PHASE BASE VOILURE EX"/>
    <tableColumn id="32" xr3:uid="{00000000-0010-0000-0300-000020000000}" name="PRECO BASE VOILURE EX"/>
    <tableColumn id="31" xr3:uid="{00000000-0010-0000-0300-00001F000000}" name="PHASE VERNIS VOILURE EX"/>
    <tableColumn id="30" xr3:uid="{00000000-0010-0000-0300-00001E000000}" name="PRECO VERNIS VOILURE EX"/>
    <tableColumn id="12" xr3:uid="{00000000-0010-0000-0300-00000C000000}" name="PHASE DECOS VOILURE EX"/>
    <tableColumn id="13" xr3:uid="{00000000-0010-0000-0300-00000D000000}" name="PRECO DECOS VOILURE EX"/>
    <tableColumn id="15" xr3:uid="{00000000-0010-0000-0300-00000F000000}" name="PHASE PONCAGE VOILURE IN"/>
    <tableColumn id="16" xr3:uid="{00000000-0010-0000-0300-000010000000}" name="PRECO PONCAGE VOILURE IN"/>
    <tableColumn id="44" xr3:uid="{00000000-0010-0000-0300-00002C000000}" name="PHASE SOUS COUCHE VOILURE IN"/>
    <tableColumn id="43" xr3:uid="{00000000-0010-0000-0300-00002B000000}" name="PRECO SOUS COUCHE VOILURE IN"/>
    <tableColumn id="42" xr3:uid="{00000000-0010-0000-0300-00002A000000}" name="PHASE BASE VOILURE IN"/>
    <tableColumn id="41" xr3:uid="{00000000-0010-0000-0300-000029000000}" name="PRECO BASE VOILURE IN"/>
    <tableColumn id="40" xr3:uid="{00000000-0010-0000-0300-000028000000}" name="PHASE VERNIS VOILURE IN"/>
    <tableColumn id="39" xr3:uid="{00000000-0010-0000-0300-000027000000}" name="PRECO VERNIS VOILURE IN"/>
    <tableColumn id="38" xr3:uid="{00000000-0010-0000-0300-000026000000}" name="PHASE DECOS VOILURE IN"/>
    <tableColumn id="37" xr3:uid="{00000000-0010-0000-0300-000025000000}" name="PRECO DECOS VOILURE IN"/>
    <tableColumn id="17" xr3:uid="{00000000-0010-0000-0300-000011000000}" name="PHASE PONCAGE PHR"/>
    <tableColumn id="18" xr3:uid="{00000000-0010-0000-0300-000012000000}" name="PRECO PONCAGE PHR"/>
    <tableColumn id="60" xr3:uid="{00000000-0010-0000-0300-00003C000000}" name="PHASE SOUS COUCHE PHR"/>
    <tableColumn id="59" xr3:uid="{00000000-0010-0000-0300-00003B000000}" name="PRECO SOUS COUCHE PHR"/>
    <tableColumn id="58" xr3:uid="{00000000-0010-0000-0300-00003A000000}" name="PHASE BASE PHR"/>
    <tableColumn id="57" xr3:uid="{00000000-0010-0000-0300-000039000000}" name="PRECO BASE PHR"/>
    <tableColumn id="56" xr3:uid="{00000000-0010-0000-0300-000038000000}" name="PHASE VERNIS PHR"/>
    <tableColumn id="55" xr3:uid="{00000000-0010-0000-0300-000037000000}" name="PRECO VERNIS PHR"/>
    <tableColumn id="54" xr3:uid="{00000000-0010-0000-0300-000036000000}" name="PHASE DECOS PHR"/>
    <tableColumn id="53" xr3:uid="{00000000-0010-0000-0300-000035000000}" name="PRECO DECOS PHR"/>
    <tableColumn id="52" xr3:uid="{00000000-0010-0000-0300-000034000000}" name="PHASE PONCAGE FUSELAGE"/>
    <tableColumn id="51" xr3:uid="{00000000-0010-0000-0300-000033000000}" name="PRECO PONCAGE FUSELAGE"/>
    <tableColumn id="50" xr3:uid="{00000000-0010-0000-0300-000032000000}" name="PHASE SOUS COUCHE FUSELAGE"/>
    <tableColumn id="49" xr3:uid="{00000000-0010-0000-0300-000031000000}" name="PRECO SOUS COUCHE FUSELAGE"/>
    <tableColumn id="20" xr3:uid="{00000000-0010-0000-0300-000014000000}" name="PHASE BASE FUSELAGE"/>
    <tableColumn id="21" xr3:uid="{00000000-0010-0000-0300-000015000000}" name="PRECO BASE FUSELAGE"/>
    <tableColumn id="46" xr3:uid="{00000000-0010-0000-0300-00002E000000}" name="PHASE VERNIS FUSELAGE"/>
    <tableColumn id="45" xr3:uid="{00000000-0010-0000-0300-00002D000000}" name="PRECO VERNIS FUSELAGE"/>
    <tableColumn id="25" xr3:uid="{00000000-0010-0000-0300-000019000000}" name="PHASE DECOS FUSELAGE"/>
    <tableColumn id="26" xr3:uid="{00000000-0010-0000-0300-00001A000000}" name="PRECO DECOS FUSELAGE"/>
    <tableColumn id="47" xr3:uid="{00000000-0010-0000-0300-00002F000000}" name="COMMENTAIRES PHASE _x000a_PONCAGE"/>
    <tableColumn id="64" xr3:uid="{00000000-0010-0000-0300-000040000000}" name="COMMENTAIRES PHASE _x000a_SOUS COUCHE"/>
    <tableColumn id="65" xr3:uid="{00000000-0010-0000-0300-000041000000}" name="COMMENTAIRES PHASE _x000a_BASE"/>
    <tableColumn id="66" xr3:uid="{00000000-0010-0000-0300-000042000000}" name="COMMENTAIRES PHASE _x000a_DECOS"/>
    <tableColumn id="67" xr3:uid="{00000000-0010-0000-0300-000043000000}" name="COMMENTAIRES PHASE_x000a_VERNIS"/>
    <tableColumn id="4" xr3:uid="{00000000-0010-0000-0300-000004000000}" name="CREE MODIFIER PAR"/>
    <tableColumn id="5" xr3:uid="{00000000-0010-0000-0300-000005000000}" name="DATE DE MODIFICATION" dataDxfId="1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ableau8" displayName="Tableau8" ref="A1:BH246" totalsRowShown="0" headerRowDxfId="15">
  <autoFilter ref="A1:BH246" xr:uid="{00000000-0009-0000-0100-00000B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400-000001000000}" name="CODE 3 LETTRES" dataDxfId="14"/>
    <tableColumn id="2" xr3:uid="{00000000-0010-0000-0400-000002000000}" name="NOM DE LA COMPAGNIE" dataDxfId="13"/>
    <tableColumn id="3" xr3:uid="{00000000-0010-0000-0400-000003000000}" name="TEINTE DELICATE" dataDxfId="12">
      <calculatedColumnFormula>INDIRECT("'LISTE DES COMPAGNIES'!F"&amp;ROW())</calculatedColumnFormula>
    </tableColumn>
    <tableColumn id="9" xr3:uid="{00000000-0010-0000-0400-000009000000}" name="PHASE PONCAGE DERVICE"/>
    <tableColumn id="10" xr3:uid="{00000000-0010-0000-0400-00000A000000}" name="PRECO PONCAGE DERIVE"/>
    <tableColumn id="24" xr3:uid="{00000000-0010-0000-0400-000018000000}" name="PHASE SOUS COUCHE DERIVE"/>
    <tableColumn id="23" xr3:uid="{00000000-0010-0000-0400-000017000000}" name="PRECO SOUS COUCHE DERIVE"/>
    <tableColumn id="22" xr3:uid="{00000000-0010-0000-0400-000016000000}" name="PHASE BASE DERIVE"/>
    <tableColumn id="19" xr3:uid="{00000000-0010-0000-0400-000013000000}" name="PRECO BASE DERIVE"/>
    <tableColumn id="14" xr3:uid="{00000000-0010-0000-0400-00000E000000}" name="PHASE VERNIS DERIVE"/>
    <tableColumn id="11" xr3:uid="{00000000-0010-0000-0400-00000B000000}" name="PRECO VERNIS DERIVE"/>
    <tableColumn id="28" xr3:uid="{00000000-0010-0000-0400-00001C000000}" name="PHASE DECOS DERIVE"/>
    <tableColumn id="27" xr3:uid="{00000000-0010-0000-0400-00001B000000}" name="PRECO DECOS DERIVE"/>
    <tableColumn id="36" xr3:uid="{00000000-0010-0000-0400-000024000000}" name="PHASE PONCAGE VOILURE EX"/>
    <tableColumn id="29" xr3:uid="{00000000-0010-0000-0400-00001D000000}" name="PRECO PONCAGE VOILURE EX"/>
    <tableColumn id="35" xr3:uid="{00000000-0010-0000-0400-000023000000}" name="PHASE SOUS COUCHE VOILURE EX"/>
    <tableColumn id="34" xr3:uid="{00000000-0010-0000-0400-000022000000}" name="PRECO SOUS COUCHE VOILURE EX"/>
    <tableColumn id="33" xr3:uid="{00000000-0010-0000-0400-000021000000}" name="PHASE BASE VOILURE EX"/>
    <tableColumn id="32" xr3:uid="{00000000-0010-0000-0400-000020000000}" name="PRECO BASE VOILURE EX"/>
    <tableColumn id="31" xr3:uid="{00000000-0010-0000-0400-00001F000000}" name="PHASE VERNIS VOILURE EX"/>
    <tableColumn id="30" xr3:uid="{00000000-0010-0000-0400-00001E000000}" name="PRECO VERNIS VOILURE EX"/>
    <tableColumn id="12" xr3:uid="{00000000-0010-0000-0400-00000C000000}" name="PHASE DECOS VOILURE EX"/>
    <tableColumn id="13" xr3:uid="{00000000-0010-0000-0400-00000D000000}" name="PRECO DECOS VOILURE EX"/>
    <tableColumn id="15" xr3:uid="{00000000-0010-0000-0400-00000F000000}" name="PHASE PONCAGE VOILURE IN"/>
    <tableColumn id="16" xr3:uid="{00000000-0010-0000-0400-000010000000}" name="PRECO PONCAGE VOILURE IN"/>
    <tableColumn id="44" xr3:uid="{00000000-0010-0000-0400-00002C000000}" name="PHASE SOUS COUCHE VOILURE IN"/>
    <tableColumn id="43" xr3:uid="{00000000-0010-0000-0400-00002B000000}" name="PRECO SOUS COUCHE VOILURE IN"/>
    <tableColumn id="42" xr3:uid="{00000000-0010-0000-0400-00002A000000}" name="PHASE BASE VOILURE IN"/>
    <tableColumn id="41" xr3:uid="{00000000-0010-0000-0400-000029000000}" name="PRECO BASE VOILURE IN"/>
    <tableColumn id="40" xr3:uid="{00000000-0010-0000-0400-000028000000}" name="PHASE VERNIS VOILURE IN"/>
    <tableColumn id="39" xr3:uid="{00000000-0010-0000-0400-000027000000}" name="PRECO VERNIS VOILURE IN"/>
    <tableColumn id="38" xr3:uid="{00000000-0010-0000-0400-000026000000}" name="PHASE DECOS VOILURE IN"/>
    <tableColumn id="37" xr3:uid="{00000000-0010-0000-0400-000025000000}" name="PRECO DECOS VOILURE IN"/>
    <tableColumn id="17" xr3:uid="{00000000-0010-0000-0400-000011000000}" name="PHASE PONCAGE PHR"/>
    <tableColumn id="18" xr3:uid="{00000000-0010-0000-0400-000012000000}" name="PRECO PONCAGE PHR"/>
    <tableColumn id="60" xr3:uid="{00000000-0010-0000-0400-00003C000000}" name="PHASE SOUS COUCHE PHR"/>
    <tableColumn id="59" xr3:uid="{00000000-0010-0000-0400-00003B000000}" name="PRECO SOUS COUCHE PHR"/>
    <tableColumn id="58" xr3:uid="{00000000-0010-0000-0400-00003A000000}" name="PHASE BASE PHR"/>
    <tableColumn id="57" xr3:uid="{00000000-0010-0000-0400-000039000000}" name="PRECO BASE PHR"/>
    <tableColumn id="56" xr3:uid="{00000000-0010-0000-0400-000038000000}" name="PHASE VERNIS PHR"/>
    <tableColumn id="55" xr3:uid="{00000000-0010-0000-0400-000037000000}" name="PRECO VERNIS PHR"/>
    <tableColumn id="54" xr3:uid="{00000000-0010-0000-0400-000036000000}" name="PHASE DECOS PHR"/>
    <tableColumn id="53" xr3:uid="{00000000-0010-0000-0400-000035000000}" name="PRECO DECOS PHR"/>
    <tableColumn id="52" xr3:uid="{00000000-0010-0000-0400-000034000000}" name="PHASE PONCAGE FUSELAGE"/>
    <tableColumn id="51" xr3:uid="{00000000-0010-0000-0400-000033000000}" name="PRECO PONCAGE FUSELAGE"/>
    <tableColumn id="50" xr3:uid="{00000000-0010-0000-0400-000032000000}" name="PHASE SOUS COUCHE FUSELAGE"/>
    <tableColumn id="49" xr3:uid="{00000000-0010-0000-0400-000031000000}" name="PRECO SOUS COUCHE FUSELAGE"/>
    <tableColumn id="20" xr3:uid="{00000000-0010-0000-0400-000014000000}" name="PHASE BASE FUSELAGE"/>
    <tableColumn id="21" xr3:uid="{00000000-0010-0000-0400-000015000000}" name="PRECO BASE FUSELAGE"/>
    <tableColumn id="46" xr3:uid="{00000000-0010-0000-0400-00002E000000}" name="PHASE VERNIS FUSELAGE"/>
    <tableColumn id="45" xr3:uid="{00000000-0010-0000-0400-00002D000000}" name="PRECO VERNIS FUSELAGE"/>
    <tableColumn id="25" xr3:uid="{00000000-0010-0000-0400-000019000000}" name="PHASE DECOS FUSELAGE"/>
    <tableColumn id="26" xr3:uid="{00000000-0010-0000-0400-00001A000000}" name="PRECO DECOS FUSELAGE"/>
    <tableColumn id="47" xr3:uid="{00000000-0010-0000-0400-00002F000000}" name="COMMENTAIRES PHASE _x000a_PONCAGE"/>
    <tableColumn id="64" xr3:uid="{00000000-0010-0000-0400-000040000000}" name="COMMENTAIRES PHASE _x000a_SOUS COUCHE"/>
    <tableColumn id="65" xr3:uid="{00000000-0010-0000-0400-000041000000}" name="COMMENTAIRES PHASE _x000a_BASE"/>
    <tableColumn id="66" xr3:uid="{00000000-0010-0000-0400-000042000000}" name="COMMENTAIRES PHASE _x000a_DECOS"/>
    <tableColumn id="67" xr3:uid="{00000000-0010-0000-0400-000043000000}" name="COMMENTAIRES PHASE_x000a_VERNIS"/>
    <tableColumn id="4" xr3:uid="{00000000-0010-0000-0400-000004000000}" name="CREE MODIFIER PAR"/>
    <tableColumn id="5" xr3:uid="{00000000-0010-0000-0400-000005000000}" name="DATE DE MODIFICATION" dataDxfId="1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leau9" displayName="Tableau9" ref="A1:BH246" totalsRowShown="0" headerRowDxfId="10">
  <autoFilter ref="A1:BH246" xr:uid="{00000000-0009-0000-0100-00000C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500-000001000000}" name="CODE 3 LETTRES" dataDxfId="9"/>
    <tableColumn id="2" xr3:uid="{00000000-0010-0000-0500-000002000000}" name="NOM DE LA COMPAGNIE" dataDxfId="8"/>
    <tableColumn id="3" xr3:uid="{00000000-0010-0000-0500-000003000000}" name="TEINTE DELICATE" dataDxfId="7">
      <calculatedColumnFormula>INDIRECT("'LISTE DES COMPAGNIES'!F"&amp;ROW())</calculatedColumnFormula>
    </tableColumn>
    <tableColumn id="9" xr3:uid="{00000000-0010-0000-0500-000009000000}" name="PHASE PONCAGE DERVICE"/>
    <tableColumn id="10" xr3:uid="{00000000-0010-0000-0500-00000A000000}" name="PRECO PONCAGE DERIVE"/>
    <tableColumn id="24" xr3:uid="{00000000-0010-0000-0500-000018000000}" name="PHASE SOUS COUCHE DERIVE"/>
    <tableColumn id="23" xr3:uid="{00000000-0010-0000-0500-000017000000}" name="PRECO SOUS COUCHE DERIVE"/>
    <tableColumn id="22" xr3:uid="{00000000-0010-0000-0500-000016000000}" name="PHASE BASE DERIVE"/>
    <tableColumn id="19" xr3:uid="{00000000-0010-0000-0500-000013000000}" name="PRECO BASE DERIVE"/>
    <tableColumn id="14" xr3:uid="{00000000-0010-0000-0500-00000E000000}" name="PHASE VERNIS DERIVE"/>
    <tableColumn id="11" xr3:uid="{00000000-0010-0000-0500-00000B000000}" name="PRECO VERNIS DERIVE"/>
    <tableColumn id="28" xr3:uid="{00000000-0010-0000-0500-00001C000000}" name="PHASE DECOS DERIVE"/>
    <tableColumn id="27" xr3:uid="{00000000-0010-0000-0500-00001B000000}" name="PRECO DECOS DERIVE"/>
    <tableColumn id="36" xr3:uid="{00000000-0010-0000-0500-000024000000}" name="PHASE PONCAGE VOILURE EX"/>
    <tableColumn id="29" xr3:uid="{00000000-0010-0000-0500-00001D000000}" name="PRECO PONCAGE VOILURE EX"/>
    <tableColumn id="35" xr3:uid="{00000000-0010-0000-0500-000023000000}" name="PHASE SOUS COUCHE VOILURE EX"/>
    <tableColumn id="34" xr3:uid="{00000000-0010-0000-0500-000022000000}" name="PRECO SOUS COUCHE VOILURE EX"/>
    <tableColumn id="33" xr3:uid="{00000000-0010-0000-0500-000021000000}" name="PHASE BASE VOILURE EX"/>
    <tableColumn id="32" xr3:uid="{00000000-0010-0000-0500-000020000000}" name="PRECO BASE VOILURE EX"/>
    <tableColumn id="31" xr3:uid="{00000000-0010-0000-0500-00001F000000}" name="PHASE VERNIS VOILURE EX"/>
    <tableColumn id="30" xr3:uid="{00000000-0010-0000-0500-00001E000000}" name="PRECO VERNIS VOILURE EX"/>
    <tableColumn id="12" xr3:uid="{00000000-0010-0000-0500-00000C000000}" name="PHASE DECOS VOILURE EX"/>
    <tableColumn id="13" xr3:uid="{00000000-0010-0000-0500-00000D000000}" name="PRECO DECOS VOILURE EX"/>
    <tableColumn id="15" xr3:uid="{00000000-0010-0000-0500-00000F000000}" name="PHASE PONCAGE VOILURE IN"/>
    <tableColumn id="16" xr3:uid="{00000000-0010-0000-0500-000010000000}" name="PRECO PONCAGE VOILURE IN"/>
    <tableColumn id="44" xr3:uid="{00000000-0010-0000-0500-00002C000000}" name="PHASE SOUS COUCHE VOILURE IN"/>
    <tableColumn id="43" xr3:uid="{00000000-0010-0000-0500-00002B000000}" name="PRECO SOUS COUCHE VOILURE IN"/>
    <tableColumn id="42" xr3:uid="{00000000-0010-0000-0500-00002A000000}" name="PHASE BASE VOILURE IN"/>
    <tableColumn id="41" xr3:uid="{00000000-0010-0000-0500-000029000000}" name="PRECO BASE VOILURE IN"/>
    <tableColumn id="40" xr3:uid="{00000000-0010-0000-0500-000028000000}" name="PHASE VERNIS VOILURE IN"/>
    <tableColumn id="39" xr3:uid="{00000000-0010-0000-0500-000027000000}" name="PRECO VERNIS VOILURE IN"/>
    <tableColumn id="38" xr3:uid="{00000000-0010-0000-0500-000026000000}" name="PHASE DECOS VOILURE IN"/>
    <tableColumn id="37" xr3:uid="{00000000-0010-0000-0500-000025000000}" name="PRECO DECOS VOILURE IN"/>
    <tableColumn id="17" xr3:uid="{00000000-0010-0000-0500-000011000000}" name="PHASE PONCAGE PHR"/>
    <tableColumn id="18" xr3:uid="{00000000-0010-0000-0500-000012000000}" name="PRECO PONCAGE PHR"/>
    <tableColumn id="60" xr3:uid="{00000000-0010-0000-0500-00003C000000}" name="PHASE SOUS COUCHE PHR"/>
    <tableColumn id="59" xr3:uid="{00000000-0010-0000-0500-00003B000000}" name="PRECO SOUS COUCHE PHR"/>
    <tableColumn id="58" xr3:uid="{00000000-0010-0000-0500-00003A000000}" name="PHASE BASE PHR"/>
    <tableColumn id="57" xr3:uid="{00000000-0010-0000-0500-000039000000}" name="PRECO BASE PHR"/>
    <tableColumn id="56" xr3:uid="{00000000-0010-0000-0500-000038000000}" name="PHASE VERNIS PHR"/>
    <tableColumn id="55" xr3:uid="{00000000-0010-0000-0500-000037000000}" name="PRECO VERNIS PHR"/>
    <tableColumn id="54" xr3:uid="{00000000-0010-0000-0500-000036000000}" name="PHASE DECOS PHR"/>
    <tableColumn id="53" xr3:uid="{00000000-0010-0000-0500-000035000000}" name="PRECO DECOS PHR"/>
    <tableColumn id="52" xr3:uid="{00000000-0010-0000-0500-000034000000}" name="PHASE PONCAGE FUSELAGE"/>
    <tableColumn id="51" xr3:uid="{00000000-0010-0000-0500-000033000000}" name="PRECO PONCAGE FUSELAGE"/>
    <tableColumn id="50" xr3:uid="{00000000-0010-0000-0500-000032000000}" name="PHASE SOUS COUCHE FUSELAGE"/>
    <tableColumn id="49" xr3:uid="{00000000-0010-0000-0500-000031000000}" name="PRECO SOUS COUCHE FUSELAGE"/>
    <tableColumn id="20" xr3:uid="{00000000-0010-0000-0500-000014000000}" name="PHASE BASE FUSELAGE"/>
    <tableColumn id="21" xr3:uid="{00000000-0010-0000-0500-000015000000}" name="PRECO BASE FUSELAGE"/>
    <tableColumn id="46" xr3:uid="{00000000-0010-0000-0500-00002E000000}" name="PHASE VERNIS FUSELAGE"/>
    <tableColumn id="45" xr3:uid="{00000000-0010-0000-0500-00002D000000}" name="PRECO VERNIS FUSELAGE"/>
    <tableColumn id="25" xr3:uid="{00000000-0010-0000-0500-000019000000}" name="PHASE DECOS FUSELAGE"/>
    <tableColumn id="26" xr3:uid="{00000000-0010-0000-0500-00001A000000}" name="PRECO DECOS FUSELAGE"/>
    <tableColumn id="47" xr3:uid="{00000000-0010-0000-0500-00002F000000}" name="COMMENTAIRES PHASE _x000a_PONCAGE"/>
    <tableColumn id="64" xr3:uid="{00000000-0010-0000-0500-000040000000}" name="COMMENTAIRES PHASE _x000a_SOUS COUCHE"/>
    <tableColumn id="65" xr3:uid="{00000000-0010-0000-0500-000041000000}" name="COMMENTAIRES PHASE _x000a_BASE"/>
    <tableColumn id="66" xr3:uid="{00000000-0010-0000-0500-000042000000}" name="COMMENTAIRES PHASE _x000a_DECOS"/>
    <tableColumn id="67" xr3:uid="{00000000-0010-0000-0500-000043000000}" name="COMMENTAIRES PHASE_x000a_VERNIS"/>
    <tableColumn id="4" xr3:uid="{00000000-0010-0000-0500-000004000000}" name="MODIFIER PAR"/>
    <tableColumn id="5" xr3:uid="{00000000-0010-0000-0500-000005000000}" name="DATE DE MODIFICATION" dataDxfId="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eau10" displayName="Tableau10" ref="A1:BH246" totalsRowShown="0" headerRowDxfId="5">
  <autoFilter ref="A1:BH246" xr:uid="{00000000-0009-0000-0100-00000D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600-000001000000}" name="CODE 3 LETTRES" dataDxfId="4"/>
    <tableColumn id="2" xr3:uid="{00000000-0010-0000-0600-000002000000}" name="NOM DE LA COMPAGNIE" dataDxfId="3"/>
    <tableColumn id="3" xr3:uid="{00000000-0010-0000-0600-000003000000}" name="TEINTE DELICATE" dataDxfId="2">
      <calculatedColumnFormula>INDIRECT("'LISTE DES COMPAGNIES'!F"&amp;ROW())</calculatedColumnFormula>
    </tableColumn>
    <tableColumn id="9" xr3:uid="{00000000-0010-0000-0600-000009000000}" name="PHASE PONCAGE DERVICE"/>
    <tableColumn id="10" xr3:uid="{00000000-0010-0000-0600-00000A000000}" name="PRECO PONCAGE DERIVE"/>
    <tableColumn id="24" xr3:uid="{00000000-0010-0000-0600-000018000000}" name="PHASE SOUS COUCHE DERIVE"/>
    <tableColumn id="23" xr3:uid="{00000000-0010-0000-0600-000017000000}" name="PRECO SOUS COUCHE DERIVE"/>
    <tableColumn id="22" xr3:uid="{00000000-0010-0000-0600-000016000000}" name="PHASE BASE DERIVE"/>
    <tableColumn id="19" xr3:uid="{00000000-0010-0000-0600-000013000000}" name="PRECO BASE DERIVE"/>
    <tableColumn id="14" xr3:uid="{00000000-0010-0000-0600-00000E000000}" name="PHASE VERNIS DERIVE"/>
    <tableColumn id="11" xr3:uid="{00000000-0010-0000-0600-00000B000000}" name="PRECO VERNIS DERIVE"/>
    <tableColumn id="28" xr3:uid="{00000000-0010-0000-0600-00001C000000}" name="PHASE DECOS DERIVE"/>
    <tableColumn id="27" xr3:uid="{00000000-0010-0000-0600-00001B000000}" name="PRECO DECOS DERIVE"/>
    <tableColumn id="36" xr3:uid="{00000000-0010-0000-0600-000024000000}" name="PHASE PONCAGE VOILURE EX"/>
    <tableColumn id="29" xr3:uid="{00000000-0010-0000-0600-00001D000000}" name="PRECO PONCAGE VOILURE EX"/>
    <tableColumn id="35" xr3:uid="{00000000-0010-0000-0600-000023000000}" name="PHASE SOUS COUCHE VOILURE EX"/>
    <tableColumn id="34" xr3:uid="{00000000-0010-0000-0600-000022000000}" name="PRECO SOUS COUCHE VOILURE EX"/>
    <tableColumn id="33" xr3:uid="{00000000-0010-0000-0600-000021000000}" name="PHASE BASE VOILURE EX"/>
    <tableColumn id="32" xr3:uid="{00000000-0010-0000-0600-000020000000}" name="PRECO BASE VOILURE EX"/>
    <tableColumn id="31" xr3:uid="{00000000-0010-0000-0600-00001F000000}" name="PHASE VERNIS VOILURE EX"/>
    <tableColumn id="30" xr3:uid="{00000000-0010-0000-0600-00001E000000}" name="PRECO VERNIS VOILURE EX"/>
    <tableColumn id="12" xr3:uid="{00000000-0010-0000-0600-00000C000000}" name="PHASE DECOS VOILURE EX"/>
    <tableColumn id="13" xr3:uid="{00000000-0010-0000-0600-00000D000000}" name="PRECO DECOS VOILURE EX"/>
    <tableColumn id="15" xr3:uid="{00000000-0010-0000-0600-00000F000000}" name="PHASE PONCAGE VOILURE IN"/>
    <tableColumn id="16" xr3:uid="{00000000-0010-0000-0600-000010000000}" name="PRECO PONCAGE VOILURE IN"/>
    <tableColumn id="44" xr3:uid="{00000000-0010-0000-0600-00002C000000}" name="PHASE SOUS COUCHE VOILURE IN"/>
    <tableColumn id="43" xr3:uid="{00000000-0010-0000-0600-00002B000000}" name="PRECO SOUS COUCHE VOILURE IN"/>
    <tableColumn id="42" xr3:uid="{00000000-0010-0000-0600-00002A000000}" name="PHASE BASE VOILURE IN"/>
    <tableColumn id="41" xr3:uid="{00000000-0010-0000-0600-000029000000}" name="PRECO BASE VOILURE IN"/>
    <tableColumn id="40" xr3:uid="{00000000-0010-0000-0600-000028000000}" name="PHASE VERNIS VOILURE IN"/>
    <tableColumn id="39" xr3:uid="{00000000-0010-0000-0600-000027000000}" name="PRECO VERNIS VOILURE IN"/>
    <tableColumn id="38" xr3:uid="{00000000-0010-0000-0600-000026000000}" name="PHASE DECOS VOILURE IN"/>
    <tableColumn id="37" xr3:uid="{00000000-0010-0000-0600-000025000000}" name="PRECO DECOS VOILURE IN"/>
    <tableColumn id="17" xr3:uid="{00000000-0010-0000-0600-000011000000}" name="PHASE PONCAGE PHR"/>
    <tableColumn id="18" xr3:uid="{00000000-0010-0000-0600-000012000000}" name="PRECO PONCAGE PHR"/>
    <tableColumn id="60" xr3:uid="{00000000-0010-0000-0600-00003C000000}" name="PHASE SOUS COUCHE PHR"/>
    <tableColumn id="59" xr3:uid="{00000000-0010-0000-0600-00003B000000}" name="PRECO SOUS COUCHE PHR"/>
    <tableColumn id="58" xr3:uid="{00000000-0010-0000-0600-00003A000000}" name="PHASE BASE PHR"/>
    <tableColumn id="57" xr3:uid="{00000000-0010-0000-0600-000039000000}" name="PRECO BASE PHR"/>
    <tableColumn id="56" xr3:uid="{00000000-0010-0000-0600-000038000000}" name="PHASE VERNIS PHR"/>
    <tableColumn id="55" xr3:uid="{00000000-0010-0000-0600-000037000000}" name="PRECO VERNIS PHR"/>
    <tableColumn id="54" xr3:uid="{00000000-0010-0000-0600-000036000000}" name="PHASE DECOS PHR"/>
    <tableColumn id="53" xr3:uid="{00000000-0010-0000-0600-000035000000}" name="PRECO DECOS PHR"/>
    <tableColumn id="52" xr3:uid="{00000000-0010-0000-0600-000034000000}" name="PHASE PONCAGE FUSELAGE"/>
    <tableColumn id="51" xr3:uid="{00000000-0010-0000-0600-000033000000}" name="PRECO PONCAGE FUSELAGE"/>
    <tableColumn id="50" xr3:uid="{00000000-0010-0000-0600-000032000000}" name="PHASE SOUS COUCHE FUSELAGE"/>
    <tableColumn id="49" xr3:uid="{00000000-0010-0000-0600-000031000000}" name="PRECO SOUS COUCHE FUSELAGE"/>
    <tableColumn id="20" xr3:uid="{00000000-0010-0000-0600-000014000000}" name="PHASE BASE FUSELAGE"/>
    <tableColumn id="21" xr3:uid="{00000000-0010-0000-0600-000015000000}" name="PRECO BASE FUSELAGE"/>
    <tableColumn id="46" xr3:uid="{00000000-0010-0000-0600-00002E000000}" name="PHASE VERNIS FUSELAGE"/>
    <tableColumn id="45" xr3:uid="{00000000-0010-0000-0600-00002D000000}" name="PRECO VERNIS FUSELAGE"/>
    <tableColumn id="25" xr3:uid="{00000000-0010-0000-0600-000019000000}" name="PHASE DECOS FUSELAGE"/>
    <tableColumn id="26" xr3:uid="{00000000-0010-0000-0600-00001A000000}" name="PRECO DECOS FUSELAGE"/>
    <tableColumn id="47" xr3:uid="{00000000-0010-0000-0600-00002F000000}" name="COMMENTAIRES PHASE _x000a_PONCAGE"/>
    <tableColumn id="64" xr3:uid="{00000000-0010-0000-0600-000040000000}" name="COMMENTAIRES PHASE _x000a_SOUS COUCHE"/>
    <tableColumn id="65" xr3:uid="{00000000-0010-0000-0600-000041000000}" name="COMMENTAIRES PHASE _x000a_BASE"/>
    <tableColumn id="66" xr3:uid="{00000000-0010-0000-0600-000042000000}" name="COMMENTAIRES PHASE _x000a_DECOS"/>
    <tableColumn id="67" xr3:uid="{00000000-0010-0000-0600-000043000000}" name="COMMENTAIRES PHASE_x000a_VERNIS"/>
    <tableColumn id="4" xr3:uid="{00000000-0010-0000-0600-000004000000}" name="MODIFIER PAR"/>
    <tableColumn id="5" xr3:uid="{00000000-0010-0000-0600-000005000000}" name="DATE DE MODIFICATION" dataDxfId="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Fournisseurs" displayName="TFournisseurs" ref="A1:A4" totalsRowShown="0">
  <autoFilter ref="A1:A4" xr:uid="{00000000-0009-0000-0100-000002000000}"/>
  <tableColumns count="1">
    <tableColumn id="1" xr3:uid="{00000000-0010-0000-0700-000001000000}" name="FOURNISSEURS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8000000}" name="TType" displayName="TType" ref="C1:C4" totalsRowShown="0">
  <autoFilter ref="C1:C4" xr:uid="{00000000-0009-0000-0100-000003000000}"/>
  <tableColumns count="1">
    <tableColumn id="1" xr3:uid="{00000000-0010-0000-0800-000001000000}" name="TYPE D'APPLICATION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9000000}" name="TTeintes" displayName="TTeintes" ref="E1:E3" totalsRowShown="0">
  <autoFilter ref="E1:E3" xr:uid="{00000000-0009-0000-0100-000004000000}"/>
  <tableColumns count="1">
    <tableColumn id="1" xr3:uid="{00000000-0010-0000-0900-000001000000}" name="TEINTES DELICATES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A000000}" name="Tableau1" displayName="Tableau1" ref="G1:G3" totalsRowShown="0">
  <autoFilter ref="G1:G3" xr:uid="{00000000-0009-0000-0100-000001000000}"/>
  <tableColumns count="1">
    <tableColumn id="1" xr3:uid="{00000000-0010-0000-0A00-000001000000}" name="Famille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Tableau3" displayName="Tableau3" ref="I1:I3" totalsRowShown="0" tableBorderDxfId="0">
  <autoFilter ref="I1:I3" xr:uid="{00000000-0009-0000-0100-000009000000}"/>
  <tableColumns count="1">
    <tableColumn id="1" xr3:uid="{00000000-0010-0000-0B00-000001000000}" name="Point Surveill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C000000}" name="Tableau2" displayName="Tableau2" ref="K1:K6" totalsRowShown="0">
  <autoFilter ref="K1:K6" xr:uid="{00000000-0009-0000-0100-00000A000000}"/>
  <tableColumns count="1">
    <tableColumn id="1" xr3:uid="{00000000-0010-0000-0C00-000001000000}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F3:N35"/>
  <sheetViews>
    <sheetView showGridLines="0" tabSelected="1" zoomScale="75" zoomScaleNormal="75" workbookViewId="0">
      <selection activeCell="I39" sqref="I39"/>
    </sheetView>
  </sheetViews>
  <sheetFormatPr baseColWidth="10" defaultColWidth="11" defaultRowHeight="13.8" x14ac:dyDescent="0.25"/>
  <cols>
    <col min="1" max="16384" width="11" style="10"/>
  </cols>
  <sheetData>
    <row r="3" spans="6:14" ht="13.8" customHeight="1" x14ac:dyDescent="0.25">
      <c r="F3" s="107"/>
      <c r="G3" s="108"/>
      <c r="H3" s="108"/>
      <c r="I3" s="108"/>
      <c r="J3" s="108"/>
      <c r="K3" s="108"/>
      <c r="L3" s="108"/>
      <c r="M3" s="108"/>
      <c r="N3" s="108"/>
    </row>
    <row r="4" spans="6:14" x14ac:dyDescent="0.25">
      <c r="F4" s="108"/>
      <c r="G4" s="108"/>
      <c r="H4" s="108"/>
      <c r="I4" s="108"/>
      <c r="J4" s="108"/>
      <c r="K4" s="108"/>
      <c r="L4" s="108"/>
      <c r="M4" s="108"/>
      <c r="N4" s="108"/>
    </row>
    <row r="5" spans="6:14" x14ac:dyDescent="0.25">
      <c r="F5" s="108"/>
      <c r="G5" s="108"/>
      <c r="H5" s="108"/>
      <c r="I5" s="108"/>
      <c r="J5" s="108"/>
      <c r="K5" s="108"/>
      <c r="L5" s="108"/>
      <c r="M5" s="108"/>
      <c r="N5" s="108"/>
    </row>
    <row r="6" spans="6:14" x14ac:dyDescent="0.25">
      <c r="F6" s="108"/>
      <c r="G6" s="108"/>
      <c r="H6" s="108"/>
      <c r="I6" s="108"/>
      <c r="J6" s="108"/>
      <c r="K6" s="108"/>
      <c r="L6" s="108"/>
      <c r="M6" s="108"/>
      <c r="N6" s="108"/>
    </row>
    <row r="7" spans="6:14" x14ac:dyDescent="0.25">
      <c r="F7" s="108"/>
      <c r="G7" s="108"/>
      <c r="H7" s="108"/>
      <c r="I7" s="108"/>
      <c r="J7" s="108"/>
      <c r="K7" s="108"/>
      <c r="L7" s="108"/>
      <c r="M7" s="108"/>
      <c r="N7" s="108"/>
    </row>
    <row r="8" spans="6:14" x14ac:dyDescent="0.25">
      <c r="F8" s="108"/>
      <c r="G8" s="108"/>
      <c r="H8" s="108"/>
      <c r="I8" s="108"/>
      <c r="J8" s="108"/>
      <c r="K8" s="108"/>
      <c r="L8" s="108"/>
      <c r="M8" s="108"/>
      <c r="N8" s="108"/>
    </row>
    <row r="9" spans="6:14" x14ac:dyDescent="0.25">
      <c r="F9" s="108"/>
      <c r="G9" s="108"/>
      <c r="H9" s="108"/>
      <c r="I9" s="108"/>
      <c r="J9" s="108"/>
      <c r="K9" s="108"/>
      <c r="L9" s="108"/>
      <c r="M9" s="108"/>
      <c r="N9" s="108"/>
    </row>
    <row r="10" spans="6:14" x14ac:dyDescent="0.25">
      <c r="F10" s="108"/>
      <c r="G10" s="108"/>
      <c r="H10" s="108"/>
      <c r="I10" s="108"/>
      <c r="J10" s="108"/>
      <c r="K10" s="108"/>
      <c r="L10" s="108"/>
      <c r="M10" s="108"/>
      <c r="N10" s="108"/>
    </row>
    <row r="11" spans="6:14" x14ac:dyDescent="0.25">
      <c r="F11" s="108"/>
      <c r="G11" s="108"/>
      <c r="H11" s="108"/>
      <c r="I11" s="108"/>
      <c r="J11" s="108"/>
      <c r="K11" s="108"/>
      <c r="L11" s="108"/>
      <c r="M11" s="108"/>
      <c r="N11" s="108"/>
    </row>
    <row r="24" spans="12:14" x14ac:dyDescent="0.25">
      <c r="N24" s="21"/>
    </row>
    <row r="25" spans="12:14" x14ac:dyDescent="0.25">
      <c r="L25" s="22"/>
    </row>
    <row r="26" spans="12:14" x14ac:dyDescent="0.25">
      <c r="N26" s="23"/>
    </row>
    <row r="27" spans="12:14" x14ac:dyDescent="0.25">
      <c r="M27" s="24"/>
    </row>
    <row r="28" spans="12:14" x14ac:dyDescent="0.25">
      <c r="M28" s="24"/>
    </row>
    <row r="29" spans="12:14" x14ac:dyDescent="0.25">
      <c r="L29" s="22"/>
      <c r="M29" s="24"/>
    </row>
    <row r="30" spans="12:14" x14ac:dyDescent="0.25">
      <c r="M30" s="24"/>
    </row>
    <row r="31" spans="12:14" x14ac:dyDescent="0.25">
      <c r="M31" s="24"/>
    </row>
    <row r="32" spans="12:14" x14ac:dyDescent="0.25">
      <c r="L32" s="22"/>
      <c r="M32" s="24"/>
    </row>
    <row r="33" spans="12:13" x14ac:dyDescent="0.25">
      <c r="L33" s="22"/>
      <c r="M33" s="24"/>
    </row>
    <row r="34" spans="12:13" x14ac:dyDescent="0.25">
      <c r="L34" s="22"/>
      <c r="M34" s="24"/>
    </row>
    <row r="35" spans="12:13" x14ac:dyDescent="0.25">
      <c r="M35" s="24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68580</xdr:colOff>
                    <xdr:row>25</xdr:row>
                    <xdr:rowOff>99060</xdr:rowOff>
                  </from>
                  <to>
                    <xdr:col>5</xdr:col>
                    <xdr:colOff>68580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548640</xdr:colOff>
                    <xdr:row>14</xdr:row>
                    <xdr:rowOff>99060</xdr:rowOff>
                  </from>
                  <to>
                    <xdr:col>10</xdr:col>
                    <xdr:colOff>548640</xdr:colOff>
                    <xdr:row>19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68580</xdr:colOff>
                    <xdr:row>14</xdr:row>
                    <xdr:rowOff>106680</xdr:rowOff>
                  </from>
                  <to>
                    <xdr:col>5</xdr:col>
                    <xdr:colOff>68580</xdr:colOff>
                    <xdr:row>19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548640</xdr:colOff>
                    <xdr:row>25</xdr:row>
                    <xdr:rowOff>76200</xdr:rowOff>
                  </from>
                  <to>
                    <xdr:col>10</xdr:col>
                    <xdr:colOff>548640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OuvreFormulaireChantier">
                <anchor moveWithCells="1" sizeWithCells="1">
                  <from>
                    <xdr:col>13</xdr:col>
                    <xdr:colOff>640080</xdr:colOff>
                    <xdr:row>14</xdr:row>
                    <xdr:rowOff>114300</xdr:rowOff>
                  </from>
                  <to>
                    <xdr:col>17</xdr:col>
                    <xdr:colOff>525780</xdr:colOff>
                    <xdr:row>19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Button 8">
              <controlPr defaultSize="0" print="0" autoFill="0" autoPict="0" macro="[0]!OuvreFormulaireChantier">
                <anchor moveWithCells="1" sizeWithCells="1">
                  <from>
                    <xdr:col>13</xdr:col>
                    <xdr:colOff>632460</xdr:colOff>
                    <xdr:row>25</xdr:row>
                    <xdr:rowOff>76200</xdr:rowOff>
                  </from>
                  <to>
                    <xdr:col>17</xdr:col>
                    <xdr:colOff>632460</xdr:colOff>
                    <xdr:row>30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R246"/>
  <sheetViews>
    <sheetView zoomScale="70" zoomScaleNormal="70" workbookViewId="0">
      <pane ySplit="1" topLeftCell="A2" activePane="bottomLeft" state="frozen"/>
      <selection activeCell="L5" sqref="L5"/>
      <selection pane="bottomLeft" activeCell="B9" sqref="B9"/>
    </sheetView>
  </sheetViews>
  <sheetFormatPr baseColWidth="10" defaultRowHeight="13.8" x14ac:dyDescent="0.25"/>
  <cols>
    <col min="1" max="1" width="12.59765625" customWidth="1"/>
    <col min="2" max="2" width="37.59765625" style="55" customWidth="1"/>
    <col min="3" max="3" width="27.69921875" customWidth="1"/>
    <col min="4" max="4" width="11.69921875" customWidth="1"/>
    <col min="5" max="5" width="25.59765625" customWidth="1"/>
    <col min="6" max="6" width="12.19921875" customWidth="1"/>
    <col min="7" max="7" width="25" bestFit="1" customWidth="1"/>
    <col min="8" max="8" width="9.09765625" style="50" customWidth="1"/>
    <col min="9" max="9" width="19.09765625" customWidth="1"/>
    <col min="10" max="10" width="9.09765625" style="50" customWidth="1"/>
    <col min="11" max="11" width="19.09765625" customWidth="1"/>
    <col min="12" max="12" width="9.09765625" style="50" customWidth="1"/>
    <col min="13" max="13" width="19.09765625" customWidth="1"/>
    <col min="14" max="14" width="8.5" style="50" customWidth="1"/>
    <col min="15" max="15" width="19.09765625" customWidth="1"/>
    <col min="16" max="16" width="8.296875" style="50" customWidth="1"/>
    <col min="17" max="17" width="19.09765625" customWidth="1"/>
    <col min="78" max="78" width="11.796875" bestFit="1" customWidth="1"/>
  </cols>
  <sheetData>
    <row r="1" spans="1:17" ht="72" customHeight="1" thickBot="1" x14ac:dyDescent="0.3">
      <c r="A1" s="61" t="s">
        <v>1</v>
      </c>
      <c r="B1" s="62" t="s">
        <v>0</v>
      </c>
      <c r="C1" s="63" t="s">
        <v>2</v>
      </c>
      <c r="D1" s="64" t="s">
        <v>305</v>
      </c>
      <c r="E1" s="64" t="s">
        <v>185</v>
      </c>
      <c r="F1" s="65" t="s">
        <v>333</v>
      </c>
      <c r="G1" s="66" t="s">
        <v>339</v>
      </c>
      <c r="H1" s="67" t="s">
        <v>740</v>
      </c>
      <c r="I1" s="67" t="s">
        <v>310</v>
      </c>
      <c r="J1" s="68" t="s">
        <v>741</v>
      </c>
      <c r="K1" s="68" t="s">
        <v>340</v>
      </c>
      <c r="L1" s="69" t="s">
        <v>742</v>
      </c>
      <c r="M1" s="69" t="s">
        <v>341</v>
      </c>
      <c r="N1" s="60" t="s">
        <v>743</v>
      </c>
      <c r="O1" s="60" t="s">
        <v>342</v>
      </c>
      <c r="P1" s="72" t="s">
        <v>744</v>
      </c>
      <c r="Q1" s="72" t="s">
        <v>551</v>
      </c>
    </row>
    <row r="2" spans="1:17" ht="54.75" customHeight="1" x14ac:dyDescent="0.3">
      <c r="A2" s="2" t="s">
        <v>664</v>
      </c>
      <c r="B2" s="5" t="s">
        <v>665</v>
      </c>
      <c r="C2" s="14"/>
      <c r="D2" s="14"/>
      <c r="E2" s="14"/>
      <c r="F2" s="106" t="s">
        <v>335</v>
      </c>
      <c r="G2" s="106" t="s">
        <v>344</v>
      </c>
      <c r="H2" s="9" t="s">
        <v>319</v>
      </c>
      <c r="I2" s="9" t="s">
        <v>321</v>
      </c>
      <c r="J2" s="9" t="s">
        <v>321</v>
      </c>
      <c r="K2" s="9" t="s">
        <v>321</v>
      </c>
      <c r="L2" s="9" t="s">
        <v>321</v>
      </c>
      <c r="M2" s="9" t="s">
        <v>321</v>
      </c>
      <c r="N2" s="9" t="s">
        <v>321</v>
      </c>
      <c r="O2" s="9" t="s">
        <v>321</v>
      </c>
      <c r="P2" s="59" t="s">
        <v>321</v>
      </c>
      <c r="Q2" s="59" t="s">
        <v>321</v>
      </c>
    </row>
    <row r="3" spans="1:17" ht="54.75" customHeight="1" x14ac:dyDescent="0.3">
      <c r="A3" s="2" t="s">
        <v>666</v>
      </c>
      <c r="B3" s="5" t="s">
        <v>667</v>
      </c>
      <c r="C3" s="14"/>
      <c r="D3" s="14"/>
      <c r="E3" s="14"/>
      <c r="F3" s="2" t="s">
        <v>334</v>
      </c>
      <c r="G3" s="2" t="s">
        <v>307</v>
      </c>
      <c r="H3" s="9" t="s">
        <v>322</v>
      </c>
      <c r="I3" s="9" t="s">
        <v>321</v>
      </c>
      <c r="J3" s="9" t="s">
        <v>321</v>
      </c>
      <c r="K3" s="9" t="s">
        <v>321</v>
      </c>
      <c r="L3" s="9" t="s">
        <v>321</v>
      </c>
      <c r="M3" s="9" t="s">
        <v>321</v>
      </c>
      <c r="N3" s="9" t="s">
        <v>321</v>
      </c>
      <c r="O3" s="9" t="s">
        <v>321</v>
      </c>
      <c r="P3" s="9" t="s">
        <v>321</v>
      </c>
      <c r="Q3" s="9" t="s">
        <v>321</v>
      </c>
    </row>
    <row r="4" spans="1:17" ht="54.75" customHeight="1" x14ac:dyDescent="0.3">
      <c r="A4" s="2" t="s">
        <v>668</v>
      </c>
      <c r="B4" s="5" t="s">
        <v>669</v>
      </c>
      <c r="C4" s="14"/>
      <c r="D4" s="14"/>
      <c r="E4" s="14"/>
      <c r="F4" s="2" t="s">
        <v>335</v>
      </c>
      <c r="G4" s="2" t="s">
        <v>344</v>
      </c>
      <c r="H4" s="9" t="s">
        <v>319</v>
      </c>
      <c r="I4" s="9" t="s">
        <v>321</v>
      </c>
      <c r="J4" s="9" t="s">
        <v>321</v>
      </c>
      <c r="K4" s="9" t="s">
        <v>321</v>
      </c>
      <c r="L4" s="9" t="s">
        <v>321</v>
      </c>
      <c r="M4" s="9" t="s">
        <v>321</v>
      </c>
      <c r="N4" s="9" t="s">
        <v>321</v>
      </c>
      <c r="O4" s="9" t="s">
        <v>321</v>
      </c>
      <c r="P4" s="9" t="s">
        <v>321</v>
      </c>
      <c r="Q4" s="9" t="s">
        <v>321</v>
      </c>
    </row>
    <row r="5" spans="1:17" ht="54.75" customHeight="1" x14ac:dyDescent="0.3">
      <c r="A5" s="2" t="s">
        <v>738</v>
      </c>
      <c r="B5" s="5" t="s">
        <v>739</v>
      </c>
      <c r="C5" s="14"/>
      <c r="D5" s="14"/>
      <c r="E5" s="14"/>
      <c r="F5" s="2" t="s">
        <v>335</v>
      </c>
      <c r="G5" s="2" t="s">
        <v>308</v>
      </c>
      <c r="H5" s="9" t="s">
        <v>319</v>
      </c>
      <c r="I5" s="9" t="s">
        <v>321</v>
      </c>
      <c r="J5" s="9" t="s">
        <v>321</v>
      </c>
      <c r="K5" s="9" t="s">
        <v>321</v>
      </c>
      <c r="L5" s="9" t="s">
        <v>321</v>
      </c>
      <c r="M5" s="9" t="s">
        <v>321</v>
      </c>
      <c r="N5" s="9" t="s">
        <v>321</v>
      </c>
      <c r="O5" s="9" t="s">
        <v>321</v>
      </c>
      <c r="P5" s="9" t="s">
        <v>321</v>
      </c>
      <c r="Q5" s="9" t="s">
        <v>321</v>
      </c>
    </row>
    <row r="6" spans="1:17" ht="54.75" customHeight="1" x14ac:dyDescent="0.3">
      <c r="A6" s="2" t="s">
        <v>671</v>
      </c>
      <c r="B6" s="5" t="s">
        <v>672</v>
      </c>
      <c r="C6" s="14"/>
      <c r="D6" s="14"/>
      <c r="E6" s="14"/>
      <c r="F6" s="2" t="s">
        <v>335</v>
      </c>
      <c r="G6" s="2" t="s">
        <v>308</v>
      </c>
      <c r="H6" s="9" t="s">
        <v>319</v>
      </c>
      <c r="I6" s="9" t="s">
        <v>321</v>
      </c>
      <c r="J6" s="9" t="s">
        <v>321</v>
      </c>
      <c r="K6" s="9" t="s">
        <v>321</v>
      </c>
      <c r="L6" s="9" t="s">
        <v>321</v>
      </c>
      <c r="M6" s="9" t="s">
        <v>321</v>
      </c>
      <c r="N6" s="9" t="s">
        <v>321</v>
      </c>
      <c r="O6" s="9" t="s">
        <v>321</v>
      </c>
      <c r="P6" s="9" t="s">
        <v>321</v>
      </c>
      <c r="Q6" s="9" t="s">
        <v>321</v>
      </c>
    </row>
    <row r="7" spans="1:17" ht="54.75" customHeight="1" x14ac:dyDescent="0.3">
      <c r="A7" s="2" t="s">
        <v>673</v>
      </c>
      <c r="B7" s="5" t="s">
        <v>674</v>
      </c>
      <c r="C7" s="14"/>
      <c r="D7" s="14"/>
      <c r="E7" s="14"/>
      <c r="F7" s="2" t="s">
        <v>335</v>
      </c>
      <c r="G7" s="2" t="s">
        <v>344</v>
      </c>
      <c r="H7" s="9" t="s">
        <v>319</v>
      </c>
      <c r="I7" s="9" t="s">
        <v>321</v>
      </c>
      <c r="J7" s="9" t="s">
        <v>321</v>
      </c>
      <c r="K7" s="9" t="s">
        <v>321</v>
      </c>
      <c r="L7" s="9" t="s">
        <v>321</v>
      </c>
      <c r="M7" s="9" t="s">
        <v>321</v>
      </c>
      <c r="N7" s="9" t="s">
        <v>321</v>
      </c>
      <c r="O7" s="9" t="s">
        <v>321</v>
      </c>
      <c r="P7" s="9" t="s">
        <v>321</v>
      </c>
      <c r="Q7" s="9" t="s">
        <v>321</v>
      </c>
    </row>
    <row r="8" spans="1:17" ht="54.75" customHeight="1" x14ac:dyDescent="0.3">
      <c r="A8" s="2" t="s">
        <v>522</v>
      </c>
      <c r="B8" s="5" t="s">
        <v>779</v>
      </c>
      <c r="C8" s="14"/>
      <c r="D8" s="14"/>
      <c r="E8" s="14"/>
      <c r="F8" s="2" t="s">
        <v>334</v>
      </c>
      <c r="G8" s="2" t="s">
        <v>344</v>
      </c>
      <c r="H8" s="9" t="s">
        <v>321</v>
      </c>
      <c r="I8" s="9" t="s">
        <v>321</v>
      </c>
      <c r="J8" s="9" t="s">
        <v>321</v>
      </c>
      <c r="K8" s="9" t="s">
        <v>321</v>
      </c>
      <c r="L8" s="9" t="s">
        <v>321</v>
      </c>
      <c r="M8" s="9" t="s">
        <v>321</v>
      </c>
      <c r="N8" s="9" t="s">
        <v>321</v>
      </c>
      <c r="O8" s="9" t="s">
        <v>321</v>
      </c>
      <c r="P8" s="9" t="s">
        <v>321</v>
      </c>
      <c r="Q8" s="9" t="s">
        <v>321</v>
      </c>
    </row>
    <row r="9" spans="1:17" ht="54.75" customHeight="1" x14ac:dyDescent="0.3">
      <c r="A9" s="85" t="s">
        <v>522</v>
      </c>
      <c r="B9" s="86" t="s">
        <v>780</v>
      </c>
      <c r="C9" s="101"/>
      <c r="D9" s="101"/>
      <c r="E9" s="101"/>
      <c r="F9" s="85" t="s">
        <v>334</v>
      </c>
      <c r="G9" s="85" t="s">
        <v>307</v>
      </c>
      <c r="H9" s="84" t="s">
        <v>321</v>
      </c>
      <c r="I9" s="84" t="s">
        <v>321</v>
      </c>
      <c r="J9" s="84" t="s">
        <v>321</v>
      </c>
      <c r="K9" s="84" t="s">
        <v>321</v>
      </c>
      <c r="L9" s="84" t="s">
        <v>321</v>
      </c>
      <c r="M9" s="84" t="s">
        <v>321</v>
      </c>
      <c r="N9" s="84" t="s">
        <v>319</v>
      </c>
      <c r="O9" s="84" t="s">
        <v>321</v>
      </c>
      <c r="P9" s="84" t="s">
        <v>322</v>
      </c>
      <c r="Q9" s="84" t="s">
        <v>362</v>
      </c>
    </row>
    <row r="10" spans="1:17" ht="54.75" customHeight="1" x14ac:dyDescent="0.3">
      <c r="A10" s="2" t="s">
        <v>651</v>
      </c>
      <c r="B10" s="5" t="s">
        <v>657</v>
      </c>
      <c r="C10" s="14"/>
      <c r="D10" s="14"/>
      <c r="E10" s="14"/>
      <c r="F10" s="2" t="s">
        <v>334</v>
      </c>
      <c r="G10" s="2" t="s">
        <v>308</v>
      </c>
      <c r="H10" s="9"/>
      <c r="I10" s="9" t="s">
        <v>321</v>
      </c>
      <c r="J10" s="9"/>
      <c r="K10" s="9" t="s">
        <v>321</v>
      </c>
      <c r="L10" s="9"/>
      <c r="M10" s="9" t="s">
        <v>321</v>
      </c>
      <c r="N10" s="9"/>
      <c r="O10" s="9" t="s">
        <v>321</v>
      </c>
      <c r="P10" s="9"/>
      <c r="Q10" s="9" t="s">
        <v>321</v>
      </c>
    </row>
    <row r="11" spans="1:17" ht="54.75" customHeight="1" x14ac:dyDescent="0.3">
      <c r="A11" s="2" t="s">
        <v>162</v>
      </c>
      <c r="B11" s="5" t="s">
        <v>163</v>
      </c>
      <c r="C11" s="14"/>
      <c r="D11" s="14"/>
      <c r="E11" s="14"/>
      <c r="F11" s="2" t="s">
        <v>334</v>
      </c>
      <c r="G11" s="2" t="s">
        <v>308</v>
      </c>
      <c r="H11" s="9" t="s">
        <v>319</v>
      </c>
      <c r="I11" s="9" t="s">
        <v>321</v>
      </c>
      <c r="J11" s="9" t="s">
        <v>321</v>
      </c>
      <c r="K11" s="9" t="s">
        <v>321</v>
      </c>
      <c r="L11" s="9" t="s">
        <v>321</v>
      </c>
      <c r="M11" s="9" t="s">
        <v>321</v>
      </c>
      <c r="N11" s="9" t="s">
        <v>321</v>
      </c>
      <c r="O11" s="9" t="s">
        <v>321</v>
      </c>
      <c r="P11" s="9" t="s">
        <v>321</v>
      </c>
      <c r="Q11" s="9" t="s">
        <v>321</v>
      </c>
    </row>
    <row r="12" spans="1:17" ht="54.75" customHeight="1" x14ac:dyDescent="0.3">
      <c r="A12" s="2" t="s">
        <v>64</v>
      </c>
      <c r="B12" s="5" t="s">
        <v>65</v>
      </c>
      <c r="C12" s="14"/>
      <c r="D12" s="14"/>
      <c r="E12" s="14"/>
      <c r="F12" s="2" t="s">
        <v>334</v>
      </c>
      <c r="G12" s="2" t="s">
        <v>344</v>
      </c>
      <c r="H12" s="9" t="s">
        <v>321</v>
      </c>
      <c r="I12" s="9" t="s">
        <v>321</v>
      </c>
      <c r="J12" s="9" t="s">
        <v>321</v>
      </c>
      <c r="K12" s="9" t="s">
        <v>321</v>
      </c>
      <c r="L12" s="9" t="s">
        <v>319</v>
      </c>
      <c r="M12" s="9" t="s">
        <v>321</v>
      </c>
      <c r="N12" s="9" t="s">
        <v>321</v>
      </c>
      <c r="O12" s="9" t="s">
        <v>321</v>
      </c>
      <c r="P12" s="9" t="s">
        <v>321</v>
      </c>
      <c r="Q12" s="9" t="s">
        <v>321</v>
      </c>
    </row>
    <row r="13" spans="1:17" ht="54.75" customHeight="1" x14ac:dyDescent="0.3">
      <c r="A13" s="2" t="s">
        <v>104</v>
      </c>
      <c r="B13" s="5" t="s">
        <v>105</v>
      </c>
      <c r="C13" s="14"/>
      <c r="D13" s="14"/>
      <c r="E13" s="14"/>
      <c r="F13" s="2" t="s">
        <v>334</v>
      </c>
      <c r="G13" s="2" t="s">
        <v>308</v>
      </c>
      <c r="H13" s="9" t="s">
        <v>322</v>
      </c>
      <c r="I13" s="9" t="s">
        <v>321</v>
      </c>
      <c r="J13" s="9" t="s">
        <v>322</v>
      </c>
      <c r="K13" s="9" t="s">
        <v>321</v>
      </c>
      <c r="L13" s="9" t="s">
        <v>319</v>
      </c>
      <c r="M13" s="9" t="s">
        <v>321</v>
      </c>
      <c r="N13" s="9" t="s">
        <v>321</v>
      </c>
      <c r="O13" s="9" t="s">
        <v>321</v>
      </c>
      <c r="P13" s="9" t="s">
        <v>321</v>
      </c>
      <c r="Q13" s="9" t="s">
        <v>321</v>
      </c>
    </row>
    <row r="14" spans="1:17" ht="54.75" customHeight="1" x14ac:dyDescent="0.3">
      <c r="A14" s="2" t="s">
        <v>164</v>
      </c>
      <c r="B14" s="5" t="s">
        <v>165</v>
      </c>
      <c r="C14" s="14"/>
      <c r="D14" s="14"/>
      <c r="E14" s="14"/>
      <c r="F14" s="2" t="s">
        <v>335</v>
      </c>
      <c r="G14" s="2" t="s">
        <v>308</v>
      </c>
      <c r="H14" s="9" t="s">
        <v>322</v>
      </c>
      <c r="I14" s="9" t="s">
        <v>321</v>
      </c>
      <c r="J14" s="9" t="s">
        <v>319</v>
      </c>
      <c r="K14" s="9" t="s">
        <v>321</v>
      </c>
      <c r="L14" s="9" t="s">
        <v>321</v>
      </c>
      <c r="M14" s="9" t="s">
        <v>321</v>
      </c>
      <c r="N14" s="9" t="s">
        <v>321</v>
      </c>
      <c r="O14" s="9" t="s">
        <v>321</v>
      </c>
      <c r="P14" s="9" t="s">
        <v>321</v>
      </c>
      <c r="Q14" s="9" t="s">
        <v>321</v>
      </c>
    </row>
    <row r="15" spans="1:17" ht="54.75" customHeight="1" x14ac:dyDescent="0.3">
      <c r="A15" s="2" t="s">
        <v>31</v>
      </c>
      <c r="B15" s="5" t="s">
        <v>86</v>
      </c>
      <c r="C15" s="14"/>
      <c r="D15" s="14"/>
      <c r="E15" s="14"/>
      <c r="F15" s="2" t="s">
        <v>335</v>
      </c>
      <c r="G15" s="2" t="s">
        <v>344</v>
      </c>
      <c r="H15" s="9" t="s">
        <v>319</v>
      </c>
      <c r="I15" s="9" t="s">
        <v>321</v>
      </c>
      <c r="J15" s="9" t="s">
        <v>321</v>
      </c>
      <c r="K15" s="9" t="s">
        <v>321</v>
      </c>
      <c r="L15" s="9" t="s">
        <v>321</v>
      </c>
      <c r="M15" s="9" t="s">
        <v>321</v>
      </c>
      <c r="N15" s="9" t="s">
        <v>321</v>
      </c>
      <c r="O15" s="9" t="s">
        <v>321</v>
      </c>
      <c r="P15" s="9" t="s">
        <v>321</v>
      </c>
      <c r="Q15" s="9" t="s">
        <v>321</v>
      </c>
    </row>
    <row r="16" spans="1:17" ht="54.75" customHeight="1" x14ac:dyDescent="0.3">
      <c r="A16" s="2" t="s">
        <v>168</v>
      </c>
      <c r="B16" s="5" t="s">
        <v>169</v>
      </c>
      <c r="C16" s="14"/>
      <c r="D16" s="14"/>
      <c r="E16" s="14"/>
      <c r="F16" s="2" t="s">
        <v>334</v>
      </c>
      <c r="G16" s="2" t="s">
        <v>308</v>
      </c>
      <c r="H16" s="9" t="s">
        <v>319</v>
      </c>
      <c r="I16" s="9" t="s">
        <v>321</v>
      </c>
      <c r="J16" s="9" t="s">
        <v>321</v>
      </c>
      <c r="K16" s="9" t="s">
        <v>321</v>
      </c>
      <c r="L16" s="9" t="s">
        <v>321</v>
      </c>
      <c r="M16" s="9" t="s">
        <v>321</v>
      </c>
      <c r="N16" s="9" t="s">
        <v>321</v>
      </c>
      <c r="O16" s="9" t="s">
        <v>321</v>
      </c>
      <c r="P16" s="9" t="s">
        <v>321</v>
      </c>
      <c r="Q16" s="9" t="s">
        <v>321</v>
      </c>
    </row>
    <row r="17" spans="1:17" ht="54.75" customHeight="1" x14ac:dyDescent="0.3">
      <c r="A17" s="2" t="s">
        <v>42</v>
      </c>
      <c r="B17" s="5" t="s">
        <v>92</v>
      </c>
      <c r="C17" s="14"/>
      <c r="D17" s="14"/>
      <c r="E17" s="14"/>
      <c r="F17" s="2" t="s">
        <v>478</v>
      </c>
      <c r="G17" s="2" t="s">
        <v>308</v>
      </c>
      <c r="H17" s="9" t="s">
        <v>319</v>
      </c>
      <c r="I17" s="9" t="s">
        <v>321</v>
      </c>
      <c r="J17" s="9" t="s">
        <v>321</v>
      </c>
      <c r="K17" s="9" t="s">
        <v>321</v>
      </c>
      <c r="L17" s="9" t="s">
        <v>321</v>
      </c>
      <c r="M17" s="9" t="s">
        <v>321</v>
      </c>
      <c r="N17" s="9" t="s">
        <v>321</v>
      </c>
      <c r="O17" s="9" t="s">
        <v>321</v>
      </c>
      <c r="P17" s="9" t="s">
        <v>321</v>
      </c>
      <c r="Q17" s="9" t="s">
        <v>321</v>
      </c>
    </row>
    <row r="18" spans="1:17" ht="54.75" customHeight="1" x14ac:dyDescent="0.3">
      <c r="A18" s="2" t="s">
        <v>317</v>
      </c>
      <c r="B18" s="5" t="s">
        <v>318</v>
      </c>
      <c r="C18" s="14"/>
      <c r="D18" s="14"/>
      <c r="E18" s="14"/>
      <c r="F18" s="2"/>
      <c r="G18" s="2"/>
      <c r="H18" s="9"/>
      <c r="I18" s="9"/>
      <c r="J18" s="9"/>
      <c r="K18" s="9"/>
      <c r="L18" s="9"/>
      <c r="M18" s="9"/>
      <c r="N18" s="9"/>
      <c r="O18" s="9" t="s">
        <v>321</v>
      </c>
      <c r="P18" s="9"/>
      <c r="Q18" s="9"/>
    </row>
    <row r="19" spans="1:17" ht="54.75" customHeight="1" x14ac:dyDescent="0.3">
      <c r="A19" s="2" t="s">
        <v>150</v>
      </c>
      <c r="B19" s="5" t="s">
        <v>151</v>
      </c>
      <c r="C19" s="14"/>
      <c r="D19" s="14"/>
      <c r="E19" s="14"/>
      <c r="F19" s="2"/>
      <c r="G19" s="2"/>
      <c r="H19" s="9"/>
      <c r="I19" s="9"/>
      <c r="J19" s="9"/>
      <c r="K19" s="9"/>
      <c r="L19" s="9"/>
      <c r="M19" s="9"/>
      <c r="N19" s="9"/>
      <c r="O19" s="9" t="s">
        <v>321</v>
      </c>
      <c r="P19" s="9"/>
      <c r="Q19" s="9"/>
    </row>
    <row r="20" spans="1:17" ht="54.75" customHeight="1" x14ac:dyDescent="0.3">
      <c r="A20" s="2" t="s">
        <v>166</v>
      </c>
      <c r="B20" s="5" t="s">
        <v>167</v>
      </c>
      <c r="C20" s="14"/>
      <c r="D20" s="14"/>
      <c r="E20" s="14"/>
      <c r="F20" s="2" t="s">
        <v>478</v>
      </c>
      <c r="G20" s="2" t="s">
        <v>307</v>
      </c>
      <c r="H20" s="9" t="s">
        <v>322</v>
      </c>
      <c r="I20" s="9" t="s">
        <v>321</v>
      </c>
      <c r="J20" s="9" t="s">
        <v>321</v>
      </c>
      <c r="K20" s="9" t="s">
        <v>321</v>
      </c>
      <c r="L20" s="9" t="s">
        <v>321</v>
      </c>
      <c r="M20" s="9" t="s">
        <v>321</v>
      </c>
      <c r="N20" s="9" t="s">
        <v>321</v>
      </c>
      <c r="O20" s="9" t="s">
        <v>321</v>
      </c>
      <c r="P20" s="9" t="s">
        <v>321</v>
      </c>
      <c r="Q20" s="9" t="s">
        <v>321</v>
      </c>
    </row>
    <row r="21" spans="1:17" ht="54.75" customHeight="1" x14ac:dyDescent="0.3">
      <c r="A21" s="2" t="s">
        <v>699</v>
      </c>
      <c r="B21" s="5" t="s">
        <v>700</v>
      </c>
      <c r="C21" s="14"/>
      <c r="D21" s="14"/>
      <c r="E21" s="14"/>
      <c r="F21" s="2" t="s">
        <v>335</v>
      </c>
      <c r="G21" s="2" t="s">
        <v>307</v>
      </c>
      <c r="H21" s="9" t="s">
        <v>321</v>
      </c>
      <c r="I21" s="9" t="s">
        <v>321</v>
      </c>
      <c r="J21" s="9" t="s">
        <v>322</v>
      </c>
      <c r="K21" s="9" t="s">
        <v>321</v>
      </c>
      <c r="L21" s="9" t="s">
        <v>321</v>
      </c>
      <c r="M21" s="9" t="s">
        <v>321</v>
      </c>
      <c r="N21" s="9" t="s">
        <v>321</v>
      </c>
      <c r="O21" s="9" t="s">
        <v>321</v>
      </c>
      <c r="P21" s="9" t="s">
        <v>321</v>
      </c>
      <c r="Q21" s="9" t="s">
        <v>321</v>
      </c>
    </row>
    <row r="22" spans="1:17" ht="54.75" customHeight="1" x14ac:dyDescent="0.3">
      <c r="A22" s="2" t="s">
        <v>170</v>
      </c>
      <c r="B22" s="5" t="s">
        <v>171</v>
      </c>
      <c r="C22" s="14"/>
      <c r="D22" s="14"/>
      <c r="E22" s="14"/>
      <c r="F22" s="2" t="s">
        <v>478</v>
      </c>
      <c r="G22" s="2" t="s">
        <v>308</v>
      </c>
      <c r="H22" s="9" t="s">
        <v>322</v>
      </c>
      <c r="I22" s="9" t="s">
        <v>321</v>
      </c>
      <c r="J22" s="9" t="s">
        <v>321</v>
      </c>
      <c r="K22" s="9" t="s">
        <v>321</v>
      </c>
      <c r="L22" s="9" t="s">
        <v>321</v>
      </c>
      <c r="M22" s="9" t="s">
        <v>321</v>
      </c>
      <c r="N22" s="9" t="s">
        <v>321</v>
      </c>
      <c r="O22" s="9" t="s">
        <v>321</v>
      </c>
      <c r="P22" s="9" t="s">
        <v>321</v>
      </c>
      <c r="Q22" s="9" t="s">
        <v>321</v>
      </c>
    </row>
    <row r="23" spans="1:17" ht="54.75" customHeight="1" x14ac:dyDescent="0.3">
      <c r="A23" s="2" t="s">
        <v>9</v>
      </c>
      <c r="B23" s="5" t="s">
        <v>10</v>
      </c>
      <c r="C23" s="14"/>
      <c r="D23" s="14"/>
      <c r="E23" s="14"/>
      <c r="F23" s="2" t="s">
        <v>478</v>
      </c>
      <c r="G23" s="2" t="s">
        <v>308</v>
      </c>
      <c r="H23" s="9" t="s">
        <v>319</v>
      </c>
      <c r="I23" s="9" t="s">
        <v>321</v>
      </c>
      <c r="J23" s="9" t="s">
        <v>322</v>
      </c>
      <c r="K23" s="9" t="s">
        <v>321</v>
      </c>
      <c r="L23" s="9" t="s">
        <v>321</v>
      </c>
      <c r="M23" s="9" t="s">
        <v>321</v>
      </c>
      <c r="N23" s="9" t="s">
        <v>321</v>
      </c>
      <c r="O23" s="9" t="s">
        <v>321</v>
      </c>
      <c r="P23" s="9" t="s">
        <v>321</v>
      </c>
      <c r="Q23" s="9" t="s">
        <v>321</v>
      </c>
    </row>
    <row r="24" spans="1:17" ht="54.75" customHeight="1" x14ac:dyDescent="0.3">
      <c r="A24" s="2" t="s">
        <v>40</v>
      </c>
      <c r="B24" s="5" t="s">
        <v>745</v>
      </c>
      <c r="C24" s="3"/>
      <c r="D24" s="3"/>
      <c r="E24" s="3"/>
      <c r="F24" s="2" t="s">
        <v>478</v>
      </c>
      <c r="G24" s="2" t="s">
        <v>344</v>
      </c>
      <c r="H24" s="9" t="s">
        <v>319</v>
      </c>
      <c r="I24" s="9" t="s">
        <v>321</v>
      </c>
      <c r="J24" s="9" t="s">
        <v>322</v>
      </c>
      <c r="K24" s="9" t="s">
        <v>321</v>
      </c>
      <c r="L24" s="9" t="s">
        <v>319</v>
      </c>
      <c r="M24" s="9" t="s">
        <v>321</v>
      </c>
      <c r="N24" s="9" t="s">
        <v>321</v>
      </c>
      <c r="O24" s="9" t="s">
        <v>321</v>
      </c>
      <c r="P24" s="9" t="s">
        <v>321</v>
      </c>
      <c r="Q24" s="9" t="s">
        <v>321</v>
      </c>
    </row>
    <row r="25" spans="1:17" ht="54.75" customHeight="1" x14ac:dyDescent="0.3">
      <c r="A25" s="2" t="s">
        <v>40</v>
      </c>
      <c r="B25" s="5" t="s">
        <v>675</v>
      </c>
      <c r="C25" s="3"/>
      <c r="D25" s="3"/>
      <c r="E25" s="3"/>
      <c r="F25" s="2" t="s">
        <v>335</v>
      </c>
      <c r="G25" s="2" t="s">
        <v>344</v>
      </c>
      <c r="H25" s="9"/>
      <c r="I25" s="9" t="s">
        <v>321</v>
      </c>
      <c r="J25" s="9"/>
      <c r="K25" s="9" t="s">
        <v>321</v>
      </c>
      <c r="L25" s="9"/>
      <c r="M25" s="9" t="s">
        <v>321</v>
      </c>
      <c r="N25" s="9"/>
      <c r="O25" s="9" t="s">
        <v>321</v>
      </c>
      <c r="P25" s="9"/>
      <c r="Q25" s="9" t="s">
        <v>321</v>
      </c>
    </row>
    <row r="26" spans="1:17" ht="54.75" customHeight="1" x14ac:dyDescent="0.3">
      <c r="A26" s="2" t="s">
        <v>172</v>
      </c>
      <c r="B26" s="5" t="s">
        <v>173</v>
      </c>
      <c r="C26" s="3"/>
      <c r="D26" s="3"/>
      <c r="E26" s="3"/>
      <c r="F26" s="2" t="s">
        <v>478</v>
      </c>
      <c r="G26" s="2" t="s">
        <v>308</v>
      </c>
      <c r="H26" s="9" t="s">
        <v>319</v>
      </c>
      <c r="I26" s="9" t="s">
        <v>321</v>
      </c>
      <c r="J26" s="9" t="s">
        <v>321</v>
      </c>
      <c r="K26" s="9" t="s">
        <v>321</v>
      </c>
      <c r="L26" s="9" t="s">
        <v>321</v>
      </c>
      <c r="M26" s="9" t="s">
        <v>321</v>
      </c>
      <c r="N26" s="9" t="s">
        <v>321</v>
      </c>
      <c r="O26" s="9" t="s">
        <v>321</v>
      </c>
      <c r="P26" s="9" t="s">
        <v>321</v>
      </c>
      <c r="Q26" s="9" t="s">
        <v>321</v>
      </c>
    </row>
    <row r="27" spans="1:17" ht="54.75" customHeight="1" x14ac:dyDescent="0.3">
      <c r="A27" s="2" t="s">
        <v>46</v>
      </c>
      <c r="B27" s="5" t="s">
        <v>688</v>
      </c>
      <c r="C27" s="3"/>
      <c r="D27" s="3"/>
      <c r="E27" s="3"/>
      <c r="F27" s="2" t="s">
        <v>335</v>
      </c>
      <c r="G27" s="2" t="s">
        <v>308</v>
      </c>
      <c r="H27" s="9" t="s">
        <v>319</v>
      </c>
      <c r="I27" s="9" t="s">
        <v>321</v>
      </c>
      <c r="J27" s="9" t="s">
        <v>319</v>
      </c>
      <c r="K27" s="9" t="s">
        <v>321</v>
      </c>
      <c r="L27" s="9" t="s">
        <v>321</v>
      </c>
      <c r="M27" s="9" t="s">
        <v>321</v>
      </c>
      <c r="N27" s="9" t="s">
        <v>321</v>
      </c>
      <c r="O27" s="9" t="s">
        <v>321</v>
      </c>
      <c r="P27" s="9" t="s">
        <v>321</v>
      </c>
      <c r="Q27" s="9" t="s">
        <v>321</v>
      </c>
    </row>
    <row r="28" spans="1:17" ht="54.75" customHeight="1" x14ac:dyDescent="0.3">
      <c r="A28" s="2" t="s">
        <v>24</v>
      </c>
      <c r="B28" s="5" t="s">
        <v>778</v>
      </c>
      <c r="C28" s="3"/>
      <c r="D28" s="3"/>
      <c r="E28" s="3"/>
      <c r="F28" s="2" t="s">
        <v>335</v>
      </c>
      <c r="G28" s="2" t="s">
        <v>307</v>
      </c>
      <c r="H28" s="9" t="s">
        <v>319</v>
      </c>
      <c r="I28" s="9" t="s">
        <v>321</v>
      </c>
      <c r="J28" s="9" t="s">
        <v>321</v>
      </c>
      <c r="K28" s="9" t="s">
        <v>321</v>
      </c>
      <c r="L28" s="9" t="s">
        <v>321</v>
      </c>
      <c r="M28" s="9" t="s">
        <v>321</v>
      </c>
      <c r="N28" s="9" t="s">
        <v>321</v>
      </c>
      <c r="O28" s="9" t="s">
        <v>321</v>
      </c>
      <c r="P28" s="9" t="s">
        <v>321</v>
      </c>
      <c r="Q28" s="9" t="s">
        <v>321</v>
      </c>
    </row>
    <row r="29" spans="1:17" ht="54.75" customHeight="1" x14ac:dyDescent="0.3">
      <c r="A29" s="2" t="s">
        <v>24</v>
      </c>
      <c r="B29" s="5" t="s">
        <v>676</v>
      </c>
      <c r="C29" s="3"/>
      <c r="D29" s="3"/>
      <c r="E29" s="3"/>
      <c r="F29" s="2" t="s">
        <v>335</v>
      </c>
      <c r="G29" s="2" t="s">
        <v>307</v>
      </c>
      <c r="H29" s="9" t="s">
        <v>319</v>
      </c>
      <c r="I29" s="9" t="s">
        <v>321</v>
      </c>
      <c r="J29" s="9" t="s">
        <v>321</v>
      </c>
      <c r="K29" s="9" t="s">
        <v>321</v>
      </c>
      <c r="L29" s="9" t="s">
        <v>321</v>
      </c>
      <c r="M29" s="9" t="s">
        <v>321</v>
      </c>
      <c r="N29" s="9" t="s">
        <v>321</v>
      </c>
      <c r="O29" s="9" t="s">
        <v>321</v>
      </c>
      <c r="P29" s="9" t="s">
        <v>321</v>
      </c>
      <c r="Q29" s="9" t="s">
        <v>321</v>
      </c>
    </row>
    <row r="30" spans="1:17" ht="54.75" customHeight="1" x14ac:dyDescent="0.3">
      <c r="A30" s="2" t="s">
        <v>82</v>
      </c>
      <c r="B30" s="5" t="s">
        <v>83</v>
      </c>
      <c r="C30" s="3"/>
      <c r="D30" s="3"/>
      <c r="E30" s="3"/>
      <c r="F30" s="2" t="s">
        <v>478</v>
      </c>
      <c r="G30" s="2" t="s">
        <v>308</v>
      </c>
      <c r="H30" s="9" t="s">
        <v>319</v>
      </c>
      <c r="I30" s="9" t="s">
        <v>321</v>
      </c>
      <c r="J30" s="9" t="s">
        <v>321</v>
      </c>
      <c r="K30" s="9" t="s">
        <v>321</v>
      </c>
      <c r="L30" s="9" t="s">
        <v>321</v>
      </c>
      <c r="M30" s="9" t="s">
        <v>321</v>
      </c>
      <c r="N30" s="9" t="s">
        <v>321</v>
      </c>
      <c r="O30" s="9" t="s">
        <v>321</v>
      </c>
      <c r="P30" s="9" t="s">
        <v>321</v>
      </c>
      <c r="Q30" s="9" t="s">
        <v>321</v>
      </c>
    </row>
    <row r="31" spans="1:17" ht="54.75" customHeight="1" x14ac:dyDescent="0.3">
      <c r="A31" s="2" t="s">
        <v>84</v>
      </c>
      <c r="B31" s="5" t="s">
        <v>85</v>
      </c>
      <c r="C31" s="3"/>
      <c r="D31" s="3"/>
      <c r="E31" s="3"/>
      <c r="F31" s="2" t="s">
        <v>334</v>
      </c>
      <c r="G31" s="2" t="s">
        <v>308</v>
      </c>
      <c r="H31" s="9" t="s">
        <v>319</v>
      </c>
      <c r="I31" s="9" t="s">
        <v>321</v>
      </c>
      <c r="J31" s="9" t="s">
        <v>321</v>
      </c>
      <c r="K31" s="9" t="s">
        <v>321</v>
      </c>
      <c r="L31" s="9" t="s">
        <v>321</v>
      </c>
      <c r="M31" s="9" t="s">
        <v>321</v>
      </c>
      <c r="N31" s="9" t="s">
        <v>321</v>
      </c>
      <c r="O31" s="9" t="s">
        <v>321</v>
      </c>
      <c r="P31" s="9" t="s">
        <v>321</v>
      </c>
      <c r="Q31" s="9" t="s">
        <v>321</v>
      </c>
    </row>
    <row r="32" spans="1:17" ht="54.75" customHeight="1" x14ac:dyDescent="0.3">
      <c r="A32" s="2" t="s">
        <v>174</v>
      </c>
      <c r="B32" s="5" t="s">
        <v>16</v>
      </c>
      <c r="C32" s="3"/>
      <c r="D32" s="3"/>
      <c r="E32" s="3"/>
      <c r="F32" s="2" t="s">
        <v>478</v>
      </c>
      <c r="G32" s="2" t="s">
        <v>308</v>
      </c>
      <c r="H32" s="9" t="s">
        <v>319</v>
      </c>
      <c r="I32" s="9" t="s">
        <v>321</v>
      </c>
      <c r="J32" s="9" t="s">
        <v>321</v>
      </c>
      <c r="K32" s="9" t="s">
        <v>321</v>
      </c>
      <c r="L32" s="9" t="s">
        <v>321</v>
      </c>
      <c r="M32" s="9" t="s">
        <v>321</v>
      </c>
      <c r="N32" s="9" t="s">
        <v>321</v>
      </c>
      <c r="O32" s="9" t="s">
        <v>321</v>
      </c>
      <c r="P32" s="9" t="s">
        <v>321</v>
      </c>
      <c r="Q32" s="9" t="s">
        <v>321</v>
      </c>
    </row>
    <row r="33" spans="1:17" ht="54.75" customHeight="1" x14ac:dyDescent="0.3">
      <c r="A33" s="2" t="s">
        <v>175</v>
      </c>
      <c r="B33" s="5" t="s">
        <v>176</v>
      </c>
      <c r="C33" s="3"/>
      <c r="D33" s="3"/>
      <c r="E33" s="3"/>
      <c r="F33" s="2" t="s">
        <v>478</v>
      </c>
      <c r="G33" s="2" t="s">
        <v>308</v>
      </c>
      <c r="H33" s="9" t="s">
        <v>322</v>
      </c>
      <c r="I33" s="9" t="s">
        <v>321</v>
      </c>
      <c r="J33" s="9" t="s">
        <v>321</v>
      </c>
      <c r="K33" s="9" t="s">
        <v>321</v>
      </c>
      <c r="L33" s="9" t="s">
        <v>321</v>
      </c>
      <c r="M33" s="9" t="s">
        <v>321</v>
      </c>
      <c r="N33" s="9" t="s">
        <v>321</v>
      </c>
      <c r="O33" s="9" t="s">
        <v>321</v>
      </c>
      <c r="P33" s="9" t="s">
        <v>321</v>
      </c>
      <c r="Q33" s="9" t="s">
        <v>321</v>
      </c>
    </row>
    <row r="34" spans="1:17" ht="54.75" customHeight="1" x14ac:dyDescent="0.3">
      <c r="A34" s="2" t="s">
        <v>177</v>
      </c>
      <c r="B34" s="5" t="s">
        <v>178</v>
      </c>
      <c r="C34" s="3"/>
      <c r="D34" s="3"/>
      <c r="E34" s="3"/>
      <c r="F34" s="2" t="s">
        <v>478</v>
      </c>
      <c r="G34" s="2" t="s">
        <v>344</v>
      </c>
      <c r="H34" s="9" t="s">
        <v>319</v>
      </c>
      <c r="I34" s="9" t="s">
        <v>321</v>
      </c>
      <c r="J34" s="9" t="s">
        <v>321</v>
      </c>
      <c r="K34" s="9" t="s">
        <v>321</v>
      </c>
      <c r="L34" s="9" t="s">
        <v>321</v>
      </c>
      <c r="M34" s="9" t="s">
        <v>321</v>
      </c>
      <c r="N34" s="9" t="s">
        <v>321</v>
      </c>
      <c r="O34" s="9" t="s">
        <v>321</v>
      </c>
      <c r="P34" s="9" t="s">
        <v>321</v>
      </c>
      <c r="Q34" s="9" t="s">
        <v>321</v>
      </c>
    </row>
    <row r="35" spans="1:17" ht="54.75" customHeight="1" x14ac:dyDescent="0.3">
      <c r="A35" s="2" t="s">
        <v>87</v>
      </c>
      <c r="B35" s="5" t="s">
        <v>96</v>
      </c>
      <c r="C35" s="3"/>
      <c r="D35" s="3"/>
      <c r="E35" s="3"/>
      <c r="F35" s="2" t="s">
        <v>478</v>
      </c>
      <c r="G35" s="2" t="s">
        <v>308</v>
      </c>
      <c r="H35" s="9" t="s">
        <v>319</v>
      </c>
      <c r="I35" s="9" t="s">
        <v>321</v>
      </c>
      <c r="J35" s="9" t="s">
        <v>321</v>
      </c>
      <c r="K35" s="9" t="s">
        <v>321</v>
      </c>
      <c r="L35" s="9" t="s">
        <v>321</v>
      </c>
      <c r="M35" s="9" t="s">
        <v>321</v>
      </c>
      <c r="N35" s="9" t="s">
        <v>321</v>
      </c>
      <c r="O35" s="9" t="s">
        <v>321</v>
      </c>
      <c r="P35" s="9" t="s">
        <v>321</v>
      </c>
      <c r="Q35" s="9" t="s">
        <v>321</v>
      </c>
    </row>
    <row r="36" spans="1:17" ht="54.75" customHeight="1" x14ac:dyDescent="0.3">
      <c r="A36" s="2" t="s">
        <v>190</v>
      </c>
      <c r="B36" s="5" t="s">
        <v>544</v>
      </c>
      <c r="C36" s="3"/>
      <c r="D36" s="3"/>
      <c r="E36" s="3"/>
      <c r="F36" s="2" t="s">
        <v>478</v>
      </c>
      <c r="G36" s="2" t="s">
        <v>344</v>
      </c>
      <c r="H36" s="9" t="s">
        <v>319</v>
      </c>
      <c r="I36" s="9" t="s">
        <v>321</v>
      </c>
      <c r="J36" s="9" t="s">
        <v>321</v>
      </c>
      <c r="K36" s="9" t="s">
        <v>321</v>
      </c>
      <c r="L36" s="9" t="s">
        <v>321</v>
      </c>
      <c r="M36" s="9" t="s">
        <v>321</v>
      </c>
      <c r="N36" s="9" t="s">
        <v>321</v>
      </c>
      <c r="O36" s="9" t="s">
        <v>321</v>
      </c>
      <c r="P36" s="9" t="s">
        <v>321</v>
      </c>
      <c r="Q36" s="9" t="s">
        <v>321</v>
      </c>
    </row>
    <row r="37" spans="1:17" ht="54.75" customHeight="1" x14ac:dyDescent="0.3">
      <c r="A37" s="2" t="s">
        <v>179</v>
      </c>
      <c r="B37" s="5" t="s">
        <v>746</v>
      </c>
      <c r="C37" s="3"/>
      <c r="D37" s="3"/>
      <c r="E37" s="3"/>
      <c r="F37" s="2" t="s">
        <v>478</v>
      </c>
      <c r="G37" s="2" t="s">
        <v>308</v>
      </c>
      <c r="H37" s="9" t="s">
        <v>319</v>
      </c>
      <c r="I37" s="9" t="s">
        <v>321</v>
      </c>
      <c r="J37" s="9" t="s">
        <v>321</v>
      </c>
      <c r="K37" s="9" t="s">
        <v>321</v>
      </c>
      <c r="L37" s="9" t="s">
        <v>321</v>
      </c>
      <c r="M37" s="9" t="s">
        <v>321</v>
      </c>
      <c r="N37" s="9" t="s">
        <v>321</v>
      </c>
      <c r="O37" s="9" t="s">
        <v>321</v>
      </c>
      <c r="P37" s="9" t="s">
        <v>321</v>
      </c>
      <c r="Q37" s="9" t="s">
        <v>321</v>
      </c>
    </row>
    <row r="38" spans="1:17" ht="54.75" customHeight="1" x14ac:dyDescent="0.3">
      <c r="A38" s="2" t="s">
        <v>38</v>
      </c>
      <c r="B38" s="5" t="s">
        <v>97</v>
      </c>
      <c r="C38" s="3"/>
      <c r="D38" s="3"/>
      <c r="E38" s="3"/>
      <c r="F38" s="2" t="s">
        <v>478</v>
      </c>
      <c r="G38" s="2" t="s">
        <v>344</v>
      </c>
      <c r="H38" s="9" t="s">
        <v>319</v>
      </c>
      <c r="I38" s="9" t="s">
        <v>321</v>
      </c>
      <c r="J38" s="9" t="s">
        <v>321</v>
      </c>
      <c r="K38" s="9" t="s">
        <v>321</v>
      </c>
      <c r="L38" s="9" t="s">
        <v>321</v>
      </c>
      <c r="M38" s="9" t="s">
        <v>321</v>
      </c>
      <c r="N38" s="9" t="s">
        <v>321</v>
      </c>
      <c r="O38" s="9" t="s">
        <v>321</v>
      </c>
      <c r="P38" s="9" t="s">
        <v>321</v>
      </c>
      <c r="Q38" s="9" t="s">
        <v>321</v>
      </c>
    </row>
    <row r="39" spans="1:17" ht="54.75" customHeight="1" x14ac:dyDescent="0.3">
      <c r="A39" s="2" t="s">
        <v>701</v>
      </c>
      <c r="B39" s="5" t="s">
        <v>702</v>
      </c>
      <c r="C39" s="3"/>
      <c r="D39" s="3"/>
      <c r="E39" s="3"/>
      <c r="F39" s="2" t="s">
        <v>335</v>
      </c>
      <c r="G39" s="2" t="s">
        <v>308</v>
      </c>
      <c r="H39" s="9" t="s">
        <v>321</v>
      </c>
      <c r="I39" s="9" t="s">
        <v>321</v>
      </c>
      <c r="J39" s="9" t="s">
        <v>322</v>
      </c>
      <c r="K39" s="9" t="s">
        <v>321</v>
      </c>
      <c r="L39" s="9" t="s">
        <v>321</v>
      </c>
      <c r="M39" s="9" t="s">
        <v>321</v>
      </c>
      <c r="N39" s="9" t="s">
        <v>321</v>
      </c>
      <c r="O39" s="9" t="s">
        <v>321</v>
      </c>
      <c r="P39" s="9" t="s">
        <v>321</v>
      </c>
      <c r="Q39" s="9" t="s">
        <v>321</v>
      </c>
    </row>
    <row r="40" spans="1:17" ht="54.75" customHeight="1" x14ac:dyDescent="0.3">
      <c r="A40" s="2" t="s">
        <v>68</v>
      </c>
      <c r="B40" s="5" t="s">
        <v>785</v>
      </c>
      <c r="C40" s="3"/>
      <c r="D40" s="3"/>
      <c r="E40" s="3"/>
      <c r="F40" s="2" t="s">
        <v>478</v>
      </c>
      <c r="G40" s="2" t="s">
        <v>344</v>
      </c>
      <c r="H40" s="9" t="s">
        <v>319</v>
      </c>
      <c r="I40" s="9" t="s">
        <v>321</v>
      </c>
      <c r="J40" s="9" t="s">
        <v>322</v>
      </c>
      <c r="K40" s="9" t="s">
        <v>321</v>
      </c>
      <c r="L40" s="9" t="s">
        <v>321</v>
      </c>
      <c r="M40" s="9" t="s">
        <v>321</v>
      </c>
      <c r="N40" s="9" t="s">
        <v>321</v>
      </c>
      <c r="O40" s="9" t="s">
        <v>321</v>
      </c>
      <c r="P40" s="9" t="s">
        <v>321</v>
      </c>
      <c r="Q40" s="9" t="s">
        <v>321</v>
      </c>
    </row>
    <row r="41" spans="1:17" ht="54.75" customHeight="1" x14ac:dyDescent="0.3">
      <c r="A41" s="2" t="s">
        <v>180</v>
      </c>
      <c r="B41" s="5" t="s">
        <v>181</v>
      </c>
      <c r="C41" s="3"/>
      <c r="D41" s="3"/>
      <c r="E41" s="3"/>
      <c r="F41" s="2" t="s">
        <v>478</v>
      </c>
      <c r="G41" s="2" t="s">
        <v>307</v>
      </c>
      <c r="H41" s="9" t="s">
        <v>322</v>
      </c>
      <c r="I41" s="9" t="s">
        <v>321</v>
      </c>
      <c r="J41" s="9" t="s">
        <v>321</v>
      </c>
      <c r="K41" s="9" t="s">
        <v>321</v>
      </c>
      <c r="L41" s="9" t="s">
        <v>321</v>
      </c>
      <c r="M41" s="9" t="s">
        <v>321</v>
      </c>
      <c r="N41" s="9" t="s">
        <v>321</v>
      </c>
      <c r="O41" s="9" t="s">
        <v>321</v>
      </c>
      <c r="P41" s="9" t="s">
        <v>321</v>
      </c>
      <c r="Q41" s="9" t="s">
        <v>321</v>
      </c>
    </row>
    <row r="42" spans="1:17" ht="54.75" customHeight="1" x14ac:dyDescent="0.3">
      <c r="A42" s="2" t="s">
        <v>182</v>
      </c>
      <c r="B42" s="5" t="s">
        <v>747</v>
      </c>
      <c r="C42" s="3"/>
      <c r="D42" s="3"/>
      <c r="E42" s="3"/>
      <c r="F42" s="2" t="s">
        <v>334</v>
      </c>
      <c r="G42" s="2" t="s">
        <v>308</v>
      </c>
      <c r="H42" s="9" t="s">
        <v>319</v>
      </c>
      <c r="I42" s="9" t="s">
        <v>321</v>
      </c>
      <c r="J42" s="9" t="s">
        <v>321</v>
      </c>
      <c r="K42" s="9" t="s">
        <v>321</v>
      </c>
      <c r="L42" s="9" t="s">
        <v>321</v>
      </c>
      <c r="M42" s="9" t="s">
        <v>321</v>
      </c>
      <c r="N42" s="9" t="s">
        <v>321</v>
      </c>
      <c r="O42" s="9" t="s">
        <v>321</v>
      </c>
      <c r="P42" s="9" t="s">
        <v>321</v>
      </c>
      <c r="Q42" s="9" t="s">
        <v>321</v>
      </c>
    </row>
    <row r="43" spans="1:17" ht="54.75" customHeight="1" x14ac:dyDescent="0.3">
      <c r="A43" s="2" t="s">
        <v>28</v>
      </c>
      <c r="B43" s="5" t="s">
        <v>748</v>
      </c>
      <c r="C43" s="3"/>
      <c r="D43" s="3"/>
      <c r="E43" s="3"/>
      <c r="F43" s="2" t="s">
        <v>478</v>
      </c>
      <c r="G43" s="2" t="s">
        <v>308</v>
      </c>
      <c r="H43" s="9" t="s">
        <v>319</v>
      </c>
      <c r="I43" s="9" t="s">
        <v>321</v>
      </c>
      <c r="J43" s="9" t="s">
        <v>321</v>
      </c>
      <c r="K43" s="9" t="s">
        <v>321</v>
      </c>
      <c r="L43" s="9" t="s">
        <v>321</v>
      </c>
      <c r="M43" s="9" t="s">
        <v>321</v>
      </c>
      <c r="N43" s="9" t="s">
        <v>321</v>
      </c>
      <c r="O43" s="9" t="s">
        <v>321</v>
      </c>
      <c r="P43" s="9" t="s">
        <v>321</v>
      </c>
      <c r="Q43" s="9" t="s">
        <v>321</v>
      </c>
    </row>
    <row r="44" spans="1:17" ht="54.75" customHeight="1" x14ac:dyDescent="0.3">
      <c r="A44" s="2" t="s">
        <v>183</v>
      </c>
      <c r="B44" s="5" t="s">
        <v>184</v>
      </c>
      <c r="C44" s="3"/>
      <c r="D44" s="3"/>
      <c r="E44" s="3"/>
      <c r="F44" s="2" t="s">
        <v>478</v>
      </c>
      <c r="G44" s="2" t="s">
        <v>307</v>
      </c>
      <c r="H44" s="9" t="s">
        <v>322</v>
      </c>
      <c r="I44" s="9" t="s">
        <v>321</v>
      </c>
      <c r="J44" s="9" t="s">
        <v>322</v>
      </c>
      <c r="K44" s="9" t="s">
        <v>321</v>
      </c>
      <c r="L44" s="9" t="s">
        <v>321</v>
      </c>
      <c r="M44" s="9" t="s">
        <v>321</v>
      </c>
      <c r="N44" s="9" t="s">
        <v>321</v>
      </c>
      <c r="O44" s="9" t="s">
        <v>321</v>
      </c>
      <c r="P44" s="9" t="s">
        <v>321</v>
      </c>
      <c r="Q44" s="9" t="s">
        <v>321</v>
      </c>
    </row>
    <row r="45" spans="1:17" ht="54.75" customHeight="1" x14ac:dyDescent="0.3">
      <c r="A45" s="2" t="s">
        <v>43</v>
      </c>
      <c r="B45" s="5" t="s">
        <v>15</v>
      </c>
      <c r="C45" s="3"/>
      <c r="D45" s="3"/>
      <c r="E45" s="3"/>
      <c r="F45" s="2" t="s">
        <v>478</v>
      </c>
      <c r="G45" s="2" t="s">
        <v>344</v>
      </c>
      <c r="H45" s="9" t="s">
        <v>319</v>
      </c>
      <c r="I45" s="9" t="s">
        <v>321</v>
      </c>
      <c r="J45" s="9" t="s">
        <v>319</v>
      </c>
      <c r="K45" s="9" t="s">
        <v>321</v>
      </c>
      <c r="L45" s="9" t="s">
        <v>319</v>
      </c>
      <c r="M45" s="9" t="s">
        <v>321</v>
      </c>
      <c r="N45" s="9" t="s">
        <v>321</v>
      </c>
      <c r="O45" s="9" t="s">
        <v>321</v>
      </c>
      <c r="P45" s="9" t="s">
        <v>321</v>
      </c>
      <c r="Q45" s="9" t="s">
        <v>321</v>
      </c>
    </row>
    <row r="46" spans="1:17" ht="54.75" customHeight="1" x14ac:dyDescent="0.3">
      <c r="A46" s="2" t="s">
        <v>186</v>
      </c>
      <c r="B46" s="5" t="s">
        <v>187</v>
      </c>
      <c r="C46" s="3"/>
      <c r="D46" s="3"/>
      <c r="E46" s="3"/>
      <c r="F46" s="2" t="s">
        <v>478</v>
      </c>
      <c r="G46" s="2" t="s">
        <v>308</v>
      </c>
      <c r="H46" s="9" t="s">
        <v>322</v>
      </c>
      <c r="I46" s="9" t="s">
        <v>321</v>
      </c>
      <c r="J46" s="9" t="s">
        <v>321</v>
      </c>
      <c r="K46" s="9" t="s">
        <v>321</v>
      </c>
      <c r="L46" s="9" t="s">
        <v>321</v>
      </c>
      <c r="M46" s="9" t="s">
        <v>321</v>
      </c>
      <c r="N46" s="9" t="s">
        <v>321</v>
      </c>
      <c r="O46" s="9" t="s">
        <v>321</v>
      </c>
      <c r="P46" s="9" t="s">
        <v>321</v>
      </c>
      <c r="Q46" s="9" t="s">
        <v>321</v>
      </c>
    </row>
    <row r="47" spans="1:17" ht="54.75" customHeight="1" x14ac:dyDescent="0.3">
      <c r="A47" s="9" t="s">
        <v>160</v>
      </c>
      <c r="B47" s="9" t="s">
        <v>350</v>
      </c>
      <c r="C47" s="3"/>
      <c r="D47" s="3"/>
      <c r="E47" s="3"/>
      <c r="F47" s="2"/>
      <c r="G47" s="2" t="s">
        <v>308</v>
      </c>
      <c r="H47" s="9"/>
      <c r="I47" s="9"/>
      <c r="J47" s="9"/>
      <c r="K47" s="9"/>
      <c r="L47" s="9"/>
      <c r="M47" s="9"/>
      <c r="N47" s="9"/>
      <c r="O47" s="9" t="s">
        <v>321</v>
      </c>
      <c r="P47" s="9"/>
      <c r="Q47" s="9"/>
    </row>
    <row r="48" spans="1:17" ht="54.75" customHeight="1" x14ac:dyDescent="0.3">
      <c r="A48" s="2" t="s">
        <v>100</v>
      </c>
      <c r="B48" s="5" t="s">
        <v>101</v>
      </c>
      <c r="C48" s="4"/>
      <c r="D48" s="3"/>
      <c r="E48" s="3"/>
      <c r="F48" s="2" t="s">
        <v>478</v>
      </c>
      <c r="G48" s="2" t="s">
        <v>307</v>
      </c>
      <c r="H48" s="9" t="s">
        <v>319</v>
      </c>
      <c r="I48" s="9" t="s">
        <v>321</v>
      </c>
      <c r="J48" s="9" t="s">
        <v>321</v>
      </c>
      <c r="K48" s="9" t="s">
        <v>321</v>
      </c>
      <c r="L48" s="9" t="s">
        <v>319</v>
      </c>
      <c r="M48" s="9" t="s">
        <v>321</v>
      </c>
      <c r="N48" s="9" t="s">
        <v>321</v>
      </c>
      <c r="O48" s="9" t="s">
        <v>321</v>
      </c>
      <c r="P48" s="9" t="s">
        <v>321</v>
      </c>
      <c r="Q48" s="9" t="s">
        <v>321</v>
      </c>
    </row>
    <row r="49" spans="1:17" ht="54.75" customHeight="1" x14ac:dyDescent="0.3">
      <c r="A49" s="2" t="s">
        <v>315</v>
      </c>
      <c r="B49" s="5" t="s">
        <v>316</v>
      </c>
      <c r="C49" s="4"/>
      <c r="D49" s="3"/>
      <c r="E49" s="3"/>
      <c r="F49" s="2"/>
      <c r="G49" s="2"/>
      <c r="H49" s="9"/>
      <c r="I49" s="9"/>
      <c r="J49" s="9"/>
      <c r="K49" s="9"/>
      <c r="L49" s="9"/>
      <c r="M49" s="9"/>
      <c r="N49" s="9"/>
      <c r="O49" s="9" t="s">
        <v>321</v>
      </c>
      <c r="P49" s="9"/>
      <c r="Q49" s="9"/>
    </row>
    <row r="50" spans="1:17" ht="54.75" customHeight="1" x14ac:dyDescent="0.25">
      <c r="A50" s="13" t="s">
        <v>23</v>
      </c>
      <c r="B50" s="54" t="s">
        <v>77</v>
      </c>
      <c r="C50" s="95"/>
      <c r="D50" s="13"/>
      <c r="E50" s="13"/>
      <c r="F50" s="2" t="s">
        <v>478</v>
      </c>
      <c r="G50" s="2" t="s">
        <v>308</v>
      </c>
      <c r="H50" s="9" t="s">
        <v>319</v>
      </c>
      <c r="I50" s="9" t="s">
        <v>321</v>
      </c>
      <c r="J50" s="9" t="s">
        <v>321</v>
      </c>
      <c r="K50" s="9" t="s">
        <v>321</v>
      </c>
      <c r="L50" s="9" t="s">
        <v>321</v>
      </c>
      <c r="M50" s="9" t="s">
        <v>321</v>
      </c>
      <c r="N50" s="9" t="s">
        <v>321</v>
      </c>
      <c r="O50" s="9" t="s">
        <v>321</v>
      </c>
      <c r="P50" s="9" t="s">
        <v>321</v>
      </c>
      <c r="Q50" s="9" t="s">
        <v>321</v>
      </c>
    </row>
    <row r="51" spans="1:17" ht="54.75" customHeight="1" x14ac:dyDescent="0.3">
      <c r="A51" s="2" t="s">
        <v>136</v>
      </c>
      <c r="B51" s="5" t="s">
        <v>137</v>
      </c>
      <c r="C51" s="4"/>
      <c r="D51" s="3"/>
      <c r="E51" s="3"/>
      <c r="F51" s="2" t="s">
        <v>478</v>
      </c>
      <c r="G51" s="2" t="s">
        <v>308</v>
      </c>
      <c r="H51" s="9" t="s">
        <v>321</v>
      </c>
      <c r="I51" s="9" t="s">
        <v>321</v>
      </c>
      <c r="J51" s="9" t="s">
        <v>322</v>
      </c>
      <c r="K51" s="9" t="s">
        <v>321</v>
      </c>
      <c r="L51" s="9" t="s">
        <v>319</v>
      </c>
      <c r="M51" s="9" t="s">
        <v>321</v>
      </c>
      <c r="N51" s="9" t="s">
        <v>321</v>
      </c>
      <c r="O51" s="9" t="s">
        <v>321</v>
      </c>
      <c r="P51" s="9" t="s">
        <v>321</v>
      </c>
      <c r="Q51" s="9" t="s">
        <v>321</v>
      </c>
    </row>
    <row r="52" spans="1:17" ht="54.75" customHeight="1" x14ac:dyDescent="0.3">
      <c r="A52" s="2" t="s">
        <v>114</v>
      </c>
      <c r="B52" s="5" t="s">
        <v>188</v>
      </c>
      <c r="C52" s="3"/>
      <c r="D52" s="3"/>
      <c r="E52" s="3"/>
      <c r="F52" s="2" t="s">
        <v>478</v>
      </c>
      <c r="G52" s="2" t="s">
        <v>308</v>
      </c>
      <c r="H52" s="9" t="s">
        <v>319</v>
      </c>
      <c r="I52" s="9" t="s">
        <v>321</v>
      </c>
      <c r="J52" s="9" t="s">
        <v>321</v>
      </c>
      <c r="K52" s="9" t="s">
        <v>321</v>
      </c>
      <c r="L52" s="9" t="s">
        <v>321</v>
      </c>
      <c r="M52" s="9" t="s">
        <v>321</v>
      </c>
      <c r="N52" s="9" t="s">
        <v>321</v>
      </c>
      <c r="O52" s="9" t="s">
        <v>321</v>
      </c>
      <c r="P52" s="9" t="s">
        <v>321</v>
      </c>
      <c r="Q52" s="9" t="s">
        <v>321</v>
      </c>
    </row>
    <row r="53" spans="1:17" ht="54.75" customHeight="1" x14ac:dyDescent="0.3">
      <c r="A53" s="2" t="s">
        <v>44</v>
      </c>
      <c r="B53" s="5" t="s">
        <v>98</v>
      </c>
      <c r="C53" s="3"/>
      <c r="D53" s="2"/>
      <c r="E53" s="2"/>
      <c r="F53" s="2" t="s">
        <v>478</v>
      </c>
      <c r="G53" s="2" t="s">
        <v>308</v>
      </c>
      <c r="H53" s="9" t="s">
        <v>319</v>
      </c>
      <c r="I53" s="9" t="s">
        <v>321</v>
      </c>
      <c r="J53" s="9" t="s">
        <v>319</v>
      </c>
      <c r="K53" s="9" t="s">
        <v>321</v>
      </c>
      <c r="L53" s="9" t="s">
        <v>321</v>
      </c>
      <c r="M53" s="9" t="s">
        <v>321</v>
      </c>
      <c r="N53" s="9" t="s">
        <v>321</v>
      </c>
      <c r="O53" s="9" t="s">
        <v>321</v>
      </c>
      <c r="P53" s="9" t="s">
        <v>321</v>
      </c>
      <c r="Q53" s="9" t="s">
        <v>321</v>
      </c>
    </row>
    <row r="54" spans="1:17" ht="54.75" customHeight="1" x14ac:dyDescent="0.3">
      <c r="A54" s="2" t="s">
        <v>66</v>
      </c>
      <c r="B54" s="5" t="s">
        <v>67</v>
      </c>
      <c r="C54" s="3"/>
      <c r="D54" s="2"/>
      <c r="E54" s="2"/>
      <c r="F54" s="2" t="s">
        <v>478</v>
      </c>
      <c r="G54" s="2" t="s">
        <v>307</v>
      </c>
      <c r="H54" s="9" t="s">
        <v>322</v>
      </c>
      <c r="I54" s="9" t="s">
        <v>321</v>
      </c>
      <c r="J54" s="9" t="s">
        <v>322</v>
      </c>
      <c r="K54" s="9" t="s">
        <v>321</v>
      </c>
      <c r="L54" s="9" t="s">
        <v>319</v>
      </c>
      <c r="M54" s="9" t="s">
        <v>321</v>
      </c>
      <c r="N54" s="9" t="s">
        <v>321</v>
      </c>
      <c r="O54" s="9" t="s">
        <v>321</v>
      </c>
      <c r="P54" s="9" t="s">
        <v>321</v>
      </c>
      <c r="Q54" s="9" t="s">
        <v>321</v>
      </c>
    </row>
    <row r="55" spans="1:17" ht="54.75" customHeight="1" x14ac:dyDescent="0.3">
      <c r="A55" s="85" t="s">
        <v>66</v>
      </c>
      <c r="B55" s="86" t="s">
        <v>749</v>
      </c>
      <c r="C55" s="87"/>
      <c r="D55" s="87"/>
      <c r="E55" s="87"/>
      <c r="F55" s="85" t="s">
        <v>335</v>
      </c>
      <c r="G55" s="85" t="s">
        <v>307</v>
      </c>
      <c r="H55" s="84" t="s">
        <v>321</v>
      </c>
      <c r="I55" s="84" t="s">
        <v>321</v>
      </c>
      <c r="J55" s="84" t="s">
        <v>321</v>
      </c>
      <c r="K55" s="84" t="s">
        <v>321</v>
      </c>
      <c r="L55" s="84" t="s">
        <v>319</v>
      </c>
      <c r="M55" s="84" t="s">
        <v>321</v>
      </c>
      <c r="N55" s="84" t="s">
        <v>321</v>
      </c>
      <c r="O55" s="84" t="s">
        <v>321</v>
      </c>
      <c r="P55" s="84" t="s">
        <v>321</v>
      </c>
      <c r="Q55" s="84" t="s">
        <v>321</v>
      </c>
    </row>
    <row r="56" spans="1:17" ht="54.75" customHeight="1" x14ac:dyDescent="0.3">
      <c r="A56" s="2" t="s">
        <v>677</v>
      </c>
      <c r="B56" s="5" t="s">
        <v>678</v>
      </c>
      <c r="C56" s="3"/>
      <c r="D56" s="3"/>
      <c r="E56" s="3"/>
      <c r="F56" s="2" t="s">
        <v>335</v>
      </c>
      <c r="G56" s="2" t="s">
        <v>344</v>
      </c>
      <c r="H56" s="9"/>
      <c r="I56" s="9" t="s">
        <v>321</v>
      </c>
      <c r="J56" s="9"/>
      <c r="K56" s="9" t="s">
        <v>321</v>
      </c>
      <c r="L56" s="9"/>
      <c r="M56" s="9" t="s">
        <v>321</v>
      </c>
      <c r="N56" s="9"/>
      <c r="O56" s="9" t="s">
        <v>321</v>
      </c>
      <c r="P56" s="9"/>
      <c r="Q56" s="9" t="s">
        <v>321</v>
      </c>
    </row>
    <row r="57" spans="1:17" ht="54.75" customHeight="1" x14ac:dyDescent="0.3">
      <c r="A57" s="2" t="s">
        <v>45</v>
      </c>
      <c r="B57" s="5" t="s">
        <v>351</v>
      </c>
      <c r="C57" s="3"/>
      <c r="D57" s="3"/>
      <c r="E57" s="3"/>
      <c r="F57" s="2" t="s">
        <v>478</v>
      </c>
      <c r="G57" s="2" t="s">
        <v>344</v>
      </c>
      <c r="H57" s="9" t="s">
        <v>319</v>
      </c>
      <c r="I57" s="9" t="s">
        <v>321</v>
      </c>
      <c r="J57" s="9" t="s">
        <v>321</v>
      </c>
      <c r="K57" s="9" t="s">
        <v>321</v>
      </c>
      <c r="L57" s="9" t="s">
        <v>321</v>
      </c>
      <c r="M57" s="9" t="s">
        <v>321</v>
      </c>
      <c r="N57" s="9" t="s">
        <v>321</v>
      </c>
      <c r="O57" s="9" t="s">
        <v>321</v>
      </c>
      <c r="P57" s="9" t="s">
        <v>321</v>
      </c>
      <c r="Q57" s="9" t="s">
        <v>321</v>
      </c>
    </row>
    <row r="58" spans="1:17" ht="54.75" customHeight="1" x14ac:dyDescent="0.3">
      <c r="A58" s="2" t="s">
        <v>121</v>
      </c>
      <c r="B58" s="5" t="s">
        <v>189</v>
      </c>
      <c r="C58" s="3"/>
      <c r="D58" s="2"/>
      <c r="E58" s="2"/>
      <c r="F58" s="2" t="s">
        <v>478</v>
      </c>
      <c r="G58" s="2" t="s">
        <v>344</v>
      </c>
      <c r="H58" s="9" t="s">
        <v>319</v>
      </c>
      <c r="I58" s="9" t="s">
        <v>321</v>
      </c>
      <c r="J58" s="9" t="s">
        <v>319</v>
      </c>
      <c r="K58" s="9" t="s">
        <v>321</v>
      </c>
      <c r="L58" s="9" t="s">
        <v>321</v>
      </c>
      <c r="M58" s="9" t="s">
        <v>321</v>
      </c>
      <c r="N58" s="9" t="s">
        <v>321</v>
      </c>
      <c r="O58" s="9" t="s">
        <v>321</v>
      </c>
      <c r="P58" s="9" t="s">
        <v>321</v>
      </c>
      <c r="Q58" s="9" t="s">
        <v>321</v>
      </c>
    </row>
    <row r="59" spans="1:17" ht="54.75" customHeight="1" x14ac:dyDescent="0.3">
      <c r="A59" s="85" t="s">
        <v>35</v>
      </c>
      <c r="B59" s="86" t="s">
        <v>751</v>
      </c>
      <c r="C59" s="87"/>
      <c r="D59" s="87"/>
      <c r="E59" s="87"/>
      <c r="F59" s="85" t="s">
        <v>335</v>
      </c>
      <c r="G59" s="85" t="s">
        <v>308</v>
      </c>
      <c r="H59" s="84" t="s">
        <v>321</v>
      </c>
      <c r="I59" s="84" t="s">
        <v>321</v>
      </c>
      <c r="J59" s="84" t="s">
        <v>319</v>
      </c>
      <c r="K59" s="84" t="s">
        <v>321</v>
      </c>
      <c r="L59" s="84" t="s">
        <v>321</v>
      </c>
      <c r="M59" s="84" t="s">
        <v>321</v>
      </c>
      <c r="N59" s="84" t="s">
        <v>321</v>
      </c>
      <c r="O59" s="84" t="s">
        <v>321</v>
      </c>
      <c r="P59" s="84" t="s">
        <v>321</v>
      </c>
      <c r="Q59" s="84" t="s">
        <v>321</v>
      </c>
    </row>
    <row r="60" spans="1:17" ht="54.75" customHeight="1" x14ac:dyDescent="0.3">
      <c r="A60" s="2" t="s">
        <v>35</v>
      </c>
      <c r="B60" s="5" t="s">
        <v>750</v>
      </c>
      <c r="C60" s="3"/>
      <c r="D60" s="3"/>
      <c r="E60" s="3"/>
      <c r="F60" s="2" t="s">
        <v>335</v>
      </c>
      <c r="G60" s="2" t="s">
        <v>344</v>
      </c>
      <c r="H60" s="9" t="s">
        <v>319</v>
      </c>
      <c r="I60" s="9" t="s">
        <v>321</v>
      </c>
      <c r="J60" s="9" t="s">
        <v>321</v>
      </c>
      <c r="K60" s="9" t="s">
        <v>321</v>
      </c>
      <c r="L60" s="9" t="s">
        <v>319</v>
      </c>
      <c r="M60" s="9" t="s">
        <v>321</v>
      </c>
      <c r="N60" s="9" t="s">
        <v>321</v>
      </c>
      <c r="O60" s="9" t="s">
        <v>321</v>
      </c>
      <c r="P60" s="9" t="s">
        <v>321</v>
      </c>
      <c r="Q60" s="9" t="s">
        <v>321</v>
      </c>
    </row>
    <row r="61" spans="1:17" ht="54.75" customHeight="1" x14ac:dyDescent="0.3">
      <c r="A61" s="2" t="s">
        <v>191</v>
      </c>
      <c r="B61" s="5" t="s">
        <v>192</v>
      </c>
      <c r="C61" s="81"/>
      <c r="D61" s="3"/>
      <c r="E61" s="3"/>
      <c r="F61" s="2" t="s">
        <v>478</v>
      </c>
      <c r="G61" s="2" t="s">
        <v>308</v>
      </c>
      <c r="H61" s="9" t="s">
        <v>319</v>
      </c>
      <c r="I61" s="9" t="s">
        <v>321</v>
      </c>
      <c r="J61" s="9" t="s">
        <v>321</v>
      </c>
      <c r="K61" s="9" t="s">
        <v>321</v>
      </c>
      <c r="L61" s="9" t="s">
        <v>321</v>
      </c>
      <c r="M61" s="9" t="s">
        <v>321</v>
      </c>
      <c r="N61" s="9" t="s">
        <v>321</v>
      </c>
      <c r="O61" s="9" t="s">
        <v>321</v>
      </c>
      <c r="P61" s="9" t="s">
        <v>321</v>
      </c>
      <c r="Q61" s="9" t="s">
        <v>321</v>
      </c>
    </row>
    <row r="62" spans="1:17" ht="54.75" customHeight="1" x14ac:dyDescent="0.3">
      <c r="A62" s="2" t="s">
        <v>679</v>
      </c>
      <c r="B62" s="5" t="s">
        <v>680</v>
      </c>
      <c r="C62" s="3"/>
      <c r="D62" s="3"/>
      <c r="E62" s="3"/>
      <c r="F62" s="2" t="s">
        <v>335</v>
      </c>
      <c r="G62" s="2" t="s">
        <v>308</v>
      </c>
      <c r="H62" s="9"/>
      <c r="I62" s="9" t="s">
        <v>321</v>
      </c>
      <c r="J62" s="9"/>
      <c r="K62" s="9" t="s">
        <v>321</v>
      </c>
      <c r="L62" s="9"/>
      <c r="M62" s="9" t="s">
        <v>321</v>
      </c>
      <c r="N62" s="9"/>
      <c r="O62" s="9" t="s">
        <v>321</v>
      </c>
      <c r="P62" s="9"/>
      <c r="Q62" s="9" t="s">
        <v>321</v>
      </c>
    </row>
    <row r="63" spans="1:17" ht="54.75" customHeight="1" x14ac:dyDescent="0.3">
      <c r="A63" s="2" t="s">
        <v>20</v>
      </c>
      <c r="B63" s="5" t="s">
        <v>49</v>
      </c>
      <c r="C63" s="3"/>
      <c r="D63" s="2"/>
      <c r="E63" s="2"/>
      <c r="F63" s="2" t="s">
        <v>478</v>
      </c>
      <c r="G63" s="2" t="s">
        <v>308</v>
      </c>
      <c r="H63" s="9" t="s">
        <v>319</v>
      </c>
      <c r="I63" s="9" t="s">
        <v>321</v>
      </c>
      <c r="J63" s="9" t="s">
        <v>321</v>
      </c>
      <c r="K63" s="9" t="s">
        <v>321</v>
      </c>
      <c r="L63" s="9" t="s">
        <v>321</v>
      </c>
      <c r="M63" s="9" t="s">
        <v>321</v>
      </c>
      <c r="N63" s="9" t="s">
        <v>321</v>
      </c>
      <c r="O63" s="9" t="s">
        <v>321</v>
      </c>
      <c r="P63" s="9" t="s">
        <v>321</v>
      </c>
      <c r="Q63" s="9" t="s">
        <v>321</v>
      </c>
    </row>
    <row r="64" spans="1:17" ht="54.75" customHeight="1" x14ac:dyDescent="0.3">
      <c r="A64" s="2" t="s">
        <v>128</v>
      </c>
      <c r="B64" s="5" t="s">
        <v>127</v>
      </c>
      <c r="C64" s="3"/>
      <c r="D64" s="3"/>
      <c r="E64" s="3"/>
      <c r="F64" s="2" t="s">
        <v>478</v>
      </c>
      <c r="G64" s="2" t="s">
        <v>308</v>
      </c>
      <c r="H64" s="9" t="s">
        <v>321</v>
      </c>
      <c r="I64" s="9" t="s">
        <v>321</v>
      </c>
      <c r="J64" s="9" t="s">
        <v>322</v>
      </c>
      <c r="K64" s="9" t="s">
        <v>321</v>
      </c>
      <c r="L64" s="9" t="s">
        <v>319</v>
      </c>
      <c r="M64" s="9" t="s">
        <v>321</v>
      </c>
      <c r="N64" s="9" t="s">
        <v>321</v>
      </c>
      <c r="O64" s="9" t="s">
        <v>321</v>
      </c>
      <c r="P64" s="9" t="s">
        <v>321</v>
      </c>
      <c r="Q64" s="9" t="s">
        <v>321</v>
      </c>
    </row>
    <row r="65" spans="1:17" ht="54.75" customHeight="1" x14ac:dyDescent="0.3">
      <c r="A65" s="2" t="s">
        <v>193</v>
      </c>
      <c r="B65" s="5" t="s">
        <v>194</v>
      </c>
      <c r="C65" s="3"/>
      <c r="D65" s="3"/>
      <c r="E65" s="3"/>
      <c r="F65" s="2" t="s">
        <v>478</v>
      </c>
      <c r="G65" s="2" t="s">
        <v>308</v>
      </c>
      <c r="H65" s="9" t="s">
        <v>322</v>
      </c>
      <c r="I65" s="9" t="s">
        <v>321</v>
      </c>
      <c r="J65" s="9" t="s">
        <v>321</v>
      </c>
      <c r="K65" s="9" t="s">
        <v>321</v>
      </c>
      <c r="L65" s="9" t="s">
        <v>321</v>
      </c>
      <c r="M65" s="9" t="s">
        <v>321</v>
      </c>
      <c r="N65" s="9" t="s">
        <v>321</v>
      </c>
      <c r="O65" s="9" t="s">
        <v>321</v>
      </c>
      <c r="P65" s="9" t="s">
        <v>321</v>
      </c>
      <c r="Q65" s="9" t="s">
        <v>321</v>
      </c>
    </row>
    <row r="66" spans="1:17" ht="54.75" customHeight="1" x14ac:dyDescent="0.3">
      <c r="A66" s="2" t="s">
        <v>106</v>
      </c>
      <c r="B66" s="5" t="s">
        <v>107</v>
      </c>
      <c r="C66" s="3"/>
      <c r="D66" s="2"/>
      <c r="E66" s="2"/>
      <c r="F66" s="2" t="s">
        <v>478</v>
      </c>
      <c r="G66" s="2" t="s">
        <v>344</v>
      </c>
      <c r="H66" s="9" t="s">
        <v>321</v>
      </c>
      <c r="I66" s="9" t="s">
        <v>321</v>
      </c>
      <c r="J66" s="9" t="s">
        <v>319</v>
      </c>
      <c r="K66" s="9" t="s">
        <v>321</v>
      </c>
      <c r="L66" s="9" t="s">
        <v>319</v>
      </c>
      <c r="M66" s="9" t="s">
        <v>321</v>
      </c>
      <c r="N66" s="9" t="s">
        <v>321</v>
      </c>
      <c r="O66" s="9" t="s">
        <v>321</v>
      </c>
      <c r="P66" s="9" t="s">
        <v>321</v>
      </c>
      <c r="Q66" s="9" t="s">
        <v>321</v>
      </c>
    </row>
    <row r="67" spans="1:17" ht="54.75" customHeight="1" x14ac:dyDescent="0.3">
      <c r="A67" s="2" t="s">
        <v>33</v>
      </c>
      <c r="B67" s="5" t="s">
        <v>63</v>
      </c>
      <c r="C67" s="3"/>
      <c r="D67" s="3"/>
      <c r="E67" s="3"/>
      <c r="F67" s="2" t="s">
        <v>478</v>
      </c>
      <c r="G67" s="2" t="s">
        <v>307</v>
      </c>
      <c r="H67" s="9" t="s">
        <v>319</v>
      </c>
      <c r="I67" s="9" t="s">
        <v>321</v>
      </c>
      <c r="J67" s="9" t="s">
        <v>321</v>
      </c>
      <c r="K67" s="9" t="s">
        <v>321</v>
      </c>
      <c r="L67" s="9" t="s">
        <v>321</v>
      </c>
      <c r="M67" s="9" t="s">
        <v>321</v>
      </c>
      <c r="N67" s="9" t="s">
        <v>321</v>
      </c>
      <c r="O67" s="9" t="s">
        <v>321</v>
      </c>
      <c r="P67" s="9" t="s">
        <v>321</v>
      </c>
      <c r="Q67" s="9" t="s">
        <v>321</v>
      </c>
    </row>
    <row r="68" spans="1:17" ht="54.75" customHeight="1" x14ac:dyDescent="0.3">
      <c r="A68" s="2" t="s">
        <v>102</v>
      </c>
      <c r="B68" s="5" t="s">
        <v>103</v>
      </c>
      <c r="C68" s="3"/>
      <c r="D68" s="2"/>
      <c r="E68" s="2"/>
      <c r="F68" s="2" t="s">
        <v>478</v>
      </c>
      <c r="G68" s="2" t="s">
        <v>308</v>
      </c>
      <c r="H68" s="9" t="s">
        <v>319</v>
      </c>
      <c r="I68" s="9" t="s">
        <v>321</v>
      </c>
      <c r="J68" s="9" t="s">
        <v>321</v>
      </c>
      <c r="K68" s="9" t="s">
        <v>321</v>
      </c>
      <c r="L68" s="9" t="s">
        <v>321</v>
      </c>
      <c r="M68" s="9" t="s">
        <v>321</v>
      </c>
      <c r="N68" s="9" t="s">
        <v>321</v>
      </c>
      <c r="O68" s="9" t="s">
        <v>321</v>
      </c>
      <c r="P68" s="9" t="s">
        <v>321</v>
      </c>
      <c r="Q68" s="9" t="s">
        <v>321</v>
      </c>
    </row>
    <row r="69" spans="1:17" ht="54.75" customHeight="1" x14ac:dyDescent="0.3">
      <c r="A69" s="2" t="s">
        <v>124</v>
      </c>
      <c r="B69" s="5" t="s">
        <v>135</v>
      </c>
      <c r="C69" s="3"/>
      <c r="D69" s="3"/>
      <c r="E69" s="3"/>
      <c r="F69" s="2" t="s">
        <v>478</v>
      </c>
      <c r="G69" s="2" t="s">
        <v>308</v>
      </c>
      <c r="H69" s="9" t="s">
        <v>322</v>
      </c>
      <c r="I69" s="9" t="s">
        <v>321</v>
      </c>
      <c r="J69" s="9" t="s">
        <v>322</v>
      </c>
      <c r="K69" s="9" t="s">
        <v>321</v>
      </c>
      <c r="L69" s="9" t="s">
        <v>319</v>
      </c>
      <c r="M69" s="9" t="s">
        <v>321</v>
      </c>
      <c r="N69" s="9" t="s">
        <v>321</v>
      </c>
      <c r="O69" s="9" t="s">
        <v>321</v>
      </c>
      <c r="P69" s="9" t="s">
        <v>321</v>
      </c>
      <c r="Q69" s="9" t="s">
        <v>321</v>
      </c>
    </row>
    <row r="70" spans="1:17" ht="54.75" customHeight="1" x14ac:dyDescent="0.3">
      <c r="A70" s="2" t="s">
        <v>703</v>
      </c>
      <c r="B70" s="5" t="s">
        <v>704</v>
      </c>
      <c r="C70" s="3"/>
      <c r="D70" s="3"/>
      <c r="E70" s="3"/>
      <c r="F70" s="2" t="s">
        <v>335</v>
      </c>
      <c r="G70" s="2" t="s">
        <v>308</v>
      </c>
      <c r="H70" s="9" t="s">
        <v>321</v>
      </c>
      <c r="I70" s="9" t="s">
        <v>321</v>
      </c>
      <c r="J70" s="9" t="s">
        <v>319</v>
      </c>
      <c r="K70" s="9" t="s">
        <v>321</v>
      </c>
      <c r="L70" s="9" t="s">
        <v>321</v>
      </c>
      <c r="M70" s="9" t="s">
        <v>321</v>
      </c>
      <c r="N70" s="9" t="s">
        <v>321</v>
      </c>
      <c r="O70" s="9" t="s">
        <v>321</v>
      </c>
      <c r="P70" s="9" t="s">
        <v>321</v>
      </c>
      <c r="Q70" s="9" t="s">
        <v>321</v>
      </c>
    </row>
    <row r="71" spans="1:17" ht="54.75" customHeight="1" x14ac:dyDescent="0.3">
      <c r="A71" s="2" t="s">
        <v>195</v>
      </c>
      <c r="B71" s="5" t="s">
        <v>196</v>
      </c>
      <c r="C71" s="3"/>
      <c r="D71" s="3"/>
      <c r="E71" s="3"/>
      <c r="F71" s="2" t="s">
        <v>478</v>
      </c>
      <c r="G71" s="2" t="s">
        <v>307</v>
      </c>
      <c r="H71" s="9" t="s">
        <v>322</v>
      </c>
      <c r="I71" s="9" t="s">
        <v>321</v>
      </c>
      <c r="J71" s="9" t="s">
        <v>321</v>
      </c>
      <c r="K71" s="9" t="s">
        <v>321</v>
      </c>
      <c r="L71" s="9" t="s">
        <v>321</v>
      </c>
      <c r="M71" s="9" t="s">
        <v>321</v>
      </c>
      <c r="N71" s="9" t="s">
        <v>321</v>
      </c>
      <c r="O71" s="9" t="s">
        <v>321</v>
      </c>
      <c r="P71" s="9" t="s">
        <v>321</v>
      </c>
      <c r="Q71" s="9" t="s">
        <v>321</v>
      </c>
    </row>
    <row r="72" spans="1:17" ht="54.75" customHeight="1" x14ac:dyDescent="0.25">
      <c r="A72" s="2" t="s">
        <v>26</v>
      </c>
      <c r="B72" s="5" t="s">
        <v>17</v>
      </c>
      <c r="C72" s="4"/>
      <c r="D72" s="2"/>
      <c r="E72" s="2"/>
      <c r="F72" s="2" t="s">
        <v>478</v>
      </c>
      <c r="G72" s="2" t="s">
        <v>308</v>
      </c>
      <c r="H72" s="9" t="s">
        <v>319</v>
      </c>
      <c r="I72" s="9" t="s">
        <v>321</v>
      </c>
      <c r="J72" s="9" t="s">
        <v>319</v>
      </c>
      <c r="K72" s="9" t="s">
        <v>321</v>
      </c>
      <c r="L72" s="9" t="s">
        <v>319</v>
      </c>
      <c r="M72" s="9" t="s">
        <v>321</v>
      </c>
      <c r="N72" s="9" t="s">
        <v>321</v>
      </c>
      <c r="O72" s="9" t="s">
        <v>321</v>
      </c>
      <c r="P72" s="9" t="s">
        <v>321</v>
      </c>
      <c r="Q72" s="9" t="s">
        <v>321</v>
      </c>
    </row>
    <row r="73" spans="1:17" ht="54.75" customHeight="1" x14ac:dyDescent="0.3">
      <c r="A73" s="2" t="s">
        <v>25</v>
      </c>
      <c r="B73" s="5" t="s">
        <v>681</v>
      </c>
      <c r="C73" s="3"/>
      <c r="D73" s="3"/>
      <c r="E73" s="3"/>
      <c r="F73" s="2" t="s">
        <v>335</v>
      </c>
      <c r="G73" s="2" t="s">
        <v>308</v>
      </c>
      <c r="H73" s="9" t="s">
        <v>319</v>
      </c>
      <c r="I73" s="9" t="s">
        <v>321</v>
      </c>
      <c r="J73" s="9" t="s">
        <v>319</v>
      </c>
      <c r="K73" s="9" t="s">
        <v>321</v>
      </c>
      <c r="L73" s="9" t="s">
        <v>319</v>
      </c>
      <c r="M73" s="9" t="s">
        <v>321</v>
      </c>
      <c r="N73" s="9" t="s">
        <v>321</v>
      </c>
      <c r="O73" s="9" t="s">
        <v>321</v>
      </c>
      <c r="P73" s="9" t="s">
        <v>321</v>
      </c>
      <c r="Q73" s="9" t="s">
        <v>321</v>
      </c>
    </row>
    <row r="74" spans="1:17" ht="54.75" customHeight="1" x14ac:dyDescent="0.3">
      <c r="A74" s="2" t="s">
        <v>60</v>
      </c>
      <c r="B74" s="5" t="s">
        <v>61</v>
      </c>
      <c r="C74" s="3"/>
      <c r="D74" s="2"/>
      <c r="E74" s="2"/>
      <c r="F74" s="2" t="s">
        <v>478</v>
      </c>
      <c r="G74" s="2" t="s">
        <v>307</v>
      </c>
      <c r="H74" s="9" t="s">
        <v>322</v>
      </c>
      <c r="I74" s="9" t="s">
        <v>321</v>
      </c>
      <c r="J74" s="9" t="s">
        <v>322</v>
      </c>
      <c r="K74" s="9" t="s">
        <v>321</v>
      </c>
      <c r="L74" s="9" t="s">
        <v>321</v>
      </c>
      <c r="M74" s="9" t="s">
        <v>321</v>
      </c>
      <c r="N74" s="9" t="s">
        <v>321</v>
      </c>
      <c r="O74" s="9" t="s">
        <v>321</v>
      </c>
      <c r="P74" s="9" t="s">
        <v>321</v>
      </c>
      <c r="Q74" s="9" t="s">
        <v>321</v>
      </c>
    </row>
    <row r="75" spans="1:17" ht="54.75" customHeight="1" x14ac:dyDescent="0.3">
      <c r="A75" s="2" t="s">
        <v>197</v>
      </c>
      <c r="B75" s="5" t="s">
        <v>752</v>
      </c>
      <c r="C75" s="3"/>
      <c r="D75" s="3"/>
      <c r="E75" s="3"/>
      <c r="F75" s="2" t="s">
        <v>478</v>
      </c>
      <c r="G75" s="2" t="s">
        <v>308</v>
      </c>
      <c r="H75" s="9" t="s">
        <v>319</v>
      </c>
      <c r="I75" s="9" t="s">
        <v>321</v>
      </c>
      <c r="J75" s="9" t="s">
        <v>321</v>
      </c>
      <c r="K75" s="9" t="s">
        <v>321</v>
      </c>
      <c r="L75" s="9" t="s">
        <v>321</v>
      </c>
      <c r="M75" s="9" t="s">
        <v>321</v>
      </c>
      <c r="N75" s="9" t="s">
        <v>321</v>
      </c>
      <c r="O75" s="9" t="s">
        <v>321</v>
      </c>
      <c r="P75" s="9" t="s">
        <v>321</v>
      </c>
      <c r="Q75" s="9" t="s">
        <v>321</v>
      </c>
    </row>
    <row r="76" spans="1:17" ht="54.75" customHeight="1" x14ac:dyDescent="0.3">
      <c r="A76" s="2" t="s">
        <v>198</v>
      </c>
      <c r="B76" s="5" t="s">
        <v>199</v>
      </c>
      <c r="C76" s="3"/>
      <c r="D76" s="3"/>
      <c r="E76" s="3"/>
      <c r="F76" s="2" t="s">
        <v>478</v>
      </c>
      <c r="G76" s="2" t="s">
        <v>308</v>
      </c>
      <c r="H76" s="9" t="s">
        <v>322</v>
      </c>
      <c r="I76" s="9" t="s">
        <v>321</v>
      </c>
      <c r="J76" s="9" t="s">
        <v>321</v>
      </c>
      <c r="K76" s="9" t="s">
        <v>321</v>
      </c>
      <c r="L76" s="9" t="s">
        <v>321</v>
      </c>
      <c r="M76" s="9" t="s">
        <v>321</v>
      </c>
      <c r="N76" s="9" t="s">
        <v>321</v>
      </c>
      <c r="O76" s="9" t="s">
        <v>321</v>
      </c>
      <c r="P76" s="9" t="s">
        <v>321</v>
      </c>
      <c r="Q76" s="9" t="s">
        <v>321</v>
      </c>
    </row>
    <row r="77" spans="1:17" ht="54.75" customHeight="1" x14ac:dyDescent="0.3">
      <c r="A77" s="2" t="s">
        <v>705</v>
      </c>
      <c r="B77" s="5" t="s">
        <v>706</v>
      </c>
      <c r="C77" s="3"/>
      <c r="D77" s="3"/>
      <c r="E77" s="3"/>
      <c r="F77" s="2" t="s">
        <v>335</v>
      </c>
      <c r="G77" s="2" t="s">
        <v>307</v>
      </c>
      <c r="H77" s="9" t="s">
        <v>321</v>
      </c>
      <c r="I77" s="9" t="s">
        <v>321</v>
      </c>
      <c r="J77" s="9" t="s">
        <v>319</v>
      </c>
      <c r="K77" s="9" t="s">
        <v>321</v>
      </c>
      <c r="L77" s="9" t="s">
        <v>321</v>
      </c>
      <c r="M77" s="9" t="s">
        <v>321</v>
      </c>
      <c r="N77" s="9" t="s">
        <v>321</v>
      </c>
      <c r="O77" s="9" t="s">
        <v>321</v>
      </c>
      <c r="P77" s="9" t="s">
        <v>321</v>
      </c>
      <c r="Q77" s="9" t="s">
        <v>321</v>
      </c>
    </row>
    <row r="78" spans="1:17" ht="54.75" customHeight="1" x14ac:dyDescent="0.25">
      <c r="A78" s="2" t="s">
        <v>14</v>
      </c>
      <c r="B78" s="5" t="s">
        <v>13</v>
      </c>
      <c r="C78" s="4"/>
      <c r="D78" s="2"/>
      <c r="E78" s="2"/>
      <c r="F78" s="2" t="s">
        <v>478</v>
      </c>
      <c r="G78" s="2" t="s">
        <v>307</v>
      </c>
      <c r="H78" s="9" t="s">
        <v>321</v>
      </c>
      <c r="I78" s="9" t="s">
        <v>321</v>
      </c>
      <c r="J78" s="9" t="s">
        <v>319</v>
      </c>
      <c r="K78" s="9" t="s">
        <v>321</v>
      </c>
      <c r="L78" s="9" t="s">
        <v>319</v>
      </c>
      <c r="M78" s="9" t="s">
        <v>321</v>
      </c>
      <c r="N78" s="9" t="s">
        <v>321</v>
      </c>
      <c r="O78" s="9" t="s">
        <v>321</v>
      </c>
      <c r="P78" s="9" t="s">
        <v>321</v>
      </c>
      <c r="Q78" s="9" t="s">
        <v>321</v>
      </c>
    </row>
    <row r="79" spans="1:17" ht="54.75" customHeight="1" x14ac:dyDescent="0.3">
      <c r="A79" s="2" t="s">
        <v>78</v>
      </c>
      <c r="B79" s="5" t="s">
        <v>79</v>
      </c>
      <c r="C79" s="4"/>
      <c r="D79" s="3"/>
      <c r="E79" s="3"/>
      <c r="F79" s="2" t="s">
        <v>478</v>
      </c>
      <c r="G79" s="2" t="s">
        <v>307</v>
      </c>
      <c r="H79" s="9" t="s">
        <v>319</v>
      </c>
      <c r="I79" s="9" t="s">
        <v>321</v>
      </c>
      <c r="J79" s="9" t="s">
        <v>321</v>
      </c>
      <c r="K79" s="9" t="s">
        <v>321</v>
      </c>
      <c r="L79" s="9" t="s">
        <v>321</v>
      </c>
      <c r="M79" s="9" t="s">
        <v>321</v>
      </c>
      <c r="N79" s="9" t="s">
        <v>321</v>
      </c>
      <c r="O79" s="9" t="s">
        <v>321</v>
      </c>
      <c r="P79" s="9" t="s">
        <v>321</v>
      </c>
      <c r="Q79" s="9" t="s">
        <v>321</v>
      </c>
    </row>
    <row r="80" spans="1:17" ht="54.75" customHeight="1" x14ac:dyDescent="0.25">
      <c r="A80" s="2" t="s">
        <v>6</v>
      </c>
      <c r="B80" s="5" t="s">
        <v>7</v>
      </c>
      <c r="C80" s="4"/>
      <c r="D80" s="2"/>
      <c r="E80" s="2"/>
      <c r="F80" s="2" t="s">
        <v>334</v>
      </c>
      <c r="G80" s="2" t="s">
        <v>307</v>
      </c>
      <c r="H80" s="9" t="s">
        <v>322</v>
      </c>
      <c r="I80" s="9" t="s">
        <v>321</v>
      </c>
      <c r="J80" s="9" t="s">
        <v>322</v>
      </c>
      <c r="K80" s="9" t="s">
        <v>321</v>
      </c>
      <c r="L80" s="9" t="s">
        <v>319</v>
      </c>
      <c r="M80" s="9" t="s">
        <v>321</v>
      </c>
      <c r="N80" s="9" t="s">
        <v>321</v>
      </c>
      <c r="O80" s="9" t="s">
        <v>321</v>
      </c>
      <c r="P80" s="9" t="s">
        <v>321</v>
      </c>
      <c r="Q80" s="9" t="s">
        <v>321</v>
      </c>
    </row>
    <row r="81" spans="1:17" ht="54.75" customHeight="1" x14ac:dyDescent="0.25">
      <c r="A81" s="2" t="s">
        <v>200</v>
      </c>
      <c r="B81" s="5" t="s">
        <v>201</v>
      </c>
      <c r="C81" s="4"/>
      <c r="D81" s="2"/>
      <c r="E81" s="2"/>
      <c r="F81" s="2" t="s">
        <v>478</v>
      </c>
      <c r="G81" s="2" t="s">
        <v>308</v>
      </c>
      <c r="H81" s="9" t="s">
        <v>322</v>
      </c>
      <c r="I81" s="9" t="s">
        <v>321</v>
      </c>
      <c r="J81" s="9" t="s">
        <v>321</v>
      </c>
      <c r="K81" s="9" t="s">
        <v>321</v>
      </c>
      <c r="L81" s="9" t="s">
        <v>321</v>
      </c>
      <c r="M81" s="9" t="s">
        <v>321</v>
      </c>
      <c r="N81" s="9" t="s">
        <v>321</v>
      </c>
      <c r="O81" s="9" t="s">
        <v>321</v>
      </c>
      <c r="P81" s="9" t="s">
        <v>321</v>
      </c>
      <c r="Q81" s="9" t="s">
        <v>321</v>
      </c>
    </row>
    <row r="82" spans="1:17" ht="54.75" customHeight="1" x14ac:dyDescent="0.3">
      <c r="A82" s="2" t="s">
        <v>707</v>
      </c>
      <c r="B82" s="5" t="s">
        <v>708</v>
      </c>
      <c r="C82" s="3"/>
      <c r="D82" s="3"/>
      <c r="E82" s="3"/>
      <c r="F82" s="2" t="s">
        <v>335</v>
      </c>
      <c r="G82" s="2" t="s">
        <v>344</v>
      </c>
      <c r="H82" s="9" t="s">
        <v>321</v>
      </c>
      <c r="I82" s="9" t="s">
        <v>321</v>
      </c>
      <c r="J82" s="9" t="s">
        <v>319</v>
      </c>
      <c r="K82" s="9" t="s">
        <v>321</v>
      </c>
      <c r="L82" s="9" t="s">
        <v>321</v>
      </c>
      <c r="M82" s="9" t="s">
        <v>321</v>
      </c>
      <c r="N82" s="9" t="s">
        <v>321</v>
      </c>
      <c r="O82" s="9" t="s">
        <v>321</v>
      </c>
      <c r="P82" s="9" t="s">
        <v>321</v>
      </c>
      <c r="Q82" s="9" t="s">
        <v>321</v>
      </c>
    </row>
    <row r="83" spans="1:17" ht="54.75" customHeight="1" x14ac:dyDescent="0.3">
      <c r="A83" s="2" t="s">
        <v>709</v>
      </c>
      <c r="B83" s="5" t="s">
        <v>710</v>
      </c>
      <c r="C83" s="3"/>
      <c r="D83" s="3"/>
      <c r="E83" s="3"/>
      <c r="F83" s="2" t="s">
        <v>335</v>
      </c>
      <c r="G83" s="2" t="s">
        <v>307</v>
      </c>
      <c r="H83" s="9" t="s">
        <v>321</v>
      </c>
      <c r="I83" s="9" t="s">
        <v>321</v>
      </c>
      <c r="J83" s="9" t="s">
        <v>322</v>
      </c>
      <c r="K83" s="9" t="s">
        <v>321</v>
      </c>
      <c r="L83" s="9" t="s">
        <v>321</v>
      </c>
      <c r="M83" s="9" t="s">
        <v>321</v>
      </c>
      <c r="N83" s="9" t="s">
        <v>321</v>
      </c>
      <c r="O83" s="9" t="s">
        <v>321</v>
      </c>
      <c r="P83" s="9" t="s">
        <v>321</v>
      </c>
      <c r="Q83" s="9" t="s">
        <v>321</v>
      </c>
    </row>
    <row r="84" spans="1:17" ht="54.75" customHeight="1" x14ac:dyDescent="0.25">
      <c r="A84" s="2" t="s">
        <v>202</v>
      </c>
      <c r="B84" s="5" t="s">
        <v>786</v>
      </c>
      <c r="C84" s="4"/>
      <c r="D84" s="2"/>
      <c r="E84" s="2"/>
      <c r="F84" s="2" t="s">
        <v>335</v>
      </c>
      <c r="G84" s="2" t="s">
        <v>308</v>
      </c>
      <c r="H84" s="9" t="s">
        <v>322</v>
      </c>
      <c r="I84" s="9" t="s">
        <v>321</v>
      </c>
      <c r="J84" s="9" t="s">
        <v>321</v>
      </c>
      <c r="K84" s="9" t="s">
        <v>321</v>
      </c>
      <c r="L84" s="9" t="s">
        <v>321</v>
      </c>
      <c r="M84" s="9" t="s">
        <v>321</v>
      </c>
      <c r="N84" s="9" t="s">
        <v>321</v>
      </c>
      <c r="O84" s="9" t="s">
        <v>321</v>
      </c>
      <c r="P84" s="9" t="s">
        <v>321</v>
      </c>
      <c r="Q84" s="9" t="s">
        <v>321</v>
      </c>
    </row>
    <row r="85" spans="1:17" ht="54.75" customHeight="1" x14ac:dyDescent="0.3">
      <c r="A85" s="85" t="s">
        <v>202</v>
      </c>
      <c r="B85" s="5" t="s">
        <v>787</v>
      </c>
      <c r="C85" s="87"/>
      <c r="D85" s="87"/>
      <c r="E85" s="87"/>
      <c r="F85" s="85" t="s">
        <v>335</v>
      </c>
      <c r="G85" s="2" t="s">
        <v>344</v>
      </c>
      <c r="H85" s="84" t="s">
        <v>321</v>
      </c>
      <c r="I85" s="84" t="s">
        <v>321</v>
      </c>
      <c r="J85" s="84" t="s">
        <v>322</v>
      </c>
      <c r="K85" s="84" t="s">
        <v>321</v>
      </c>
      <c r="L85" s="84" t="s">
        <v>321</v>
      </c>
      <c r="M85" s="84" t="s">
        <v>321</v>
      </c>
      <c r="N85" s="84" t="s">
        <v>321</v>
      </c>
      <c r="O85" s="84" t="s">
        <v>321</v>
      </c>
      <c r="P85" s="84" t="s">
        <v>321</v>
      </c>
      <c r="Q85" s="84" t="s">
        <v>321</v>
      </c>
    </row>
    <row r="86" spans="1:17" ht="54.75" customHeight="1" x14ac:dyDescent="0.3">
      <c r="A86" s="2" t="s">
        <v>352</v>
      </c>
      <c r="B86" s="5" t="s">
        <v>353</v>
      </c>
      <c r="C86" s="3"/>
      <c r="D86" s="2"/>
      <c r="E86" s="2"/>
      <c r="F86" s="2"/>
      <c r="G86" s="2" t="s">
        <v>308</v>
      </c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ht="54.75" customHeight="1" x14ac:dyDescent="0.3">
      <c r="A87" s="85" t="s">
        <v>133</v>
      </c>
      <c r="B87" s="5" t="s">
        <v>788</v>
      </c>
      <c r="C87" s="87"/>
      <c r="D87" s="87"/>
      <c r="E87" s="87"/>
      <c r="F87" s="85" t="s">
        <v>335</v>
      </c>
      <c r="G87" s="85" t="s">
        <v>308</v>
      </c>
      <c r="H87" s="9" t="s">
        <v>319</v>
      </c>
      <c r="I87" s="84" t="s">
        <v>321</v>
      </c>
      <c r="J87" s="9" t="s">
        <v>319</v>
      </c>
      <c r="K87" s="84" t="s">
        <v>321</v>
      </c>
      <c r="L87" s="9" t="s">
        <v>321</v>
      </c>
      <c r="M87" s="9" t="s">
        <v>321</v>
      </c>
      <c r="N87" s="9" t="s">
        <v>321</v>
      </c>
      <c r="O87" s="9" t="s">
        <v>321</v>
      </c>
      <c r="P87" s="9" t="s">
        <v>321</v>
      </c>
      <c r="Q87" s="84" t="s">
        <v>321</v>
      </c>
    </row>
    <row r="88" spans="1:17" ht="54.75" customHeight="1" x14ac:dyDescent="0.3">
      <c r="A88" s="2" t="s">
        <v>133</v>
      </c>
      <c r="B88" s="5" t="s">
        <v>753</v>
      </c>
      <c r="C88" s="4"/>
      <c r="D88" s="3"/>
      <c r="E88" s="3"/>
      <c r="F88" s="2" t="s">
        <v>335</v>
      </c>
      <c r="G88" s="2" t="s">
        <v>344</v>
      </c>
      <c r="H88" s="9" t="s">
        <v>321</v>
      </c>
      <c r="I88" s="9" t="s">
        <v>321</v>
      </c>
      <c r="J88" s="9" t="s">
        <v>321</v>
      </c>
      <c r="K88" s="9" t="s">
        <v>321</v>
      </c>
      <c r="L88" s="9" t="s">
        <v>319</v>
      </c>
      <c r="M88" s="9" t="s">
        <v>321</v>
      </c>
      <c r="N88" s="9" t="s">
        <v>321</v>
      </c>
      <c r="O88" s="9" t="s">
        <v>321</v>
      </c>
      <c r="P88" s="9" t="s">
        <v>321</v>
      </c>
      <c r="Q88" s="9" t="s">
        <v>321</v>
      </c>
    </row>
    <row r="89" spans="1:17" ht="54.75" customHeight="1" x14ac:dyDescent="0.25">
      <c r="A89" s="2" t="s">
        <v>129</v>
      </c>
      <c r="B89" s="5" t="s">
        <v>134</v>
      </c>
      <c r="C89" s="4"/>
      <c r="D89" s="2"/>
      <c r="E89" s="2"/>
      <c r="F89" s="2" t="s">
        <v>478</v>
      </c>
      <c r="G89" s="2" t="s">
        <v>308</v>
      </c>
      <c r="H89" s="9" t="s">
        <v>321</v>
      </c>
      <c r="I89" s="9" t="s">
        <v>321</v>
      </c>
      <c r="J89" s="9" t="s">
        <v>321</v>
      </c>
      <c r="K89" s="9" t="s">
        <v>321</v>
      </c>
      <c r="L89" s="9" t="s">
        <v>319</v>
      </c>
      <c r="M89" s="9" t="s">
        <v>321</v>
      </c>
      <c r="N89" s="9" t="s">
        <v>321</v>
      </c>
      <c r="O89" s="9" t="s">
        <v>321</v>
      </c>
      <c r="P89" s="9" t="s">
        <v>321</v>
      </c>
      <c r="Q89" s="9" t="s">
        <v>321</v>
      </c>
    </row>
    <row r="90" spans="1:17" ht="54.75" customHeight="1" x14ac:dyDescent="0.3">
      <c r="A90" s="85" t="s">
        <v>713</v>
      </c>
      <c r="B90" s="86" t="s">
        <v>714</v>
      </c>
      <c r="C90" s="87"/>
      <c r="D90" s="87"/>
      <c r="E90" s="87"/>
      <c r="F90" s="85" t="s">
        <v>335</v>
      </c>
      <c r="G90" s="85" t="s">
        <v>307</v>
      </c>
      <c r="H90" s="84" t="s">
        <v>321</v>
      </c>
      <c r="I90" s="84" t="s">
        <v>321</v>
      </c>
      <c r="J90" s="84" t="s">
        <v>322</v>
      </c>
      <c r="K90" s="84" t="s">
        <v>321</v>
      </c>
      <c r="L90" s="84" t="s">
        <v>321</v>
      </c>
      <c r="M90" s="84" t="s">
        <v>321</v>
      </c>
      <c r="N90" s="84" t="s">
        <v>321</v>
      </c>
      <c r="O90" s="84" t="s">
        <v>321</v>
      </c>
      <c r="P90" s="84" t="s">
        <v>321</v>
      </c>
      <c r="Q90" s="84" t="s">
        <v>321</v>
      </c>
    </row>
    <row r="91" spans="1:17" ht="54.75" customHeight="1" x14ac:dyDescent="0.3">
      <c r="A91" s="2" t="s">
        <v>109</v>
      </c>
      <c r="B91" s="5" t="s">
        <v>754</v>
      </c>
      <c r="C91" s="4"/>
      <c r="D91" s="3"/>
      <c r="E91" s="3"/>
      <c r="F91" s="2" t="s">
        <v>478</v>
      </c>
      <c r="G91" s="2" t="s">
        <v>344</v>
      </c>
      <c r="H91" s="9" t="s">
        <v>321</v>
      </c>
      <c r="I91" s="9" t="s">
        <v>321</v>
      </c>
      <c r="J91" s="9" t="s">
        <v>319</v>
      </c>
      <c r="K91" s="9" t="s">
        <v>321</v>
      </c>
      <c r="L91" s="9" t="s">
        <v>319</v>
      </c>
      <c r="M91" s="9" t="s">
        <v>321</v>
      </c>
      <c r="N91" s="9" t="s">
        <v>321</v>
      </c>
      <c r="O91" s="9" t="s">
        <v>321</v>
      </c>
      <c r="P91" s="9" t="s">
        <v>321</v>
      </c>
      <c r="Q91" s="9" t="s">
        <v>321</v>
      </c>
    </row>
    <row r="92" spans="1:17" ht="54.75" customHeight="1" x14ac:dyDescent="0.3">
      <c r="A92" s="2" t="s">
        <v>690</v>
      </c>
      <c r="B92" s="5" t="s">
        <v>691</v>
      </c>
      <c r="C92" s="3"/>
      <c r="D92" s="3"/>
      <c r="E92" s="3"/>
      <c r="F92" s="2" t="s">
        <v>335</v>
      </c>
      <c r="G92" s="2" t="s">
        <v>307</v>
      </c>
      <c r="H92" s="9" t="s">
        <v>319</v>
      </c>
      <c r="I92" s="9" t="s">
        <v>321</v>
      </c>
      <c r="J92" s="9" t="s">
        <v>321</v>
      </c>
      <c r="K92" s="9" t="s">
        <v>321</v>
      </c>
      <c r="L92" s="9" t="s">
        <v>321</v>
      </c>
      <c r="M92" s="9" t="s">
        <v>321</v>
      </c>
      <c r="N92" s="9" t="s">
        <v>321</v>
      </c>
      <c r="O92" s="9" t="s">
        <v>321</v>
      </c>
      <c r="P92" s="9" t="s">
        <v>321</v>
      </c>
      <c r="Q92" s="9" t="s">
        <v>321</v>
      </c>
    </row>
    <row r="93" spans="1:17" ht="54.75" customHeight="1" x14ac:dyDescent="0.25">
      <c r="A93" s="2" t="s">
        <v>5</v>
      </c>
      <c r="B93" s="5" t="s">
        <v>755</v>
      </c>
      <c r="C93" s="4"/>
      <c r="D93" s="2"/>
      <c r="E93" s="2"/>
      <c r="F93" s="2" t="s">
        <v>478</v>
      </c>
      <c r="G93" s="2" t="s">
        <v>344</v>
      </c>
      <c r="H93" s="9" t="s">
        <v>319</v>
      </c>
      <c r="I93" s="9" t="s">
        <v>321</v>
      </c>
      <c r="J93" s="9" t="s">
        <v>321</v>
      </c>
      <c r="K93" s="9" t="s">
        <v>321</v>
      </c>
      <c r="L93" s="9" t="s">
        <v>321</v>
      </c>
      <c r="M93" s="9" t="s">
        <v>321</v>
      </c>
      <c r="N93" s="9" t="s">
        <v>321</v>
      </c>
      <c r="O93" s="9" t="s">
        <v>321</v>
      </c>
      <c r="P93" s="9" t="s">
        <v>321</v>
      </c>
      <c r="Q93" s="9" t="s">
        <v>321</v>
      </c>
    </row>
    <row r="94" spans="1:17" ht="54.75" customHeight="1" x14ac:dyDescent="0.3">
      <c r="A94" s="2" t="s">
        <v>80</v>
      </c>
      <c r="B94" s="5" t="s">
        <v>81</v>
      </c>
      <c r="C94" s="4"/>
      <c r="D94" s="3"/>
      <c r="E94" s="3"/>
      <c r="F94" s="2" t="s">
        <v>478</v>
      </c>
      <c r="G94" s="2" t="s">
        <v>307</v>
      </c>
      <c r="H94" s="9" t="s">
        <v>319</v>
      </c>
      <c r="I94" s="9" t="s">
        <v>321</v>
      </c>
      <c r="J94" s="9" t="s">
        <v>321</v>
      </c>
      <c r="K94" s="9" t="s">
        <v>321</v>
      </c>
      <c r="L94" s="9" t="s">
        <v>321</v>
      </c>
      <c r="M94" s="9" t="s">
        <v>321</v>
      </c>
      <c r="N94" s="9" t="s">
        <v>321</v>
      </c>
      <c r="O94" s="9" t="s">
        <v>321</v>
      </c>
      <c r="P94" s="9" t="s">
        <v>321</v>
      </c>
      <c r="Q94" s="9" t="s">
        <v>321</v>
      </c>
    </row>
    <row r="95" spans="1:17" ht="54.75" customHeight="1" x14ac:dyDescent="0.25">
      <c r="A95" s="2" t="s">
        <v>138</v>
      </c>
      <c r="B95" s="5" t="s">
        <v>139</v>
      </c>
      <c r="C95" s="4"/>
      <c r="D95" s="2"/>
      <c r="E95" s="2"/>
      <c r="F95" s="2" t="s">
        <v>478</v>
      </c>
      <c r="G95" s="2" t="s">
        <v>307</v>
      </c>
      <c r="H95" s="9" t="s">
        <v>321</v>
      </c>
      <c r="I95" s="9" t="s">
        <v>321</v>
      </c>
      <c r="J95" s="9" t="s">
        <v>321</v>
      </c>
      <c r="K95" s="9" t="s">
        <v>321</v>
      </c>
      <c r="L95" s="9" t="s">
        <v>319</v>
      </c>
      <c r="M95" s="9" t="s">
        <v>321</v>
      </c>
      <c r="N95" s="9" t="s">
        <v>321</v>
      </c>
      <c r="O95" s="9" t="s">
        <v>321</v>
      </c>
      <c r="P95" s="9" t="s">
        <v>321</v>
      </c>
      <c r="Q95" s="9" t="s">
        <v>321</v>
      </c>
    </row>
    <row r="96" spans="1:17" ht="54.75" customHeight="1" x14ac:dyDescent="0.25">
      <c r="A96" s="2" t="s">
        <v>203</v>
      </c>
      <c r="B96" s="5" t="s">
        <v>204</v>
      </c>
      <c r="C96" s="4"/>
      <c r="D96" s="2"/>
      <c r="E96" s="2"/>
      <c r="F96" s="2" t="s">
        <v>478</v>
      </c>
      <c r="G96" s="2" t="s">
        <v>307</v>
      </c>
      <c r="H96" s="9" t="s">
        <v>322</v>
      </c>
      <c r="I96" s="9" t="s">
        <v>321</v>
      </c>
      <c r="J96" s="9" t="s">
        <v>321</v>
      </c>
      <c r="K96" s="9" t="s">
        <v>321</v>
      </c>
      <c r="L96" s="9" t="s">
        <v>321</v>
      </c>
      <c r="M96" s="9" t="s">
        <v>321</v>
      </c>
      <c r="N96" s="9" t="s">
        <v>321</v>
      </c>
      <c r="O96" s="9" t="s">
        <v>321</v>
      </c>
      <c r="P96" s="9" t="s">
        <v>321</v>
      </c>
      <c r="Q96" s="9" t="s">
        <v>321</v>
      </c>
    </row>
    <row r="97" spans="1:17" ht="54.75" customHeight="1" x14ac:dyDescent="0.3">
      <c r="A97" s="2" t="s">
        <v>29</v>
      </c>
      <c r="B97" s="5" t="s">
        <v>682</v>
      </c>
      <c r="C97" s="3"/>
      <c r="D97" s="6" t="s">
        <v>311</v>
      </c>
      <c r="E97" s="2"/>
      <c r="F97" s="2" t="s">
        <v>335</v>
      </c>
      <c r="G97" s="2" t="s">
        <v>308</v>
      </c>
      <c r="H97" s="9" t="s">
        <v>319</v>
      </c>
      <c r="I97" s="9" t="s">
        <v>321</v>
      </c>
      <c r="J97" s="9" t="s">
        <v>321</v>
      </c>
      <c r="K97" s="9" t="s">
        <v>321</v>
      </c>
      <c r="L97" s="9" t="s">
        <v>321</v>
      </c>
      <c r="M97" s="9" t="s">
        <v>321</v>
      </c>
      <c r="N97" s="9" t="s">
        <v>321</v>
      </c>
      <c r="O97" s="9" t="s">
        <v>321</v>
      </c>
      <c r="P97" s="9" t="s">
        <v>321</v>
      </c>
      <c r="Q97" s="9" t="s">
        <v>321</v>
      </c>
    </row>
    <row r="98" spans="1:17" ht="54.75" customHeight="1" x14ac:dyDescent="0.25">
      <c r="A98" s="2" t="s">
        <v>205</v>
      </c>
      <c r="B98" s="5" t="s">
        <v>206</v>
      </c>
      <c r="C98" s="4"/>
      <c r="D98" s="2"/>
      <c r="E98" s="2"/>
      <c r="F98" s="2" t="s">
        <v>478</v>
      </c>
      <c r="G98" s="2" t="s">
        <v>308</v>
      </c>
      <c r="H98" s="9" t="s">
        <v>322</v>
      </c>
      <c r="I98" s="9" t="s">
        <v>321</v>
      </c>
      <c r="J98" s="9" t="s">
        <v>321</v>
      </c>
      <c r="K98" s="9" t="s">
        <v>321</v>
      </c>
      <c r="L98" s="9" t="s">
        <v>321</v>
      </c>
      <c r="M98" s="9" t="s">
        <v>321</v>
      </c>
      <c r="N98" s="9" t="s">
        <v>321</v>
      </c>
      <c r="O98" s="9" t="s">
        <v>321</v>
      </c>
      <c r="P98" s="9" t="s">
        <v>321</v>
      </c>
      <c r="Q98" s="9" t="s">
        <v>321</v>
      </c>
    </row>
    <row r="99" spans="1:17" ht="54.75" customHeight="1" x14ac:dyDescent="0.3">
      <c r="A99" s="2" t="s">
        <v>110</v>
      </c>
      <c r="B99" s="5" t="s">
        <v>756</v>
      </c>
      <c r="C99" s="4"/>
      <c r="D99" s="3"/>
      <c r="E99" s="3"/>
      <c r="F99" s="2" t="s">
        <v>478</v>
      </c>
      <c r="G99" s="2" t="s">
        <v>308</v>
      </c>
      <c r="H99" s="9" t="s">
        <v>322</v>
      </c>
      <c r="I99" s="9" t="s">
        <v>321</v>
      </c>
      <c r="J99" s="9" t="s">
        <v>321</v>
      </c>
      <c r="K99" s="9" t="s">
        <v>321</v>
      </c>
      <c r="L99" s="9" t="s">
        <v>319</v>
      </c>
      <c r="M99" s="9" t="s">
        <v>321</v>
      </c>
      <c r="N99" s="9" t="s">
        <v>321</v>
      </c>
      <c r="O99" s="9" t="s">
        <v>321</v>
      </c>
      <c r="P99" s="9" t="s">
        <v>321</v>
      </c>
      <c r="Q99" s="9" t="s">
        <v>321</v>
      </c>
    </row>
    <row r="100" spans="1:17" ht="54.75" customHeight="1" x14ac:dyDescent="0.3">
      <c r="A100" s="85" t="s">
        <v>110</v>
      </c>
      <c r="B100" s="86" t="s">
        <v>757</v>
      </c>
      <c r="C100" s="87"/>
      <c r="D100" s="87"/>
      <c r="E100" s="87"/>
      <c r="F100" s="85" t="s">
        <v>335</v>
      </c>
      <c r="G100" s="85" t="s">
        <v>307</v>
      </c>
      <c r="H100" s="84" t="s">
        <v>321</v>
      </c>
      <c r="I100" s="84" t="s">
        <v>321</v>
      </c>
      <c r="J100" s="84" t="s">
        <v>322</v>
      </c>
      <c r="K100" s="84" t="s">
        <v>321</v>
      </c>
      <c r="L100" s="84" t="s">
        <v>321</v>
      </c>
      <c r="M100" s="84" t="s">
        <v>321</v>
      </c>
      <c r="N100" s="84" t="s">
        <v>321</v>
      </c>
      <c r="O100" s="84" t="s">
        <v>321</v>
      </c>
      <c r="P100" s="84" t="s">
        <v>321</v>
      </c>
      <c r="Q100" s="84" t="s">
        <v>321</v>
      </c>
    </row>
    <row r="101" spans="1:17" ht="54.75" customHeight="1" x14ac:dyDescent="0.3">
      <c r="A101" s="85" t="s">
        <v>711</v>
      </c>
      <c r="B101" s="86" t="s">
        <v>712</v>
      </c>
      <c r="C101" s="87"/>
      <c r="D101" s="87"/>
      <c r="E101" s="87"/>
      <c r="F101" s="85" t="s">
        <v>335</v>
      </c>
      <c r="G101" s="85" t="s">
        <v>344</v>
      </c>
      <c r="H101" s="84" t="s">
        <v>321</v>
      </c>
      <c r="I101" s="84" t="s">
        <v>321</v>
      </c>
      <c r="J101" s="84" t="s">
        <v>319</v>
      </c>
      <c r="K101" s="84" t="s">
        <v>321</v>
      </c>
      <c r="L101" s="84" t="s">
        <v>321</v>
      </c>
      <c r="M101" s="84" t="s">
        <v>321</v>
      </c>
      <c r="N101" s="84" t="s">
        <v>321</v>
      </c>
      <c r="O101" s="84" t="s">
        <v>321</v>
      </c>
      <c r="P101" s="84" t="s">
        <v>321</v>
      </c>
      <c r="Q101" s="84" t="s">
        <v>321</v>
      </c>
    </row>
    <row r="102" spans="1:17" ht="54.75" customHeight="1" x14ac:dyDescent="0.3">
      <c r="A102" s="85" t="s">
        <v>758</v>
      </c>
      <c r="B102" s="86" t="s">
        <v>759</v>
      </c>
      <c r="C102" s="87"/>
      <c r="D102" s="87"/>
      <c r="E102" s="87"/>
      <c r="F102" s="85" t="s">
        <v>335</v>
      </c>
      <c r="G102" s="85" t="s">
        <v>308</v>
      </c>
      <c r="H102" s="84" t="s">
        <v>321</v>
      </c>
      <c r="I102" s="84" t="s">
        <v>321</v>
      </c>
      <c r="J102" s="84" t="s">
        <v>322</v>
      </c>
      <c r="K102" s="84" t="s">
        <v>321</v>
      </c>
      <c r="L102" s="84" t="s">
        <v>321</v>
      </c>
      <c r="M102" s="84" t="s">
        <v>321</v>
      </c>
      <c r="N102" s="84" t="s">
        <v>321</v>
      </c>
      <c r="O102" s="84" t="s">
        <v>321</v>
      </c>
      <c r="P102" s="84" t="s">
        <v>321</v>
      </c>
      <c r="Q102" s="84" t="s">
        <v>321</v>
      </c>
    </row>
    <row r="103" spans="1:17" ht="54.75" customHeight="1" x14ac:dyDescent="0.3">
      <c r="A103" s="2" t="s">
        <v>126</v>
      </c>
      <c r="B103" s="5" t="s">
        <v>314</v>
      </c>
      <c r="C103" s="3"/>
      <c r="D103" s="3"/>
      <c r="E103" s="3"/>
      <c r="F103" s="2" t="s">
        <v>478</v>
      </c>
      <c r="G103" s="2" t="s">
        <v>307</v>
      </c>
      <c r="H103" s="9" t="s">
        <v>321</v>
      </c>
      <c r="I103" s="9" t="s">
        <v>321</v>
      </c>
      <c r="J103" s="9" t="s">
        <v>319</v>
      </c>
      <c r="K103" s="9" t="s">
        <v>321</v>
      </c>
      <c r="L103" s="9" t="s">
        <v>319</v>
      </c>
      <c r="M103" s="9" t="s">
        <v>321</v>
      </c>
      <c r="N103" s="9" t="s">
        <v>321</v>
      </c>
      <c r="O103" s="9" t="s">
        <v>321</v>
      </c>
      <c r="P103" s="9" t="s">
        <v>321</v>
      </c>
      <c r="Q103" s="9" t="s">
        <v>321</v>
      </c>
    </row>
    <row r="104" spans="1:17" ht="54.75" customHeight="1" x14ac:dyDescent="0.3">
      <c r="A104" s="2" t="s">
        <v>21</v>
      </c>
      <c r="B104" s="5" t="s">
        <v>47</v>
      </c>
      <c r="C104" s="3"/>
      <c r="D104" s="2"/>
      <c r="E104" s="2"/>
      <c r="F104" s="2" t="s">
        <v>478</v>
      </c>
      <c r="G104" s="2" t="s">
        <v>308</v>
      </c>
      <c r="H104" s="9" t="s">
        <v>322</v>
      </c>
      <c r="I104" s="9" t="s">
        <v>321</v>
      </c>
      <c r="J104" s="9" t="s">
        <v>319</v>
      </c>
      <c r="K104" s="9" t="s">
        <v>321</v>
      </c>
      <c r="L104" s="7" t="s">
        <v>319</v>
      </c>
      <c r="M104" s="7" t="s">
        <v>321</v>
      </c>
      <c r="N104" s="9" t="s">
        <v>321</v>
      </c>
      <c r="O104" s="9" t="s">
        <v>321</v>
      </c>
      <c r="P104" s="9" t="s">
        <v>321</v>
      </c>
      <c r="Q104" s="9" t="s">
        <v>321</v>
      </c>
    </row>
    <row r="105" spans="1:17" ht="54.75" customHeight="1" x14ac:dyDescent="0.3">
      <c r="A105" s="2" t="s">
        <v>99</v>
      </c>
      <c r="B105" s="5" t="s">
        <v>683</v>
      </c>
      <c r="C105" s="2"/>
      <c r="D105" s="3"/>
      <c r="E105" s="3"/>
      <c r="F105" s="2" t="s">
        <v>335</v>
      </c>
      <c r="G105" s="2" t="s">
        <v>308</v>
      </c>
      <c r="H105" s="9" t="s">
        <v>319</v>
      </c>
      <c r="I105" s="9" t="s">
        <v>321</v>
      </c>
      <c r="J105" s="9" t="s">
        <v>321</v>
      </c>
      <c r="K105" s="9" t="s">
        <v>321</v>
      </c>
      <c r="L105" s="9" t="s">
        <v>321</v>
      </c>
      <c r="M105" s="9" t="s">
        <v>321</v>
      </c>
      <c r="N105" s="9" t="s">
        <v>321</v>
      </c>
      <c r="O105" s="9" t="s">
        <v>321</v>
      </c>
      <c r="P105" s="9" t="s">
        <v>321</v>
      </c>
      <c r="Q105" s="9" t="s">
        <v>321</v>
      </c>
    </row>
    <row r="106" spans="1:17" ht="54.75" customHeight="1" x14ac:dyDescent="0.3">
      <c r="A106" s="2" t="s">
        <v>27</v>
      </c>
      <c r="B106" s="5" t="s">
        <v>761</v>
      </c>
      <c r="C106" s="3"/>
      <c r="D106" s="2"/>
      <c r="E106" s="2"/>
      <c r="F106" s="2" t="s">
        <v>478</v>
      </c>
      <c r="G106" s="2" t="s">
        <v>308</v>
      </c>
      <c r="H106" s="9" t="s">
        <v>322</v>
      </c>
      <c r="I106" s="9" t="s">
        <v>321</v>
      </c>
      <c r="J106" s="9" t="s">
        <v>321</v>
      </c>
      <c r="K106" s="9" t="s">
        <v>321</v>
      </c>
      <c r="L106" s="9" t="s">
        <v>321</v>
      </c>
      <c r="M106" s="9" t="s">
        <v>321</v>
      </c>
      <c r="N106" s="9" t="s">
        <v>321</v>
      </c>
      <c r="O106" s="9" t="s">
        <v>321</v>
      </c>
      <c r="P106" s="9" t="s">
        <v>321</v>
      </c>
      <c r="Q106" s="9" t="s">
        <v>321</v>
      </c>
    </row>
    <row r="107" spans="1:17" ht="54.75" customHeight="1" x14ac:dyDescent="0.3">
      <c r="A107" s="85" t="s">
        <v>27</v>
      </c>
      <c r="B107" s="86" t="s">
        <v>760</v>
      </c>
      <c r="C107" s="87"/>
      <c r="D107" s="87"/>
      <c r="E107" s="87"/>
      <c r="F107" s="85" t="s">
        <v>335</v>
      </c>
      <c r="G107" s="85" t="s">
        <v>344</v>
      </c>
      <c r="H107" s="84" t="s">
        <v>321</v>
      </c>
      <c r="I107" s="84" t="s">
        <v>321</v>
      </c>
      <c r="J107" s="84" t="s">
        <v>319</v>
      </c>
      <c r="K107" s="84" t="s">
        <v>321</v>
      </c>
      <c r="L107" s="84" t="s">
        <v>321</v>
      </c>
      <c r="M107" s="84" t="s">
        <v>321</v>
      </c>
      <c r="N107" s="84" t="s">
        <v>321</v>
      </c>
      <c r="O107" s="84" t="s">
        <v>321</v>
      </c>
      <c r="P107" s="84" t="s">
        <v>321</v>
      </c>
      <c r="Q107" s="84" t="s">
        <v>321</v>
      </c>
    </row>
    <row r="108" spans="1:17" ht="54.75" customHeight="1" x14ac:dyDescent="0.3">
      <c r="A108" s="2" t="s">
        <v>207</v>
      </c>
      <c r="B108" s="5" t="s">
        <v>208</v>
      </c>
      <c r="C108" s="3"/>
      <c r="D108" s="2"/>
      <c r="E108" s="2"/>
      <c r="F108" s="2" t="s">
        <v>478</v>
      </c>
      <c r="G108" s="2" t="s">
        <v>308</v>
      </c>
      <c r="H108" s="9" t="s">
        <v>322</v>
      </c>
      <c r="I108" s="9" t="s">
        <v>321</v>
      </c>
      <c r="J108" s="9" t="s">
        <v>321</v>
      </c>
      <c r="K108" s="9" t="s">
        <v>321</v>
      </c>
      <c r="L108" s="9" t="s">
        <v>321</v>
      </c>
      <c r="M108" s="9" t="s">
        <v>321</v>
      </c>
      <c r="N108" s="9" t="s">
        <v>321</v>
      </c>
      <c r="O108" s="9" t="s">
        <v>321</v>
      </c>
      <c r="P108" s="9" t="s">
        <v>321</v>
      </c>
      <c r="Q108" s="9" t="s">
        <v>321</v>
      </c>
    </row>
    <row r="109" spans="1:17" ht="54.75" customHeight="1" x14ac:dyDescent="0.3">
      <c r="A109" s="2" t="s">
        <v>22</v>
      </c>
      <c r="B109" s="5" t="s">
        <v>50</v>
      </c>
      <c r="C109" s="3"/>
      <c r="D109" s="3"/>
      <c r="E109" s="3"/>
      <c r="F109" s="2" t="s">
        <v>335</v>
      </c>
      <c r="G109" s="2" t="s">
        <v>344</v>
      </c>
      <c r="H109" s="9" t="s">
        <v>319</v>
      </c>
      <c r="I109" s="9" t="s">
        <v>321</v>
      </c>
      <c r="J109" s="9" t="s">
        <v>321</v>
      </c>
      <c r="K109" s="9" t="s">
        <v>321</v>
      </c>
      <c r="L109" s="9" t="s">
        <v>321</v>
      </c>
      <c r="M109" s="9" t="s">
        <v>321</v>
      </c>
      <c r="N109" s="9" t="s">
        <v>321</v>
      </c>
      <c r="O109" s="9" t="s">
        <v>321</v>
      </c>
      <c r="P109" s="9" t="s">
        <v>321</v>
      </c>
      <c r="Q109" s="9" t="s">
        <v>321</v>
      </c>
    </row>
    <row r="110" spans="1:17" ht="54.75" customHeight="1" x14ac:dyDescent="0.3">
      <c r="A110" s="2" t="s">
        <v>154</v>
      </c>
      <c r="B110" s="5" t="s">
        <v>155</v>
      </c>
      <c r="C110" s="3"/>
      <c r="D110" s="2"/>
      <c r="E110" s="2"/>
      <c r="F110" s="2" t="s">
        <v>478</v>
      </c>
      <c r="G110" s="2" t="s">
        <v>307</v>
      </c>
      <c r="H110" s="9" t="s">
        <v>321</v>
      </c>
      <c r="I110" s="9" t="s">
        <v>321</v>
      </c>
      <c r="J110" s="9" t="s">
        <v>319</v>
      </c>
      <c r="K110" s="9" t="s">
        <v>321</v>
      </c>
      <c r="L110" s="9" t="s">
        <v>321</v>
      </c>
      <c r="M110" s="9" t="s">
        <v>321</v>
      </c>
      <c r="N110" s="9" t="s">
        <v>321</v>
      </c>
      <c r="O110" s="9" t="s">
        <v>321</v>
      </c>
      <c r="P110" s="9" t="s">
        <v>321</v>
      </c>
      <c r="Q110" s="9" t="s">
        <v>321</v>
      </c>
    </row>
    <row r="111" spans="1:17" ht="54.75" customHeight="1" x14ac:dyDescent="0.3">
      <c r="A111" s="85" t="s">
        <v>209</v>
      </c>
      <c r="B111" s="86" t="s">
        <v>210</v>
      </c>
      <c r="C111" s="87"/>
      <c r="D111" s="87"/>
      <c r="E111" s="87"/>
      <c r="F111" s="85" t="s">
        <v>335</v>
      </c>
      <c r="G111" s="85" t="s">
        <v>344</v>
      </c>
      <c r="H111" s="84" t="s">
        <v>319</v>
      </c>
      <c r="I111" s="84" t="s">
        <v>321</v>
      </c>
      <c r="J111" s="84" t="s">
        <v>321</v>
      </c>
      <c r="K111" s="84" t="s">
        <v>321</v>
      </c>
      <c r="L111" s="84" t="s">
        <v>321</v>
      </c>
      <c r="M111" s="84" t="s">
        <v>321</v>
      </c>
      <c r="N111" s="84" t="s">
        <v>321</v>
      </c>
      <c r="O111" s="84" t="s">
        <v>321</v>
      </c>
      <c r="P111" s="84" t="s">
        <v>321</v>
      </c>
      <c r="Q111" s="84" t="s">
        <v>321</v>
      </c>
    </row>
    <row r="112" spans="1:17" ht="54.75" customHeight="1" x14ac:dyDescent="0.3">
      <c r="A112" s="2" t="s">
        <v>209</v>
      </c>
      <c r="B112" s="5" t="s">
        <v>762</v>
      </c>
      <c r="C112" s="3"/>
      <c r="D112" s="2"/>
      <c r="E112" s="2"/>
      <c r="F112" s="2" t="s">
        <v>335</v>
      </c>
      <c r="G112" s="2" t="s">
        <v>307</v>
      </c>
      <c r="H112" s="9" t="s">
        <v>321</v>
      </c>
      <c r="I112" s="9" t="s">
        <v>321</v>
      </c>
      <c r="J112" s="9" t="s">
        <v>322</v>
      </c>
      <c r="K112" s="9" t="s">
        <v>321</v>
      </c>
      <c r="L112" s="9" t="s">
        <v>321</v>
      </c>
      <c r="M112" s="9" t="s">
        <v>321</v>
      </c>
      <c r="N112" s="9" t="s">
        <v>321</v>
      </c>
      <c r="O112" s="9" t="s">
        <v>321</v>
      </c>
      <c r="P112" s="9" t="s">
        <v>321</v>
      </c>
      <c r="Q112" s="9" t="s">
        <v>321</v>
      </c>
    </row>
    <row r="113" spans="1:17" ht="54.75" customHeight="1" x14ac:dyDescent="0.3">
      <c r="A113" s="2" t="s">
        <v>146</v>
      </c>
      <c r="B113" s="5" t="s">
        <v>147</v>
      </c>
      <c r="C113" s="3"/>
      <c r="D113" s="3"/>
      <c r="E113" s="3"/>
      <c r="F113" s="2" t="s">
        <v>335</v>
      </c>
      <c r="G113" s="2" t="s">
        <v>478</v>
      </c>
      <c r="H113" s="9" t="s">
        <v>321</v>
      </c>
      <c r="I113" s="9" t="s">
        <v>321</v>
      </c>
      <c r="J113" s="9" t="s">
        <v>321</v>
      </c>
      <c r="K113" s="9" t="s">
        <v>321</v>
      </c>
      <c r="L113" s="9" t="s">
        <v>321</v>
      </c>
      <c r="M113" s="9" t="s">
        <v>321</v>
      </c>
      <c r="N113" s="9" t="s">
        <v>321</v>
      </c>
      <c r="O113" s="9" t="s">
        <v>321</v>
      </c>
      <c r="P113" s="9" t="s">
        <v>321</v>
      </c>
      <c r="Q113" s="9" t="s">
        <v>321</v>
      </c>
    </row>
    <row r="114" spans="1:17" ht="54.75" customHeight="1" x14ac:dyDescent="0.3">
      <c r="A114" s="2" t="s">
        <v>51</v>
      </c>
      <c r="B114" s="5" t="s">
        <v>763</v>
      </c>
      <c r="C114" s="3"/>
      <c r="D114" s="2"/>
      <c r="E114" s="2"/>
      <c r="F114" s="2" t="s">
        <v>478</v>
      </c>
      <c r="G114" s="2" t="s">
        <v>308</v>
      </c>
      <c r="H114" s="9" t="s">
        <v>322</v>
      </c>
      <c r="I114" s="9" t="s">
        <v>321</v>
      </c>
      <c r="J114" s="9" t="s">
        <v>321</v>
      </c>
      <c r="K114" s="9" t="s">
        <v>321</v>
      </c>
      <c r="L114" s="9" t="s">
        <v>321</v>
      </c>
      <c r="M114" s="9" t="s">
        <v>321</v>
      </c>
      <c r="N114" s="9" t="s">
        <v>321</v>
      </c>
      <c r="O114" s="9" t="s">
        <v>321</v>
      </c>
      <c r="P114" s="9" t="s">
        <v>321</v>
      </c>
      <c r="Q114" s="9" t="s">
        <v>321</v>
      </c>
    </row>
    <row r="115" spans="1:17" ht="54.75" customHeight="1" x14ac:dyDescent="0.3">
      <c r="A115" s="2" t="s">
        <v>140</v>
      </c>
      <c r="B115" s="5" t="s">
        <v>141</v>
      </c>
      <c r="C115" s="3"/>
      <c r="D115" s="2"/>
      <c r="E115" s="2"/>
      <c r="F115" s="2" t="s">
        <v>478</v>
      </c>
      <c r="G115" s="2" t="s">
        <v>308</v>
      </c>
      <c r="H115" s="9" t="s">
        <v>321</v>
      </c>
      <c r="I115" s="9" t="s">
        <v>321</v>
      </c>
      <c r="J115" s="9" t="s">
        <v>322</v>
      </c>
      <c r="K115" s="9" t="s">
        <v>321</v>
      </c>
      <c r="L115" s="9" t="s">
        <v>319</v>
      </c>
      <c r="M115" s="9" t="s">
        <v>321</v>
      </c>
      <c r="N115" s="9" t="s">
        <v>321</v>
      </c>
      <c r="O115" s="9" t="s">
        <v>321</v>
      </c>
      <c r="P115" s="9" t="s">
        <v>321</v>
      </c>
      <c r="Q115" s="9" t="s">
        <v>321</v>
      </c>
    </row>
    <row r="116" spans="1:17" ht="54.75" customHeight="1" x14ac:dyDescent="0.3">
      <c r="A116" s="2" t="s">
        <v>359</v>
      </c>
      <c r="B116" s="5" t="s">
        <v>764</v>
      </c>
      <c r="C116" s="3"/>
      <c r="D116" s="3"/>
      <c r="E116" s="3"/>
      <c r="F116" s="2" t="s">
        <v>335</v>
      </c>
      <c r="G116" s="2" t="s">
        <v>344</v>
      </c>
      <c r="H116" s="9" t="s">
        <v>319</v>
      </c>
      <c r="I116" s="9" t="s">
        <v>321</v>
      </c>
      <c r="J116" s="9" t="s">
        <v>321</v>
      </c>
      <c r="K116" s="9" t="s">
        <v>321</v>
      </c>
      <c r="L116" s="9" t="s">
        <v>321</v>
      </c>
      <c r="M116" s="9" t="s">
        <v>321</v>
      </c>
      <c r="N116" s="9" t="s">
        <v>321</v>
      </c>
      <c r="O116" s="9" t="s">
        <v>321</v>
      </c>
      <c r="P116" s="9" t="s">
        <v>321</v>
      </c>
      <c r="Q116" s="9" t="s">
        <v>321</v>
      </c>
    </row>
    <row r="117" spans="1:17" ht="54.75" customHeight="1" x14ac:dyDescent="0.3">
      <c r="A117" s="2" t="s">
        <v>211</v>
      </c>
      <c r="B117" s="5" t="s">
        <v>689</v>
      </c>
      <c r="C117" s="3"/>
      <c r="D117" s="2"/>
      <c r="E117" s="2"/>
      <c r="F117" s="2" t="s">
        <v>335</v>
      </c>
      <c r="G117" s="2" t="s">
        <v>307</v>
      </c>
      <c r="H117" s="9" t="s">
        <v>322</v>
      </c>
      <c r="I117" s="9" t="s">
        <v>321</v>
      </c>
      <c r="J117" s="9" t="s">
        <v>321</v>
      </c>
      <c r="K117" s="9" t="s">
        <v>321</v>
      </c>
      <c r="L117" s="9" t="s">
        <v>321</v>
      </c>
      <c r="M117" s="9" t="s">
        <v>321</v>
      </c>
      <c r="N117" s="9" t="s">
        <v>321</v>
      </c>
      <c r="O117" s="9" t="s">
        <v>321</v>
      </c>
      <c r="P117" s="9" t="s">
        <v>321</v>
      </c>
      <c r="Q117" s="9" t="s">
        <v>321</v>
      </c>
    </row>
    <row r="118" spans="1:17" ht="54.75" customHeight="1" x14ac:dyDescent="0.3">
      <c r="A118" s="2" t="s">
        <v>115</v>
      </c>
      <c r="B118" s="5" t="s">
        <v>116</v>
      </c>
      <c r="C118" s="3"/>
      <c r="D118" s="3"/>
      <c r="E118" s="3"/>
      <c r="F118" s="2" t="s">
        <v>335</v>
      </c>
      <c r="G118" s="2" t="s">
        <v>344</v>
      </c>
      <c r="H118" s="9" t="s">
        <v>319</v>
      </c>
      <c r="I118" s="9" t="s">
        <v>321</v>
      </c>
      <c r="J118" s="9" t="s">
        <v>319</v>
      </c>
      <c r="K118" s="9" t="s">
        <v>321</v>
      </c>
      <c r="L118" s="9" t="s">
        <v>319</v>
      </c>
      <c r="M118" s="9" t="s">
        <v>321</v>
      </c>
      <c r="N118" s="9" t="s">
        <v>321</v>
      </c>
      <c r="O118" s="9" t="s">
        <v>321</v>
      </c>
      <c r="P118" s="9" t="s">
        <v>321</v>
      </c>
      <c r="Q118" s="9" t="s">
        <v>321</v>
      </c>
    </row>
    <row r="119" spans="1:17" ht="54.75" customHeight="1" x14ac:dyDescent="0.3">
      <c r="A119" s="85" t="s">
        <v>115</v>
      </c>
      <c r="B119" s="86" t="s">
        <v>684</v>
      </c>
      <c r="C119" s="87"/>
      <c r="D119" s="87"/>
      <c r="E119" s="87"/>
      <c r="F119" s="85" t="s">
        <v>335</v>
      </c>
      <c r="G119" s="85" t="s">
        <v>344</v>
      </c>
      <c r="H119" s="9" t="s">
        <v>319</v>
      </c>
      <c r="I119" s="84" t="s">
        <v>321</v>
      </c>
      <c r="J119" s="9" t="s">
        <v>321</v>
      </c>
      <c r="K119" s="84" t="s">
        <v>321</v>
      </c>
      <c r="L119" s="9" t="s">
        <v>321</v>
      </c>
      <c r="M119" s="84" t="s">
        <v>321</v>
      </c>
      <c r="N119" s="9" t="s">
        <v>321</v>
      </c>
      <c r="O119" s="84" t="s">
        <v>321</v>
      </c>
      <c r="P119" s="9" t="s">
        <v>321</v>
      </c>
      <c r="Q119" s="84" t="s">
        <v>321</v>
      </c>
    </row>
    <row r="120" spans="1:17" ht="54.75" customHeight="1" x14ac:dyDescent="0.3">
      <c r="A120" s="2" t="s">
        <v>212</v>
      </c>
      <c r="B120" s="5" t="s">
        <v>213</v>
      </c>
      <c r="C120" s="3"/>
      <c r="D120" s="3"/>
      <c r="E120" s="3"/>
      <c r="F120" s="2" t="s">
        <v>335</v>
      </c>
      <c r="G120" s="2" t="s">
        <v>344</v>
      </c>
      <c r="H120" s="9" t="s">
        <v>319</v>
      </c>
      <c r="I120" s="9" t="s">
        <v>321</v>
      </c>
      <c r="J120" s="9" t="s">
        <v>321</v>
      </c>
      <c r="K120" s="9" t="s">
        <v>321</v>
      </c>
      <c r="L120" s="9" t="s">
        <v>321</v>
      </c>
      <c r="M120" s="9" t="s">
        <v>321</v>
      </c>
      <c r="N120" s="9" t="s">
        <v>321</v>
      </c>
      <c r="O120" s="9" t="s">
        <v>321</v>
      </c>
      <c r="P120" s="9" t="s">
        <v>321</v>
      </c>
      <c r="Q120" s="9" t="s">
        <v>321</v>
      </c>
    </row>
    <row r="121" spans="1:17" ht="54.75" customHeight="1" x14ac:dyDescent="0.25">
      <c r="A121" s="2" t="s">
        <v>306</v>
      </c>
      <c r="B121" s="5" t="s">
        <v>8</v>
      </c>
      <c r="C121" s="4"/>
      <c r="D121" s="2"/>
      <c r="E121" s="2"/>
      <c r="F121" s="2" t="s">
        <v>478</v>
      </c>
      <c r="G121" s="2" t="s">
        <v>307</v>
      </c>
      <c r="H121" s="9" t="s">
        <v>319</v>
      </c>
      <c r="I121" s="9" t="s">
        <v>321</v>
      </c>
      <c r="J121" s="9" t="s">
        <v>321</v>
      </c>
      <c r="K121" s="9" t="s">
        <v>321</v>
      </c>
      <c r="L121" s="9" t="s">
        <v>321</v>
      </c>
      <c r="M121" s="9" t="s">
        <v>321</v>
      </c>
      <c r="N121" s="9" t="s">
        <v>321</v>
      </c>
      <c r="O121" s="9" t="s">
        <v>321</v>
      </c>
      <c r="P121" s="9" t="s">
        <v>321</v>
      </c>
      <c r="Q121" s="9" t="s">
        <v>321</v>
      </c>
    </row>
    <row r="122" spans="1:17" ht="54.75" customHeight="1" x14ac:dyDescent="0.25">
      <c r="A122" s="2" t="s">
        <v>214</v>
      </c>
      <c r="B122" s="5" t="s">
        <v>215</v>
      </c>
      <c r="C122" s="4"/>
      <c r="D122" s="2"/>
      <c r="E122" s="2"/>
      <c r="F122" s="2" t="s">
        <v>478</v>
      </c>
      <c r="G122" s="2" t="s">
        <v>344</v>
      </c>
      <c r="H122" s="9" t="s">
        <v>319</v>
      </c>
      <c r="I122" s="9" t="s">
        <v>321</v>
      </c>
      <c r="J122" s="9" t="s">
        <v>321</v>
      </c>
      <c r="K122" s="9" t="s">
        <v>321</v>
      </c>
      <c r="L122" s="9" t="s">
        <v>321</v>
      </c>
      <c r="M122" s="9" t="s">
        <v>321</v>
      </c>
      <c r="N122" s="9" t="s">
        <v>321</v>
      </c>
      <c r="O122" s="9" t="s">
        <v>321</v>
      </c>
      <c r="P122" s="9" t="s">
        <v>321</v>
      </c>
      <c r="Q122" s="9" t="s">
        <v>321</v>
      </c>
    </row>
    <row r="123" spans="1:17" ht="54.75" customHeight="1" x14ac:dyDescent="0.25">
      <c r="A123" s="2" t="s">
        <v>220</v>
      </c>
      <c r="B123" s="5" t="s">
        <v>221</v>
      </c>
      <c r="C123" s="4"/>
      <c r="D123" s="2"/>
      <c r="E123" s="2"/>
      <c r="F123" s="2" t="s">
        <v>478</v>
      </c>
      <c r="G123" s="2" t="s">
        <v>307</v>
      </c>
      <c r="H123" s="9" t="s">
        <v>322</v>
      </c>
      <c r="I123" s="9" t="s">
        <v>321</v>
      </c>
      <c r="J123" s="9" t="s">
        <v>322</v>
      </c>
      <c r="K123" s="9" t="s">
        <v>321</v>
      </c>
      <c r="L123" s="9" t="s">
        <v>321</v>
      </c>
      <c r="M123" s="9" t="s">
        <v>321</v>
      </c>
      <c r="N123" s="9" t="s">
        <v>321</v>
      </c>
      <c r="O123" s="9" t="s">
        <v>321</v>
      </c>
      <c r="P123" s="9" t="s">
        <v>321</v>
      </c>
      <c r="Q123" s="9" t="s">
        <v>321</v>
      </c>
    </row>
    <row r="124" spans="1:17" ht="54.75" customHeight="1" x14ac:dyDescent="0.25">
      <c r="A124" s="2" t="s">
        <v>222</v>
      </c>
      <c r="B124" s="5" t="s">
        <v>223</v>
      </c>
      <c r="C124" s="4"/>
      <c r="D124" s="2"/>
      <c r="E124" s="2"/>
      <c r="F124" s="2" t="s">
        <v>335</v>
      </c>
      <c r="G124" s="2" t="s">
        <v>308</v>
      </c>
      <c r="H124" s="9" t="s">
        <v>322</v>
      </c>
      <c r="I124" s="9" t="s">
        <v>321</v>
      </c>
      <c r="J124" s="9" t="s">
        <v>321</v>
      </c>
      <c r="K124" s="9" t="s">
        <v>321</v>
      </c>
      <c r="L124" s="9" t="s">
        <v>321</v>
      </c>
      <c r="M124" s="9" t="s">
        <v>321</v>
      </c>
      <c r="N124" s="9" t="s">
        <v>321</v>
      </c>
      <c r="O124" s="9" t="s">
        <v>321</v>
      </c>
      <c r="P124" s="9" t="s">
        <v>321</v>
      </c>
      <c r="Q124" s="9" t="s">
        <v>321</v>
      </c>
    </row>
    <row r="125" spans="1:17" ht="54.75" customHeight="1" x14ac:dyDescent="0.3">
      <c r="A125" s="85" t="s">
        <v>715</v>
      </c>
      <c r="B125" s="86" t="s">
        <v>716</v>
      </c>
      <c r="C125" s="87"/>
      <c r="D125" s="87"/>
      <c r="E125" s="87"/>
      <c r="F125" s="85" t="s">
        <v>335</v>
      </c>
      <c r="G125" s="85" t="s">
        <v>344</v>
      </c>
      <c r="H125" s="84" t="s">
        <v>321</v>
      </c>
      <c r="I125" s="84" t="s">
        <v>321</v>
      </c>
      <c r="J125" s="84" t="s">
        <v>319</v>
      </c>
      <c r="K125" s="84" t="s">
        <v>321</v>
      </c>
      <c r="L125" s="84" t="s">
        <v>321</v>
      </c>
      <c r="M125" s="84" t="s">
        <v>321</v>
      </c>
      <c r="N125" s="84" t="s">
        <v>321</v>
      </c>
      <c r="O125" s="84" t="s">
        <v>321</v>
      </c>
      <c r="P125" s="84" t="s">
        <v>321</v>
      </c>
      <c r="Q125" s="84" t="s">
        <v>321</v>
      </c>
    </row>
    <row r="126" spans="1:17" ht="54.75" customHeight="1" x14ac:dyDescent="0.3">
      <c r="A126" s="2" t="s">
        <v>119</v>
      </c>
      <c r="B126" s="5" t="s">
        <v>120</v>
      </c>
      <c r="C126" s="4"/>
      <c r="D126" s="3"/>
      <c r="E126" s="3"/>
      <c r="F126" s="2" t="s">
        <v>335</v>
      </c>
      <c r="G126" s="2" t="s">
        <v>308</v>
      </c>
      <c r="H126" s="9" t="s">
        <v>321</v>
      </c>
      <c r="I126" s="9" t="s">
        <v>321</v>
      </c>
      <c r="J126" s="9" t="s">
        <v>321</v>
      </c>
      <c r="K126" s="9" t="s">
        <v>321</v>
      </c>
      <c r="L126" s="9" t="s">
        <v>319</v>
      </c>
      <c r="M126" s="9" t="s">
        <v>321</v>
      </c>
      <c r="N126" s="9" t="s">
        <v>321</v>
      </c>
      <c r="O126" s="9" t="s">
        <v>321</v>
      </c>
      <c r="P126" s="9" t="s">
        <v>321</v>
      </c>
      <c r="Q126" s="9" t="s">
        <v>321</v>
      </c>
    </row>
    <row r="127" spans="1:17" ht="54.75" customHeight="1" x14ac:dyDescent="0.3">
      <c r="A127" s="2" t="s">
        <v>224</v>
      </c>
      <c r="B127" s="5" t="s">
        <v>225</v>
      </c>
      <c r="C127" s="4"/>
      <c r="D127" s="6" t="s">
        <v>320</v>
      </c>
      <c r="E127" s="3"/>
      <c r="F127" s="2" t="s">
        <v>335</v>
      </c>
      <c r="G127" s="2" t="s">
        <v>344</v>
      </c>
      <c r="H127" s="9" t="s">
        <v>319</v>
      </c>
      <c r="I127" s="9" t="s">
        <v>321</v>
      </c>
      <c r="J127" s="9" t="s">
        <v>321</v>
      </c>
      <c r="K127" s="9" t="s">
        <v>321</v>
      </c>
      <c r="L127" s="9" t="s">
        <v>321</v>
      </c>
      <c r="M127" s="9" t="s">
        <v>321</v>
      </c>
      <c r="N127" s="9" t="s">
        <v>321</v>
      </c>
      <c r="O127" s="9" t="s">
        <v>321</v>
      </c>
      <c r="P127" s="9" t="s">
        <v>321</v>
      </c>
      <c r="Q127" s="9" t="s">
        <v>321</v>
      </c>
    </row>
    <row r="128" spans="1:17" ht="54.75" customHeight="1" x14ac:dyDescent="0.25">
      <c r="A128" s="2" t="s">
        <v>62</v>
      </c>
      <c r="B128" s="5" t="s">
        <v>692</v>
      </c>
      <c r="C128" s="4"/>
      <c r="D128" s="2"/>
      <c r="E128" s="2"/>
      <c r="F128" s="2" t="s">
        <v>335</v>
      </c>
      <c r="G128" s="2" t="s">
        <v>308</v>
      </c>
      <c r="H128" s="9" t="s">
        <v>319</v>
      </c>
      <c r="I128" s="9" t="s">
        <v>321</v>
      </c>
      <c r="J128" s="9" t="s">
        <v>321</v>
      </c>
      <c r="K128" s="9" t="s">
        <v>321</v>
      </c>
      <c r="L128" s="9" t="s">
        <v>321</v>
      </c>
      <c r="M128" s="9" t="s">
        <v>321</v>
      </c>
      <c r="N128" s="9" t="s">
        <v>321</v>
      </c>
      <c r="O128" s="9" t="s">
        <v>321</v>
      </c>
      <c r="P128" s="9" t="s">
        <v>321</v>
      </c>
      <c r="Q128" s="9" t="s">
        <v>321</v>
      </c>
    </row>
    <row r="129" spans="1:17" ht="54.75" customHeight="1" x14ac:dyDescent="0.25">
      <c r="A129" s="2" t="s">
        <v>216</v>
      </c>
      <c r="B129" s="5" t="s">
        <v>217</v>
      </c>
      <c r="C129" s="4"/>
      <c r="D129" s="2"/>
      <c r="E129" s="2"/>
      <c r="F129" s="2" t="s">
        <v>335</v>
      </c>
      <c r="G129" s="2" t="s">
        <v>308</v>
      </c>
      <c r="H129" s="9" t="s">
        <v>322</v>
      </c>
      <c r="I129" s="9" t="s">
        <v>321</v>
      </c>
      <c r="J129" s="9" t="s">
        <v>321</v>
      </c>
      <c r="K129" s="9" t="s">
        <v>321</v>
      </c>
      <c r="L129" s="9" t="s">
        <v>321</v>
      </c>
      <c r="M129" s="9" t="s">
        <v>321</v>
      </c>
      <c r="N129" s="9" t="s">
        <v>321</v>
      </c>
      <c r="O129" s="9" t="s">
        <v>321</v>
      </c>
      <c r="P129" s="9" t="s">
        <v>321</v>
      </c>
      <c r="Q129" s="9" t="s">
        <v>321</v>
      </c>
    </row>
    <row r="130" spans="1:17" ht="54.75" customHeight="1" x14ac:dyDescent="0.25">
      <c r="A130" s="2" t="s">
        <v>218</v>
      </c>
      <c r="B130" s="5" t="s">
        <v>219</v>
      </c>
      <c r="C130" s="4"/>
      <c r="D130" s="2"/>
      <c r="E130" s="2"/>
      <c r="F130" s="2" t="s">
        <v>335</v>
      </c>
      <c r="G130" s="2" t="s">
        <v>307</v>
      </c>
      <c r="H130" s="9" t="s">
        <v>322</v>
      </c>
      <c r="I130" s="9" t="s">
        <v>321</v>
      </c>
      <c r="J130" s="9" t="s">
        <v>321</v>
      </c>
      <c r="K130" s="9" t="s">
        <v>321</v>
      </c>
      <c r="L130" s="9" t="s">
        <v>321</v>
      </c>
      <c r="M130" s="9" t="s">
        <v>321</v>
      </c>
      <c r="N130" s="9" t="s">
        <v>321</v>
      </c>
      <c r="O130" s="9" t="s">
        <v>321</v>
      </c>
      <c r="P130" s="9" t="s">
        <v>321</v>
      </c>
      <c r="Q130" s="9" t="s">
        <v>321</v>
      </c>
    </row>
    <row r="131" spans="1:17" ht="54.75" customHeight="1" x14ac:dyDescent="0.25">
      <c r="A131" s="2" t="s">
        <v>226</v>
      </c>
      <c r="B131" s="5" t="s">
        <v>230</v>
      </c>
      <c r="C131" s="4"/>
      <c r="D131" s="2"/>
      <c r="E131" s="2"/>
      <c r="F131" s="2" t="s">
        <v>335</v>
      </c>
      <c r="G131" s="2" t="s">
        <v>308</v>
      </c>
      <c r="H131" s="9" t="s">
        <v>322</v>
      </c>
      <c r="I131" s="9" t="s">
        <v>321</v>
      </c>
      <c r="J131" s="9" t="s">
        <v>321</v>
      </c>
      <c r="K131" s="9" t="s">
        <v>321</v>
      </c>
      <c r="L131" s="9" t="s">
        <v>321</v>
      </c>
      <c r="M131" s="9" t="s">
        <v>321</v>
      </c>
      <c r="N131" s="9" t="s">
        <v>321</v>
      </c>
      <c r="O131" s="9" t="s">
        <v>321</v>
      </c>
      <c r="P131" s="9" t="s">
        <v>321</v>
      </c>
      <c r="Q131" s="9" t="s">
        <v>321</v>
      </c>
    </row>
    <row r="132" spans="1:17" ht="54.75" customHeight="1" x14ac:dyDescent="0.25">
      <c r="A132" s="2" t="s">
        <v>227</v>
      </c>
      <c r="B132" s="5" t="s">
        <v>231</v>
      </c>
      <c r="C132" s="4"/>
      <c r="D132" s="2"/>
      <c r="E132" s="2"/>
      <c r="F132" s="2" t="s">
        <v>335</v>
      </c>
      <c r="G132" s="2" t="s">
        <v>308</v>
      </c>
      <c r="H132" s="9" t="s">
        <v>322</v>
      </c>
      <c r="I132" s="9" t="s">
        <v>321</v>
      </c>
      <c r="J132" s="9" t="s">
        <v>322</v>
      </c>
      <c r="K132" s="9" t="s">
        <v>321</v>
      </c>
      <c r="L132" s="9" t="s">
        <v>321</v>
      </c>
      <c r="M132" s="9" t="s">
        <v>321</v>
      </c>
      <c r="N132" s="9" t="s">
        <v>321</v>
      </c>
      <c r="O132" s="9" t="s">
        <v>321</v>
      </c>
      <c r="P132" s="9" t="s">
        <v>321</v>
      </c>
      <c r="Q132" s="9" t="s">
        <v>321</v>
      </c>
    </row>
    <row r="133" spans="1:17" ht="54.75" customHeight="1" x14ac:dyDescent="0.25">
      <c r="A133" s="2" t="s">
        <v>228</v>
      </c>
      <c r="B133" s="5" t="s">
        <v>232</v>
      </c>
      <c r="C133" s="4"/>
      <c r="D133" s="2"/>
      <c r="E133" s="2"/>
      <c r="F133" s="2"/>
      <c r="G133" s="2" t="s">
        <v>308</v>
      </c>
      <c r="H133" s="9"/>
      <c r="I133" s="9"/>
      <c r="J133" s="9"/>
      <c r="K133" s="9"/>
      <c r="L133" s="9"/>
      <c r="M133" s="9"/>
      <c r="N133" s="9"/>
      <c r="O133" s="9" t="s">
        <v>321</v>
      </c>
      <c r="P133" s="9"/>
      <c r="Q133" s="9"/>
    </row>
    <row r="134" spans="1:17" ht="54.75" customHeight="1" x14ac:dyDescent="0.25">
      <c r="A134" s="2" t="s">
        <v>229</v>
      </c>
      <c r="B134" s="5" t="s">
        <v>233</v>
      </c>
      <c r="C134" s="4"/>
      <c r="D134" s="2"/>
      <c r="E134" s="2"/>
      <c r="F134" s="2" t="s">
        <v>478</v>
      </c>
      <c r="G134" s="2" t="s">
        <v>307</v>
      </c>
      <c r="H134" s="9" t="s">
        <v>322</v>
      </c>
      <c r="I134" s="9" t="s">
        <v>321</v>
      </c>
      <c r="J134" s="9" t="s">
        <v>321</v>
      </c>
      <c r="K134" s="9" t="s">
        <v>321</v>
      </c>
      <c r="L134" s="9" t="s">
        <v>321</v>
      </c>
      <c r="M134" s="9" t="s">
        <v>321</v>
      </c>
      <c r="N134" s="9" t="s">
        <v>321</v>
      </c>
      <c r="O134" s="9" t="s">
        <v>321</v>
      </c>
      <c r="P134" s="9" t="s">
        <v>321</v>
      </c>
      <c r="Q134" s="9" t="s">
        <v>321</v>
      </c>
    </row>
    <row r="135" spans="1:17" ht="54.75" customHeight="1" x14ac:dyDescent="0.25">
      <c r="A135" s="2" t="s">
        <v>234</v>
      </c>
      <c r="B135" s="5" t="s">
        <v>235</v>
      </c>
      <c r="C135" s="4"/>
      <c r="D135" s="2"/>
      <c r="E135" s="2"/>
      <c r="F135" s="2" t="s">
        <v>478</v>
      </c>
      <c r="G135" s="2" t="s">
        <v>344</v>
      </c>
      <c r="H135" s="9" t="s">
        <v>319</v>
      </c>
      <c r="I135" s="9" t="s">
        <v>321</v>
      </c>
      <c r="J135" s="9" t="s">
        <v>319</v>
      </c>
      <c r="K135" s="9" t="s">
        <v>321</v>
      </c>
      <c r="L135" s="9" t="s">
        <v>321</v>
      </c>
      <c r="M135" s="9" t="s">
        <v>321</v>
      </c>
      <c r="N135" s="9" t="s">
        <v>321</v>
      </c>
      <c r="O135" s="9" t="s">
        <v>321</v>
      </c>
      <c r="P135" s="9" t="s">
        <v>321</v>
      </c>
      <c r="Q135" s="9" t="s">
        <v>321</v>
      </c>
    </row>
    <row r="136" spans="1:17" ht="54.75" customHeight="1" x14ac:dyDescent="0.25">
      <c r="A136" s="2" t="s">
        <v>324</v>
      </c>
      <c r="B136" s="5" t="s">
        <v>325</v>
      </c>
      <c r="C136" s="4"/>
      <c r="D136" s="2"/>
      <c r="E136" s="2"/>
      <c r="F136" s="2" t="s">
        <v>478</v>
      </c>
      <c r="G136" s="2" t="s">
        <v>308</v>
      </c>
      <c r="H136" s="9" t="s">
        <v>321</v>
      </c>
      <c r="I136" s="9" t="s">
        <v>321</v>
      </c>
      <c r="J136" s="9" t="s">
        <v>319</v>
      </c>
      <c r="K136" s="9" t="s">
        <v>321</v>
      </c>
      <c r="L136" s="9" t="s">
        <v>321</v>
      </c>
      <c r="M136" s="9" t="s">
        <v>321</v>
      </c>
      <c r="N136" s="9" t="s">
        <v>321</v>
      </c>
      <c r="O136" s="9" t="s">
        <v>321</v>
      </c>
      <c r="P136" s="9" t="s">
        <v>321</v>
      </c>
      <c r="Q136" s="9" t="s">
        <v>321</v>
      </c>
    </row>
    <row r="137" spans="1:17" ht="54.75" customHeight="1" x14ac:dyDescent="0.3">
      <c r="A137" s="2" t="s">
        <v>158</v>
      </c>
      <c r="B137" s="5" t="s">
        <v>766</v>
      </c>
      <c r="C137" s="4"/>
      <c r="D137" s="3"/>
      <c r="E137" s="3"/>
      <c r="F137" s="2" t="s">
        <v>478</v>
      </c>
      <c r="G137" s="2" t="s">
        <v>344</v>
      </c>
      <c r="H137" s="9" t="s">
        <v>321</v>
      </c>
      <c r="I137" s="9" t="s">
        <v>321</v>
      </c>
      <c r="J137" s="9" t="s">
        <v>319</v>
      </c>
      <c r="K137" s="9" t="s">
        <v>321</v>
      </c>
      <c r="L137" s="9" t="s">
        <v>321</v>
      </c>
      <c r="M137" s="9" t="s">
        <v>321</v>
      </c>
      <c r="N137" s="9" t="s">
        <v>321</v>
      </c>
      <c r="O137" s="9" t="s">
        <v>321</v>
      </c>
      <c r="P137" s="9" t="s">
        <v>321</v>
      </c>
      <c r="Q137" s="9" t="s">
        <v>321</v>
      </c>
    </row>
    <row r="138" spans="1:17" ht="54.75" customHeight="1" x14ac:dyDescent="0.25">
      <c r="A138" s="2" t="s">
        <v>159</v>
      </c>
      <c r="B138" s="5" t="s">
        <v>693</v>
      </c>
      <c r="C138" s="4"/>
      <c r="D138" s="4"/>
      <c r="E138" s="4"/>
      <c r="F138" s="2" t="s">
        <v>335</v>
      </c>
      <c r="G138" s="2" t="s">
        <v>307</v>
      </c>
      <c r="H138" s="9" t="s">
        <v>319</v>
      </c>
      <c r="I138" s="9" t="s">
        <v>321</v>
      </c>
      <c r="J138" s="9" t="s">
        <v>321</v>
      </c>
      <c r="K138" s="9" t="s">
        <v>321</v>
      </c>
      <c r="L138" s="9" t="s">
        <v>321</v>
      </c>
      <c r="M138" s="9" t="s">
        <v>321</v>
      </c>
      <c r="N138" s="9" t="s">
        <v>321</v>
      </c>
      <c r="O138" s="9" t="s">
        <v>321</v>
      </c>
      <c r="P138" s="9" t="s">
        <v>321</v>
      </c>
      <c r="Q138" s="9" t="s">
        <v>321</v>
      </c>
    </row>
    <row r="139" spans="1:17" ht="54.75" customHeight="1" x14ac:dyDescent="0.3">
      <c r="A139" s="2" t="s">
        <v>52</v>
      </c>
      <c r="B139" s="5" t="s">
        <v>53</v>
      </c>
      <c r="C139" s="4"/>
      <c r="D139" s="3"/>
      <c r="E139" s="3"/>
      <c r="F139" s="2" t="s">
        <v>478</v>
      </c>
      <c r="G139" s="2" t="s">
        <v>308</v>
      </c>
      <c r="H139" s="9" t="s">
        <v>321</v>
      </c>
      <c r="I139" s="9" t="s">
        <v>321</v>
      </c>
      <c r="J139" s="9" t="s">
        <v>321</v>
      </c>
      <c r="K139" s="9" t="s">
        <v>321</v>
      </c>
      <c r="L139" s="9" t="s">
        <v>321</v>
      </c>
      <c r="M139" s="9" t="s">
        <v>321</v>
      </c>
      <c r="N139" s="9" t="s">
        <v>321</v>
      </c>
      <c r="O139" s="9" t="s">
        <v>321</v>
      </c>
      <c r="P139" s="9" t="s">
        <v>321</v>
      </c>
      <c r="Q139" s="9" t="s">
        <v>321</v>
      </c>
    </row>
    <row r="140" spans="1:17" ht="54.75" customHeight="1" x14ac:dyDescent="0.3">
      <c r="A140" s="2" t="s">
        <v>236</v>
      </c>
      <c r="B140" s="5" t="s">
        <v>237</v>
      </c>
      <c r="C140" s="4"/>
      <c r="D140" s="3"/>
      <c r="E140" s="3"/>
      <c r="F140" s="2" t="s">
        <v>478</v>
      </c>
      <c r="G140" s="2" t="s">
        <v>308</v>
      </c>
      <c r="H140" s="9" t="s">
        <v>322</v>
      </c>
      <c r="I140" s="9" t="s">
        <v>321</v>
      </c>
      <c r="J140" s="9" t="s">
        <v>322</v>
      </c>
      <c r="K140" s="9" t="s">
        <v>321</v>
      </c>
      <c r="L140" s="9" t="s">
        <v>321</v>
      </c>
      <c r="M140" s="9" t="s">
        <v>321</v>
      </c>
      <c r="N140" s="9" t="s">
        <v>321</v>
      </c>
      <c r="O140" s="9" t="s">
        <v>321</v>
      </c>
      <c r="P140" s="9" t="s">
        <v>321</v>
      </c>
      <c r="Q140" s="9" t="s">
        <v>321</v>
      </c>
    </row>
    <row r="141" spans="1:17" ht="54.75" customHeight="1" x14ac:dyDescent="0.3">
      <c r="A141" s="2" t="s">
        <v>18</v>
      </c>
      <c r="B141" s="5" t="s">
        <v>789</v>
      </c>
      <c r="C141" s="4"/>
      <c r="D141" s="3"/>
      <c r="E141" s="3"/>
      <c r="F141" s="2" t="s">
        <v>478</v>
      </c>
      <c r="G141" s="2" t="s">
        <v>308</v>
      </c>
      <c r="H141" s="9" t="s">
        <v>322</v>
      </c>
      <c r="I141" s="9" t="s">
        <v>321</v>
      </c>
      <c r="J141" s="9" t="s">
        <v>321</v>
      </c>
      <c r="K141" s="9" t="s">
        <v>321</v>
      </c>
      <c r="L141" s="9" t="s">
        <v>321</v>
      </c>
      <c r="M141" s="9" t="s">
        <v>321</v>
      </c>
      <c r="N141" s="9" t="s">
        <v>321</v>
      </c>
      <c r="O141" s="9" t="s">
        <v>321</v>
      </c>
      <c r="P141" s="9" t="s">
        <v>321</v>
      </c>
      <c r="Q141" s="9" t="s">
        <v>321</v>
      </c>
    </row>
    <row r="142" spans="1:17" ht="54.75" customHeight="1" x14ac:dyDescent="0.25">
      <c r="A142" s="2" t="s">
        <v>18</v>
      </c>
      <c r="B142" s="5" t="s">
        <v>790</v>
      </c>
      <c r="C142" s="4"/>
      <c r="D142" s="2"/>
      <c r="E142" s="2"/>
      <c r="F142" s="2"/>
      <c r="G142" s="2" t="s">
        <v>308</v>
      </c>
      <c r="H142" s="9" t="s">
        <v>319</v>
      </c>
      <c r="I142" s="9" t="s">
        <v>321</v>
      </c>
      <c r="J142" s="9" t="s">
        <v>321</v>
      </c>
      <c r="K142" s="9" t="s">
        <v>321</v>
      </c>
      <c r="L142" s="9" t="s">
        <v>319</v>
      </c>
      <c r="M142" s="9" t="s">
        <v>321</v>
      </c>
      <c r="N142" s="9" t="s">
        <v>321</v>
      </c>
      <c r="O142" s="9" t="s">
        <v>321</v>
      </c>
      <c r="P142" s="9" t="s">
        <v>321</v>
      </c>
      <c r="Q142" s="9" t="s">
        <v>321</v>
      </c>
    </row>
    <row r="143" spans="1:17" ht="54.75" customHeight="1" x14ac:dyDescent="0.25">
      <c r="A143" s="2" t="s">
        <v>238</v>
      </c>
      <c r="B143" s="5" t="s">
        <v>239</v>
      </c>
      <c r="C143" s="4"/>
      <c r="D143" s="2"/>
      <c r="E143" s="2"/>
      <c r="F143" s="2" t="s">
        <v>478</v>
      </c>
      <c r="G143" s="2" t="s">
        <v>308</v>
      </c>
      <c r="H143" s="9" t="s">
        <v>322</v>
      </c>
      <c r="I143" s="9" t="s">
        <v>321</v>
      </c>
      <c r="J143" s="9" t="s">
        <v>321</v>
      </c>
      <c r="K143" s="9" t="s">
        <v>321</v>
      </c>
      <c r="L143" s="9" t="s">
        <v>321</v>
      </c>
      <c r="M143" s="9" t="s">
        <v>321</v>
      </c>
      <c r="N143" s="9" t="s">
        <v>321</v>
      </c>
      <c r="O143" s="9" t="s">
        <v>321</v>
      </c>
      <c r="P143" s="9" t="s">
        <v>321</v>
      </c>
      <c r="Q143" s="9" t="s">
        <v>321</v>
      </c>
    </row>
    <row r="144" spans="1:17" ht="54.75" customHeight="1" x14ac:dyDescent="0.3">
      <c r="A144" s="2" t="s">
        <v>240</v>
      </c>
      <c r="B144" s="5" t="s">
        <v>791</v>
      </c>
      <c r="C144" s="3"/>
      <c r="D144" s="3"/>
      <c r="E144" s="3"/>
      <c r="F144" s="2" t="s">
        <v>335</v>
      </c>
      <c r="G144" s="2" t="s">
        <v>308</v>
      </c>
      <c r="H144" s="9" t="s">
        <v>322</v>
      </c>
      <c r="I144" s="9" t="s">
        <v>321</v>
      </c>
      <c r="J144" s="9" t="s">
        <v>319</v>
      </c>
      <c r="K144" s="9" t="s">
        <v>321</v>
      </c>
      <c r="L144" s="9" t="s">
        <v>321</v>
      </c>
      <c r="M144" s="9" t="s">
        <v>321</v>
      </c>
      <c r="N144" s="9" t="s">
        <v>321</v>
      </c>
      <c r="O144" s="9" t="s">
        <v>321</v>
      </c>
      <c r="P144" s="9" t="s">
        <v>321</v>
      </c>
      <c r="Q144" s="9" t="s">
        <v>321</v>
      </c>
    </row>
    <row r="145" spans="1:17" ht="54.75" customHeight="1" x14ac:dyDescent="0.25">
      <c r="A145" s="2" t="s">
        <v>240</v>
      </c>
      <c r="B145" s="5" t="s">
        <v>767</v>
      </c>
      <c r="C145" s="4"/>
      <c r="D145" s="2"/>
      <c r="E145" s="2"/>
      <c r="F145" s="2"/>
      <c r="G145" s="2" t="s">
        <v>307</v>
      </c>
      <c r="H145" s="9" t="s">
        <v>319</v>
      </c>
      <c r="I145" s="9" t="s">
        <v>321</v>
      </c>
      <c r="J145" s="9" t="s">
        <v>321</v>
      </c>
      <c r="K145" s="9" t="s">
        <v>321</v>
      </c>
      <c r="L145" s="9" t="s">
        <v>321</v>
      </c>
      <c r="M145" s="9" t="s">
        <v>321</v>
      </c>
      <c r="N145" s="9" t="s">
        <v>321</v>
      </c>
      <c r="O145" s="9" t="s">
        <v>321</v>
      </c>
      <c r="P145" s="9" t="s">
        <v>321</v>
      </c>
      <c r="Q145" s="9" t="s">
        <v>321</v>
      </c>
    </row>
    <row r="146" spans="1:17" ht="54.75" customHeight="1" x14ac:dyDescent="0.3">
      <c r="A146" s="2" t="s">
        <v>142</v>
      </c>
      <c r="B146" s="5" t="s">
        <v>143</v>
      </c>
      <c r="C146" s="4"/>
      <c r="D146" s="3"/>
      <c r="E146" s="3"/>
      <c r="F146" s="2" t="s">
        <v>478</v>
      </c>
      <c r="G146" s="2" t="s">
        <v>308</v>
      </c>
      <c r="H146" s="9" t="s">
        <v>321</v>
      </c>
      <c r="I146" s="9" t="s">
        <v>321</v>
      </c>
      <c r="J146" s="9" t="s">
        <v>319</v>
      </c>
      <c r="K146" s="9" t="s">
        <v>321</v>
      </c>
      <c r="L146" s="9" t="s">
        <v>321</v>
      </c>
      <c r="M146" s="9" t="s">
        <v>321</v>
      </c>
      <c r="N146" s="9" t="s">
        <v>321</v>
      </c>
      <c r="O146" s="9" t="s">
        <v>321</v>
      </c>
      <c r="P146" s="9" t="s">
        <v>321</v>
      </c>
      <c r="Q146" s="9" t="s">
        <v>321</v>
      </c>
    </row>
    <row r="147" spans="1:17" ht="54.75" customHeight="1" x14ac:dyDescent="0.25">
      <c r="A147" s="2" t="s">
        <v>148</v>
      </c>
      <c r="B147" s="5" t="s">
        <v>149</v>
      </c>
      <c r="C147" s="4"/>
      <c r="D147" s="2"/>
      <c r="E147" s="2"/>
      <c r="F147" s="2"/>
      <c r="G147" s="2"/>
      <c r="H147" s="9" t="s">
        <v>321</v>
      </c>
      <c r="I147" s="9" t="s">
        <v>321</v>
      </c>
      <c r="J147" s="9"/>
      <c r="K147" s="9"/>
      <c r="L147" s="9" t="s">
        <v>321</v>
      </c>
      <c r="M147" s="9" t="s">
        <v>321</v>
      </c>
      <c r="N147" s="9" t="s">
        <v>321</v>
      </c>
      <c r="O147" s="9" t="s">
        <v>321</v>
      </c>
      <c r="P147" s="9" t="s">
        <v>321</v>
      </c>
      <c r="Q147" s="9" t="s">
        <v>321</v>
      </c>
    </row>
    <row r="148" spans="1:17" ht="54.75" customHeight="1" x14ac:dyDescent="0.25">
      <c r="A148" s="2" t="s">
        <v>327</v>
      </c>
      <c r="B148" s="5" t="s">
        <v>328</v>
      </c>
      <c r="C148" s="4"/>
      <c r="D148" s="2"/>
      <c r="E148" s="2"/>
      <c r="F148" s="2" t="s">
        <v>335</v>
      </c>
      <c r="G148" s="2" t="s">
        <v>308</v>
      </c>
      <c r="H148" s="9" t="s">
        <v>321</v>
      </c>
      <c r="I148" s="9" t="s">
        <v>321</v>
      </c>
      <c r="J148" s="9" t="s">
        <v>319</v>
      </c>
      <c r="K148" s="9" t="s">
        <v>321</v>
      </c>
      <c r="L148" s="9" t="s">
        <v>319</v>
      </c>
      <c r="M148" s="9" t="s">
        <v>321</v>
      </c>
      <c r="N148" s="9" t="s">
        <v>321</v>
      </c>
      <c r="O148" s="9" t="s">
        <v>321</v>
      </c>
      <c r="P148" s="9" t="s">
        <v>321</v>
      </c>
      <c r="Q148" s="9" t="s">
        <v>321</v>
      </c>
    </row>
    <row r="149" spans="1:17" ht="54.75" customHeight="1" x14ac:dyDescent="0.3">
      <c r="A149" s="2" t="s">
        <v>131</v>
      </c>
      <c r="B149" s="5" t="s">
        <v>132</v>
      </c>
      <c r="C149" s="4"/>
      <c r="D149" s="3"/>
      <c r="E149" s="3"/>
      <c r="F149" s="2" t="s">
        <v>335</v>
      </c>
      <c r="G149" s="2" t="s">
        <v>308</v>
      </c>
      <c r="H149" s="9" t="s">
        <v>321</v>
      </c>
      <c r="I149" s="9" t="s">
        <v>321</v>
      </c>
      <c r="J149" s="9" t="s">
        <v>319</v>
      </c>
      <c r="K149" s="9" t="s">
        <v>321</v>
      </c>
      <c r="L149" s="9" t="s">
        <v>319</v>
      </c>
      <c r="M149" s="9" t="s">
        <v>321</v>
      </c>
      <c r="N149" s="9" t="s">
        <v>321</v>
      </c>
      <c r="O149" s="9" t="s">
        <v>321</v>
      </c>
      <c r="P149" s="9" t="s">
        <v>321</v>
      </c>
      <c r="Q149" s="9" t="s">
        <v>321</v>
      </c>
    </row>
    <row r="150" spans="1:17" ht="54.75" customHeight="1" x14ac:dyDescent="0.3">
      <c r="A150" s="2" t="s">
        <v>241</v>
      </c>
      <c r="B150" s="5" t="s">
        <v>242</v>
      </c>
      <c r="C150" s="4"/>
      <c r="D150" s="3"/>
      <c r="E150" s="3"/>
      <c r="F150" s="2" t="s">
        <v>478</v>
      </c>
      <c r="G150" s="2" t="s">
        <v>308</v>
      </c>
      <c r="H150" s="9" t="s">
        <v>319</v>
      </c>
      <c r="I150" s="9" t="s">
        <v>321</v>
      </c>
      <c r="J150" s="9" t="s">
        <v>321</v>
      </c>
      <c r="K150" s="9" t="s">
        <v>321</v>
      </c>
      <c r="L150" s="9" t="s">
        <v>321</v>
      </c>
      <c r="M150" s="9" t="s">
        <v>321</v>
      </c>
      <c r="N150" s="9" t="s">
        <v>321</v>
      </c>
      <c r="O150" s="9" t="s">
        <v>321</v>
      </c>
      <c r="P150" s="9" t="s">
        <v>321</v>
      </c>
      <c r="Q150" s="9" t="s">
        <v>321</v>
      </c>
    </row>
    <row r="151" spans="1:17" ht="54.75" customHeight="1" x14ac:dyDescent="0.3">
      <c r="A151" s="2" t="s">
        <v>243</v>
      </c>
      <c r="B151" s="5" t="s">
        <v>792</v>
      </c>
      <c r="C151" s="4"/>
      <c r="D151" s="3"/>
      <c r="E151" s="3"/>
      <c r="F151" s="2" t="s">
        <v>478</v>
      </c>
      <c r="G151" s="2" t="s">
        <v>308</v>
      </c>
      <c r="H151" s="9" t="s">
        <v>319</v>
      </c>
      <c r="I151" s="9" t="s">
        <v>321</v>
      </c>
      <c r="J151" s="9" t="s">
        <v>321</v>
      </c>
      <c r="K151" s="9" t="s">
        <v>321</v>
      </c>
      <c r="L151" s="9" t="s">
        <v>321</v>
      </c>
      <c r="M151" s="9" t="s">
        <v>321</v>
      </c>
      <c r="N151" s="9" t="s">
        <v>321</v>
      </c>
      <c r="O151" s="9" t="s">
        <v>321</v>
      </c>
      <c r="P151" s="9" t="s">
        <v>321</v>
      </c>
      <c r="Q151" s="9" t="s">
        <v>321</v>
      </c>
    </row>
    <row r="152" spans="1:17" ht="54.75" customHeight="1" x14ac:dyDescent="0.3">
      <c r="A152" s="2" t="s">
        <v>243</v>
      </c>
      <c r="B152" s="5" t="s">
        <v>793</v>
      </c>
      <c r="C152" s="4"/>
      <c r="D152" s="3"/>
      <c r="E152" s="3"/>
      <c r="F152" s="2"/>
      <c r="G152" s="2" t="s">
        <v>308</v>
      </c>
      <c r="H152" s="9" t="s">
        <v>322</v>
      </c>
      <c r="I152" s="9" t="s">
        <v>321</v>
      </c>
      <c r="J152" s="9" t="s">
        <v>319</v>
      </c>
      <c r="K152" s="9" t="s">
        <v>321</v>
      </c>
      <c r="L152" s="9" t="s">
        <v>321</v>
      </c>
      <c r="M152" s="9" t="s">
        <v>321</v>
      </c>
      <c r="N152" s="9" t="s">
        <v>321</v>
      </c>
      <c r="O152" s="9" t="s">
        <v>321</v>
      </c>
      <c r="P152" s="9" t="s">
        <v>321</v>
      </c>
      <c r="Q152" s="9" t="s">
        <v>321</v>
      </c>
    </row>
    <row r="153" spans="1:17" ht="54.75" customHeight="1" x14ac:dyDescent="0.3">
      <c r="A153" s="2" t="s">
        <v>244</v>
      </c>
      <c r="B153" s="5" t="s">
        <v>245</v>
      </c>
      <c r="C153" s="4"/>
      <c r="D153" s="3"/>
      <c r="E153" s="3"/>
      <c r="F153" s="2" t="s">
        <v>478</v>
      </c>
      <c r="G153" s="2" t="s">
        <v>308</v>
      </c>
      <c r="H153" s="9" t="s">
        <v>322</v>
      </c>
      <c r="I153" s="9" t="s">
        <v>321</v>
      </c>
      <c r="J153" s="9" t="s">
        <v>321</v>
      </c>
      <c r="K153" s="9" t="s">
        <v>321</v>
      </c>
      <c r="L153" s="9" t="s">
        <v>321</v>
      </c>
      <c r="M153" s="9" t="s">
        <v>321</v>
      </c>
      <c r="N153" s="9" t="s">
        <v>321</v>
      </c>
      <c r="O153" s="9" t="s">
        <v>321</v>
      </c>
      <c r="P153" s="9" t="s">
        <v>321</v>
      </c>
      <c r="Q153" s="9" t="s">
        <v>321</v>
      </c>
    </row>
    <row r="154" spans="1:17" ht="54.75" customHeight="1" x14ac:dyDescent="0.3">
      <c r="A154" s="85" t="s">
        <v>717</v>
      </c>
      <c r="B154" s="86" t="s">
        <v>718</v>
      </c>
      <c r="C154" s="87"/>
      <c r="D154" s="87"/>
      <c r="E154" s="87"/>
      <c r="F154" s="85" t="s">
        <v>335</v>
      </c>
      <c r="G154" s="85" t="s">
        <v>308</v>
      </c>
      <c r="H154" s="84" t="s">
        <v>321</v>
      </c>
      <c r="I154" s="84" t="s">
        <v>321</v>
      </c>
      <c r="J154" s="84" t="s">
        <v>322</v>
      </c>
      <c r="K154" s="84" t="s">
        <v>321</v>
      </c>
      <c r="L154" s="84" t="s">
        <v>321</v>
      </c>
      <c r="M154" s="84" t="s">
        <v>321</v>
      </c>
      <c r="N154" s="84" t="s">
        <v>321</v>
      </c>
      <c r="O154" s="84" t="s">
        <v>321</v>
      </c>
      <c r="P154" s="84" t="s">
        <v>321</v>
      </c>
      <c r="Q154" s="84" t="s">
        <v>321</v>
      </c>
    </row>
    <row r="155" spans="1:17" ht="54.75" customHeight="1" x14ac:dyDescent="0.3">
      <c r="A155" s="2" t="s">
        <v>246</v>
      </c>
      <c r="B155" s="5" t="s">
        <v>247</v>
      </c>
      <c r="C155" s="4"/>
      <c r="D155" s="3"/>
      <c r="E155" s="3"/>
      <c r="F155" s="2" t="s">
        <v>478</v>
      </c>
      <c r="G155" s="2" t="s">
        <v>344</v>
      </c>
      <c r="H155" s="9" t="s">
        <v>319</v>
      </c>
      <c r="I155" s="9" t="s">
        <v>321</v>
      </c>
      <c r="J155" s="9" t="s">
        <v>321</v>
      </c>
      <c r="K155" s="9" t="s">
        <v>321</v>
      </c>
      <c r="L155" s="9" t="s">
        <v>321</v>
      </c>
      <c r="M155" s="9" t="s">
        <v>321</v>
      </c>
      <c r="N155" s="9" t="s">
        <v>321</v>
      </c>
      <c r="O155" s="9" t="s">
        <v>321</v>
      </c>
      <c r="P155" s="9" t="s">
        <v>321</v>
      </c>
      <c r="Q155" s="9" t="s">
        <v>321</v>
      </c>
    </row>
    <row r="156" spans="1:17" ht="54.75" customHeight="1" x14ac:dyDescent="0.3">
      <c r="A156" s="2" t="s">
        <v>248</v>
      </c>
      <c r="B156" s="5" t="s">
        <v>354</v>
      </c>
      <c r="C156" s="3"/>
      <c r="D156" s="3"/>
      <c r="E156" s="3"/>
      <c r="F156" s="2" t="s">
        <v>335</v>
      </c>
      <c r="G156" s="2" t="s">
        <v>307</v>
      </c>
      <c r="H156" s="9" t="s">
        <v>322</v>
      </c>
      <c r="I156" s="9" t="s">
        <v>321</v>
      </c>
      <c r="J156" s="9" t="s">
        <v>321</v>
      </c>
      <c r="K156" s="9" t="s">
        <v>321</v>
      </c>
      <c r="L156" s="9" t="s">
        <v>321</v>
      </c>
      <c r="M156" s="9" t="s">
        <v>321</v>
      </c>
      <c r="N156" s="9" t="s">
        <v>321</v>
      </c>
      <c r="O156" s="9" t="s">
        <v>321</v>
      </c>
      <c r="P156" s="9" t="s">
        <v>321</v>
      </c>
      <c r="Q156" s="9" t="s">
        <v>321</v>
      </c>
    </row>
    <row r="157" spans="1:17" ht="54.75" customHeight="1" x14ac:dyDescent="0.3">
      <c r="A157" s="2" t="s">
        <v>249</v>
      </c>
      <c r="B157" s="5" t="s">
        <v>794</v>
      </c>
      <c r="C157" s="4"/>
      <c r="D157" s="3"/>
      <c r="E157" s="3"/>
      <c r="F157" s="2" t="s">
        <v>335</v>
      </c>
      <c r="G157" s="2" t="s">
        <v>344</v>
      </c>
      <c r="H157" s="9" t="s">
        <v>321</v>
      </c>
      <c r="I157" s="9" t="s">
        <v>321</v>
      </c>
      <c r="J157" s="9" t="s">
        <v>322</v>
      </c>
      <c r="K157" s="9" t="s">
        <v>321</v>
      </c>
      <c r="L157" s="9" t="s">
        <v>321</v>
      </c>
      <c r="M157" s="9" t="s">
        <v>321</v>
      </c>
      <c r="N157" s="9" t="s">
        <v>321</v>
      </c>
      <c r="O157" s="9" t="s">
        <v>321</v>
      </c>
      <c r="P157" s="9" t="s">
        <v>321</v>
      </c>
      <c r="Q157" s="9" t="s">
        <v>321</v>
      </c>
    </row>
    <row r="158" spans="1:17" ht="54.75" customHeight="1" x14ac:dyDescent="0.3">
      <c r="A158" s="2" t="s">
        <v>249</v>
      </c>
      <c r="B158" s="5" t="s">
        <v>768</v>
      </c>
      <c r="C158" s="3"/>
      <c r="D158" s="3"/>
      <c r="E158" s="3"/>
      <c r="F158" s="2" t="s">
        <v>335</v>
      </c>
      <c r="G158" s="2" t="s">
        <v>307</v>
      </c>
      <c r="H158" s="9" t="s">
        <v>322</v>
      </c>
      <c r="I158" s="9" t="s">
        <v>321</v>
      </c>
      <c r="J158" s="9" t="s">
        <v>321</v>
      </c>
      <c r="K158" s="9" t="s">
        <v>321</v>
      </c>
      <c r="L158" s="9" t="s">
        <v>321</v>
      </c>
      <c r="M158" s="9" t="s">
        <v>321</v>
      </c>
      <c r="N158" s="9" t="s">
        <v>321</v>
      </c>
      <c r="O158" s="9" t="s">
        <v>321</v>
      </c>
      <c r="P158" s="9" t="s">
        <v>321</v>
      </c>
      <c r="Q158" s="9" t="s">
        <v>321</v>
      </c>
    </row>
    <row r="159" spans="1:17" ht="54.75" customHeight="1" x14ac:dyDescent="0.3">
      <c r="A159" s="2" t="s">
        <v>250</v>
      </c>
      <c r="B159" s="5" t="s">
        <v>251</v>
      </c>
      <c r="C159" s="4"/>
      <c r="D159" s="3"/>
      <c r="E159" s="3"/>
      <c r="F159" s="2" t="s">
        <v>478</v>
      </c>
      <c r="G159" s="2" t="s">
        <v>307</v>
      </c>
      <c r="H159" s="9" t="s">
        <v>322</v>
      </c>
      <c r="I159" s="9" t="s">
        <v>321</v>
      </c>
      <c r="J159" s="9" t="s">
        <v>321</v>
      </c>
      <c r="K159" s="9" t="s">
        <v>321</v>
      </c>
      <c r="L159" s="9" t="s">
        <v>321</v>
      </c>
      <c r="M159" s="9" t="s">
        <v>321</v>
      </c>
      <c r="N159" s="9" t="s">
        <v>321</v>
      </c>
      <c r="O159" s="9" t="s">
        <v>321</v>
      </c>
      <c r="P159" s="9" t="s">
        <v>321</v>
      </c>
      <c r="Q159" s="9" t="s">
        <v>321</v>
      </c>
    </row>
    <row r="160" spans="1:17" ht="54.75" customHeight="1" x14ac:dyDescent="0.3">
      <c r="A160" s="2" t="s">
        <v>34</v>
      </c>
      <c r="B160" s="5" t="s">
        <v>58</v>
      </c>
      <c r="C160" s="3"/>
      <c r="D160" s="2"/>
      <c r="E160" s="2"/>
      <c r="F160" s="2" t="s">
        <v>478</v>
      </c>
      <c r="G160" s="2" t="s">
        <v>344</v>
      </c>
      <c r="H160" s="9" t="s">
        <v>319</v>
      </c>
      <c r="I160" s="9" t="s">
        <v>321</v>
      </c>
      <c r="J160" s="9" t="s">
        <v>321</v>
      </c>
      <c r="K160" s="9" t="s">
        <v>321</v>
      </c>
      <c r="L160" s="9" t="s">
        <v>321</v>
      </c>
      <c r="M160" s="9" t="s">
        <v>321</v>
      </c>
      <c r="N160" s="9" t="s">
        <v>321</v>
      </c>
      <c r="O160" s="9" t="s">
        <v>321</v>
      </c>
      <c r="P160" s="9" t="s">
        <v>321</v>
      </c>
      <c r="Q160" s="9" t="s">
        <v>321</v>
      </c>
    </row>
    <row r="161" spans="1:17" ht="54.75" customHeight="1" x14ac:dyDescent="0.3">
      <c r="A161" s="2" t="s">
        <v>252</v>
      </c>
      <c r="B161" s="5" t="s">
        <v>253</v>
      </c>
      <c r="C161" s="3"/>
      <c r="D161" s="2"/>
      <c r="E161" s="2"/>
      <c r="F161" s="2" t="s">
        <v>478</v>
      </c>
      <c r="G161" s="2" t="s">
        <v>308</v>
      </c>
      <c r="H161" s="9" t="s">
        <v>322</v>
      </c>
      <c r="I161" s="9" t="s">
        <v>321</v>
      </c>
      <c r="J161" s="9" t="s">
        <v>321</v>
      </c>
      <c r="K161" s="9" t="s">
        <v>321</v>
      </c>
      <c r="L161" s="9" t="s">
        <v>321</v>
      </c>
      <c r="M161" s="9" t="s">
        <v>321</v>
      </c>
      <c r="N161" s="9" t="s">
        <v>321</v>
      </c>
      <c r="O161" s="9" t="s">
        <v>321</v>
      </c>
      <c r="P161" s="9" t="s">
        <v>321</v>
      </c>
      <c r="Q161" s="9" t="s">
        <v>321</v>
      </c>
    </row>
    <row r="162" spans="1:17" ht="54.75" customHeight="1" x14ac:dyDescent="0.3">
      <c r="A162" s="2" t="s">
        <v>695</v>
      </c>
      <c r="B162" s="5" t="s">
        <v>696</v>
      </c>
      <c r="C162" s="3"/>
      <c r="D162" s="3"/>
      <c r="E162" s="3"/>
      <c r="F162" s="2" t="s">
        <v>335</v>
      </c>
      <c r="G162" s="2" t="s">
        <v>307</v>
      </c>
      <c r="H162" s="9" t="s">
        <v>322</v>
      </c>
      <c r="I162" s="9" t="s">
        <v>321</v>
      </c>
      <c r="J162" s="9" t="s">
        <v>321</v>
      </c>
      <c r="K162" s="9" t="s">
        <v>321</v>
      </c>
      <c r="L162" s="9" t="s">
        <v>321</v>
      </c>
      <c r="M162" s="9" t="s">
        <v>321</v>
      </c>
      <c r="N162" s="9" t="s">
        <v>321</v>
      </c>
      <c r="O162" s="9" t="s">
        <v>321</v>
      </c>
      <c r="P162" s="9" t="s">
        <v>321</v>
      </c>
      <c r="Q162" s="9" t="s">
        <v>321</v>
      </c>
    </row>
    <row r="163" spans="1:17" ht="54.75" customHeight="1" x14ac:dyDescent="0.3">
      <c r="A163" s="13" t="s">
        <v>73</v>
      </c>
      <c r="B163" s="54" t="s">
        <v>74</v>
      </c>
      <c r="C163" s="14"/>
      <c r="D163" s="14"/>
      <c r="E163" s="14"/>
      <c r="F163" s="2"/>
      <c r="G163" s="2"/>
      <c r="H163" s="12"/>
      <c r="I163" s="12"/>
      <c r="J163" s="12"/>
      <c r="K163" s="12"/>
      <c r="L163" s="12"/>
      <c r="M163" s="12"/>
      <c r="N163" s="12"/>
      <c r="O163" s="12" t="s">
        <v>321</v>
      </c>
      <c r="P163" s="9"/>
      <c r="Q163" s="9"/>
    </row>
    <row r="164" spans="1:17" ht="54.75" customHeight="1" x14ac:dyDescent="0.3">
      <c r="A164" s="13" t="s">
        <v>254</v>
      </c>
      <c r="B164" s="54" t="s">
        <v>255</v>
      </c>
      <c r="C164" s="14"/>
      <c r="D164" s="14"/>
      <c r="E164" s="14"/>
      <c r="F164" s="2" t="s">
        <v>478</v>
      </c>
      <c r="G164" s="2" t="s">
        <v>308</v>
      </c>
      <c r="H164" s="12" t="s">
        <v>322</v>
      </c>
      <c r="I164" s="12" t="s">
        <v>321</v>
      </c>
      <c r="J164" s="12" t="s">
        <v>322</v>
      </c>
      <c r="K164" s="12" t="s">
        <v>321</v>
      </c>
      <c r="L164" s="12" t="s">
        <v>321</v>
      </c>
      <c r="M164" s="12" t="s">
        <v>321</v>
      </c>
      <c r="N164" s="12" t="s">
        <v>321</v>
      </c>
      <c r="O164" s="12" t="s">
        <v>321</v>
      </c>
      <c r="P164" s="9" t="s">
        <v>321</v>
      </c>
      <c r="Q164" s="9" t="s">
        <v>321</v>
      </c>
    </row>
    <row r="165" spans="1:17" ht="54.75" customHeight="1" x14ac:dyDescent="0.3">
      <c r="A165" s="83" t="s">
        <v>719</v>
      </c>
      <c r="B165" s="100" t="s">
        <v>720</v>
      </c>
      <c r="C165" s="101"/>
      <c r="D165" s="101"/>
      <c r="E165" s="101"/>
      <c r="F165" s="85" t="s">
        <v>335</v>
      </c>
      <c r="G165" s="85" t="s">
        <v>308</v>
      </c>
      <c r="H165" s="102" t="s">
        <v>321</v>
      </c>
      <c r="I165" s="102" t="s">
        <v>321</v>
      </c>
      <c r="J165" s="102" t="s">
        <v>319</v>
      </c>
      <c r="K165" s="102" t="s">
        <v>321</v>
      </c>
      <c r="L165" s="102" t="s">
        <v>321</v>
      </c>
      <c r="M165" s="102" t="s">
        <v>321</v>
      </c>
      <c r="N165" s="102" t="s">
        <v>321</v>
      </c>
      <c r="O165" s="102" t="s">
        <v>321</v>
      </c>
      <c r="P165" s="84" t="s">
        <v>321</v>
      </c>
      <c r="Q165" s="84" t="s">
        <v>321</v>
      </c>
    </row>
    <row r="166" spans="1:17" ht="54.75" customHeight="1" x14ac:dyDescent="0.3">
      <c r="A166" s="13" t="s">
        <v>161</v>
      </c>
      <c r="B166" s="54" t="s">
        <v>256</v>
      </c>
      <c r="C166" s="14"/>
      <c r="D166" s="14"/>
      <c r="E166" s="14"/>
      <c r="F166" s="2" t="s">
        <v>334</v>
      </c>
      <c r="G166" s="2" t="s">
        <v>344</v>
      </c>
      <c r="H166" s="12" t="s">
        <v>319</v>
      </c>
      <c r="I166" s="12" t="s">
        <v>321</v>
      </c>
      <c r="J166" s="12" t="s">
        <v>321</v>
      </c>
      <c r="K166" s="12" t="s">
        <v>321</v>
      </c>
      <c r="L166" s="12" t="s">
        <v>321</v>
      </c>
      <c r="M166" s="12" t="s">
        <v>321</v>
      </c>
      <c r="N166" s="12" t="s">
        <v>321</v>
      </c>
      <c r="O166" s="12" t="s">
        <v>321</v>
      </c>
      <c r="P166" s="9" t="s">
        <v>321</v>
      </c>
      <c r="Q166" s="9" t="s">
        <v>321</v>
      </c>
    </row>
    <row r="167" spans="1:17" ht="54.75" customHeight="1" x14ac:dyDescent="0.3">
      <c r="A167" s="13" t="s">
        <v>57</v>
      </c>
      <c r="B167" s="54" t="s">
        <v>257</v>
      </c>
      <c r="C167" s="14"/>
      <c r="D167" s="14"/>
      <c r="E167" s="14"/>
      <c r="F167" s="2" t="s">
        <v>478</v>
      </c>
      <c r="G167" s="2" t="s">
        <v>308</v>
      </c>
      <c r="H167" s="12" t="s">
        <v>319</v>
      </c>
      <c r="I167" s="12" t="s">
        <v>321</v>
      </c>
      <c r="J167" s="12" t="s">
        <v>319</v>
      </c>
      <c r="K167" s="12" t="s">
        <v>321</v>
      </c>
      <c r="L167" s="12" t="s">
        <v>321</v>
      </c>
      <c r="M167" s="12" t="s">
        <v>321</v>
      </c>
      <c r="N167" s="12" t="s">
        <v>321</v>
      </c>
      <c r="O167" s="12" t="s">
        <v>321</v>
      </c>
      <c r="P167" s="9" t="s">
        <v>321</v>
      </c>
      <c r="Q167" s="9" t="s">
        <v>321</v>
      </c>
    </row>
    <row r="168" spans="1:17" ht="54.75" customHeight="1" x14ac:dyDescent="0.3">
      <c r="A168" s="13" t="s">
        <v>57</v>
      </c>
      <c r="B168" s="54" t="s">
        <v>258</v>
      </c>
      <c r="C168" s="14"/>
      <c r="D168" s="14"/>
      <c r="E168" s="14"/>
      <c r="F168" s="2"/>
      <c r="G168" s="2" t="s">
        <v>308</v>
      </c>
      <c r="H168" s="12" t="s">
        <v>319</v>
      </c>
      <c r="I168" s="12" t="s">
        <v>321</v>
      </c>
      <c r="J168" s="12" t="s">
        <v>321</v>
      </c>
      <c r="K168" s="12" t="s">
        <v>321</v>
      </c>
      <c r="L168" s="12" t="s">
        <v>321</v>
      </c>
      <c r="M168" s="12" t="s">
        <v>321</v>
      </c>
      <c r="N168" s="12" t="s">
        <v>321</v>
      </c>
      <c r="O168" s="12" t="s">
        <v>321</v>
      </c>
      <c r="P168" s="9" t="s">
        <v>321</v>
      </c>
      <c r="Q168" s="9" t="s">
        <v>321</v>
      </c>
    </row>
    <row r="169" spans="1:17" ht="54.75" customHeight="1" x14ac:dyDescent="0.3">
      <c r="A169" s="13" t="s">
        <v>57</v>
      </c>
      <c r="B169" s="54" t="s">
        <v>795</v>
      </c>
      <c r="C169" s="14"/>
      <c r="D169" s="14"/>
      <c r="E169" s="14"/>
      <c r="F169" s="2" t="s">
        <v>335</v>
      </c>
      <c r="G169" s="2" t="s">
        <v>308</v>
      </c>
      <c r="H169" s="12" t="s">
        <v>321</v>
      </c>
      <c r="I169" s="12" t="s">
        <v>321</v>
      </c>
      <c r="J169" s="12" t="s">
        <v>319</v>
      </c>
      <c r="K169" s="12" t="s">
        <v>321</v>
      </c>
      <c r="L169" s="12" t="s">
        <v>321</v>
      </c>
      <c r="M169" s="12" t="s">
        <v>321</v>
      </c>
      <c r="N169" s="12" t="s">
        <v>321</v>
      </c>
      <c r="O169" s="12" t="s">
        <v>321</v>
      </c>
      <c r="P169" s="9" t="s">
        <v>321</v>
      </c>
      <c r="Q169" s="9" t="s">
        <v>321</v>
      </c>
    </row>
    <row r="170" spans="1:17" ht="54.75" customHeight="1" x14ac:dyDescent="0.25">
      <c r="A170" s="97" t="s">
        <v>355</v>
      </c>
      <c r="B170" s="97" t="s">
        <v>259</v>
      </c>
      <c r="C170" s="97"/>
      <c r="D170" s="97"/>
      <c r="E170" s="97"/>
      <c r="F170" s="2" t="s">
        <v>478</v>
      </c>
      <c r="G170" s="2" t="s">
        <v>307</v>
      </c>
      <c r="H170" s="12" t="s">
        <v>319</v>
      </c>
      <c r="I170" s="12" t="s">
        <v>321</v>
      </c>
      <c r="J170" s="12" t="s">
        <v>321</v>
      </c>
      <c r="K170" s="12" t="s">
        <v>321</v>
      </c>
      <c r="L170" s="12" t="s">
        <v>321</v>
      </c>
      <c r="M170" s="12" t="s">
        <v>321</v>
      </c>
      <c r="N170" s="12" t="s">
        <v>321</v>
      </c>
      <c r="O170" s="12" t="s">
        <v>321</v>
      </c>
      <c r="P170" s="9" t="s">
        <v>321</v>
      </c>
      <c r="Q170" s="9" t="s">
        <v>321</v>
      </c>
    </row>
    <row r="171" spans="1:17" ht="54.75" customHeight="1" x14ac:dyDescent="0.3">
      <c r="A171" s="13" t="s">
        <v>117</v>
      </c>
      <c r="B171" s="54" t="s">
        <v>118</v>
      </c>
      <c r="C171" s="14"/>
      <c r="D171" s="13"/>
      <c r="E171" s="13"/>
      <c r="F171" s="2" t="s">
        <v>478</v>
      </c>
      <c r="G171" s="2" t="s">
        <v>344</v>
      </c>
      <c r="H171" s="12" t="s">
        <v>319</v>
      </c>
      <c r="I171" s="12" t="s">
        <v>321</v>
      </c>
      <c r="J171" s="12" t="s">
        <v>319</v>
      </c>
      <c r="K171" s="12" t="s">
        <v>321</v>
      </c>
      <c r="L171" s="12" t="s">
        <v>319</v>
      </c>
      <c r="M171" s="12" t="s">
        <v>321</v>
      </c>
      <c r="N171" s="12" t="s">
        <v>321</v>
      </c>
      <c r="O171" s="12" t="s">
        <v>321</v>
      </c>
      <c r="P171" s="9" t="s">
        <v>321</v>
      </c>
      <c r="Q171" s="9" t="s">
        <v>321</v>
      </c>
    </row>
    <row r="172" spans="1:17" ht="54.75" customHeight="1" x14ac:dyDescent="0.3">
      <c r="A172" s="2" t="s">
        <v>39</v>
      </c>
      <c r="B172" s="5" t="s">
        <v>88</v>
      </c>
      <c r="C172" s="3"/>
      <c r="D172" s="3"/>
      <c r="E172" s="3"/>
      <c r="F172" s="2" t="s">
        <v>478</v>
      </c>
      <c r="G172" s="2" t="s">
        <v>344</v>
      </c>
      <c r="H172" s="9" t="s">
        <v>319</v>
      </c>
      <c r="I172" s="9" t="s">
        <v>321</v>
      </c>
      <c r="J172" s="9" t="s">
        <v>321</v>
      </c>
      <c r="K172" s="9" t="s">
        <v>321</v>
      </c>
      <c r="L172" s="9" t="s">
        <v>321</v>
      </c>
      <c r="M172" s="9" t="s">
        <v>321</v>
      </c>
      <c r="N172" s="9" t="s">
        <v>321</v>
      </c>
      <c r="O172" s="9" t="s">
        <v>321</v>
      </c>
      <c r="P172" s="9" t="s">
        <v>321</v>
      </c>
      <c r="Q172" s="9" t="s">
        <v>321</v>
      </c>
    </row>
    <row r="173" spans="1:17" ht="54.75" customHeight="1" x14ac:dyDescent="0.25">
      <c r="A173" s="2" t="s">
        <v>41</v>
      </c>
      <c r="B173" s="5" t="s">
        <v>11</v>
      </c>
      <c r="C173" s="4"/>
      <c r="D173" s="2"/>
      <c r="E173" s="2"/>
      <c r="F173" s="2" t="s">
        <v>478</v>
      </c>
      <c r="G173" s="2" t="s">
        <v>308</v>
      </c>
      <c r="H173" s="9" t="s">
        <v>322</v>
      </c>
      <c r="I173" s="9" t="s">
        <v>321</v>
      </c>
      <c r="J173" s="9" t="s">
        <v>321</v>
      </c>
      <c r="K173" s="9" t="s">
        <v>321</v>
      </c>
      <c r="L173" s="9" t="s">
        <v>321</v>
      </c>
      <c r="M173" s="9" t="s">
        <v>321</v>
      </c>
      <c r="N173" s="9" t="s">
        <v>321</v>
      </c>
      <c r="O173" s="9" t="s">
        <v>321</v>
      </c>
      <c r="P173" s="9" t="s">
        <v>321</v>
      </c>
      <c r="Q173" s="9" t="s">
        <v>321</v>
      </c>
    </row>
    <row r="174" spans="1:17" ht="54.75" customHeight="1" x14ac:dyDescent="0.25">
      <c r="A174" s="2" t="s">
        <v>260</v>
      </c>
      <c r="B174" s="5" t="s">
        <v>261</v>
      </c>
      <c r="C174" s="4"/>
      <c r="D174" s="2"/>
      <c r="E174" s="2"/>
      <c r="F174" s="2" t="s">
        <v>478</v>
      </c>
      <c r="G174" s="2" t="s">
        <v>307</v>
      </c>
      <c r="H174" s="9" t="s">
        <v>319</v>
      </c>
      <c r="I174" s="9" t="s">
        <v>321</v>
      </c>
      <c r="J174" s="9" t="s">
        <v>321</v>
      </c>
      <c r="K174" s="9" t="s">
        <v>321</v>
      </c>
      <c r="L174" s="9" t="s">
        <v>321</v>
      </c>
      <c r="M174" s="9" t="s">
        <v>321</v>
      </c>
      <c r="N174" s="9" t="s">
        <v>321</v>
      </c>
      <c r="O174" s="9" t="s">
        <v>321</v>
      </c>
      <c r="P174" s="9" t="s">
        <v>321</v>
      </c>
      <c r="Q174" s="9" t="s">
        <v>321</v>
      </c>
    </row>
    <row r="175" spans="1:17" ht="54.75" customHeight="1" x14ac:dyDescent="0.25">
      <c r="A175" s="2" t="s">
        <v>326</v>
      </c>
      <c r="B175" s="5" t="s">
        <v>721</v>
      </c>
      <c r="C175" s="4"/>
      <c r="D175" s="2"/>
      <c r="E175" s="2"/>
      <c r="F175" s="2" t="s">
        <v>335</v>
      </c>
      <c r="G175" s="2" t="s">
        <v>307</v>
      </c>
      <c r="H175" s="9" t="s">
        <v>321</v>
      </c>
      <c r="I175" s="9" t="s">
        <v>321</v>
      </c>
      <c r="J175" s="9" t="s">
        <v>319</v>
      </c>
      <c r="K175" s="9" t="s">
        <v>321</v>
      </c>
      <c r="L175" s="9" t="s">
        <v>321</v>
      </c>
      <c r="M175" s="9" t="s">
        <v>321</v>
      </c>
      <c r="N175" s="9" t="s">
        <v>321</v>
      </c>
      <c r="O175" s="9" t="s">
        <v>321</v>
      </c>
      <c r="P175" s="9" t="s">
        <v>321</v>
      </c>
      <c r="Q175" s="9" t="s">
        <v>321</v>
      </c>
    </row>
    <row r="176" spans="1:17" ht="54.75" customHeight="1" x14ac:dyDescent="0.3">
      <c r="A176" s="2" t="s">
        <v>326</v>
      </c>
      <c r="B176" s="5" t="s">
        <v>722</v>
      </c>
      <c r="C176" s="3"/>
      <c r="D176" s="3"/>
      <c r="E176" s="3"/>
      <c r="F176" s="2" t="s">
        <v>335</v>
      </c>
      <c r="G176" s="2" t="s">
        <v>344</v>
      </c>
      <c r="H176" s="9" t="s">
        <v>321</v>
      </c>
      <c r="I176" s="9" t="s">
        <v>321</v>
      </c>
      <c r="J176" s="9" t="s">
        <v>319</v>
      </c>
      <c r="K176" s="9" t="s">
        <v>321</v>
      </c>
      <c r="L176" s="9" t="s">
        <v>321</v>
      </c>
      <c r="M176" s="9" t="s">
        <v>321</v>
      </c>
      <c r="N176" s="9" t="s">
        <v>321</v>
      </c>
      <c r="O176" s="9" t="s">
        <v>321</v>
      </c>
      <c r="P176" s="9" t="s">
        <v>321</v>
      </c>
      <c r="Q176" s="9" t="s">
        <v>321</v>
      </c>
    </row>
    <row r="177" spans="1:17" ht="54.75" customHeight="1" x14ac:dyDescent="0.3">
      <c r="A177" s="2" t="s">
        <v>3</v>
      </c>
      <c r="B177" s="5" t="s">
        <v>4</v>
      </c>
      <c r="C177" s="4"/>
      <c r="D177" s="3"/>
      <c r="E177" s="3"/>
      <c r="F177" s="2" t="s">
        <v>478</v>
      </c>
      <c r="G177" s="2" t="s">
        <v>308</v>
      </c>
      <c r="H177" s="9" t="s">
        <v>319</v>
      </c>
      <c r="I177" s="9" t="s">
        <v>321</v>
      </c>
      <c r="J177" s="9" t="s">
        <v>319</v>
      </c>
      <c r="K177" s="9" t="s">
        <v>321</v>
      </c>
      <c r="L177" s="9" t="s">
        <v>319</v>
      </c>
      <c r="M177" s="9" t="s">
        <v>321</v>
      </c>
      <c r="N177" s="9" t="s">
        <v>321</v>
      </c>
      <c r="O177" s="9" t="s">
        <v>321</v>
      </c>
      <c r="P177" s="9" t="s">
        <v>321</v>
      </c>
      <c r="Q177" s="9" t="s">
        <v>321</v>
      </c>
    </row>
    <row r="178" spans="1:17" ht="54.75" customHeight="1" x14ac:dyDescent="0.3">
      <c r="A178" s="2" t="s">
        <v>3</v>
      </c>
      <c r="B178" s="5" t="s">
        <v>796</v>
      </c>
      <c r="C178" s="4"/>
      <c r="D178" s="3"/>
      <c r="E178" s="3"/>
      <c r="F178" s="2"/>
      <c r="G178" s="2" t="s">
        <v>308</v>
      </c>
      <c r="H178" s="9" t="s">
        <v>321</v>
      </c>
      <c r="I178" s="9" t="s">
        <v>321</v>
      </c>
      <c r="J178" s="9" t="s">
        <v>321</v>
      </c>
      <c r="K178" s="9" t="s">
        <v>321</v>
      </c>
      <c r="L178" s="9" t="s">
        <v>319</v>
      </c>
      <c r="M178" s="9" t="s">
        <v>321</v>
      </c>
      <c r="N178" s="9" t="s">
        <v>321</v>
      </c>
      <c r="O178" s="9" t="s">
        <v>321</v>
      </c>
      <c r="P178" s="9" t="s">
        <v>321</v>
      </c>
      <c r="Q178" s="9" t="s">
        <v>321</v>
      </c>
    </row>
    <row r="179" spans="1:17" ht="54.75" customHeight="1" x14ac:dyDescent="0.3">
      <c r="A179" s="2" t="s">
        <v>262</v>
      </c>
      <c r="B179" s="5" t="s">
        <v>263</v>
      </c>
      <c r="C179" s="4"/>
      <c r="D179" s="3"/>
      <c r="E179" s="3"/>
      <c r="F179" s="2" t="s">
        <v>478</v>
      </c>
      <c r="G179" s="2" t="s">
        <v>308</v>
      </c>
      <c r="H179" s="9" t="s">
        <v>319</v>
      </c>
      <c r="I179" s="9" t="s">
        <v>321</v>
      </c>
      <c r="J179" s="9" t="s">
        <v>321</v>
      </c>
      <c r="K179" s="9" t="s">
        <v>321</v>
      </c>
      <c r="L179" s="9" t="s">
        <v>321</v>
      </c>
      <c r="M179" s="9" t="s">
        <v>321</v>
      </c>
      <c r="N179" s="9" t="s">
        <v>321</v>
      </c>
      <c r="O179" s="9" t="s">
        <v>321</v>
      </c>
      <c r="P179" s="9" t="s">
        <v>321</v>
      </c>
      <c r="Q179" s="9" t="s">
        <v>321</v>
      </c>
    </row>
    <row r="180" spans="1:17" ht="54.75" customHeight="1" x14ac:dyDescent="0.3">
      <c r="A180" s="2" t="s">
        <v>264</v>
      </c>
      <c r="B180" s="5" t="s">
        <v>265</v>
      </c>
      <c r="C180" s="4"/>
      <c r="D180" s="3"/>
      <c r="E180" s="3"/>
      <c r="F180" s="2" t="s">
        <v>478</v>
      </c>
      <c r="G180" s="2" t="s">
        <v>308</v>
      </c>
      <c r="H180" s="9" t="s">
        <v>319</v>
      </c>
      <c r="I180" s="9" t="s">
        <v>321</v>
      </c>
      <c r="J180" s="9" t="s">
        <v>321</v>
      </c>
      <c r="K180" s="9" t="s">
        <v>321</v>
      </c>
      <c r="L180" s="9" t="s">
        <v>321</v>
      </c>
      <c r="M180" s="9" t="s">
        <v>321</v>
      </c>
      <c r="N180" s="9" t="s">
        <v>321</v>
      </c>
      <c r="O180" s="9" t="s">
        <v>321</v>
      </c>
      <c r="P180" s="9" t="s">
        <v>321</v>
      </c>
      <c r="Q180" s="9" t="s">
        <v>321</v>
      </c>
    </row>
    <row r="181" spans="1:17" ht="54.75" customHeight="1" x14ac:dyDescent="0.3">
      <c r="A181" s="2" t="s">
        <v>266</v>
      </c>
      <c r="B181" s="5" t="s">
        <v>267</v>
      </c>
      <c r="C181" s="4"/>
      <c r="D181" s="3"/>
      <c r="E181" s="3"/>
      <c r="F181" s="2" t="s">
        <v>478</v>
      </c>
      <c r="G181" s="2" t="s">
        <v>308</v>
      </c>
      <c r="H181" s="9" t="s">
        <v>319</v>
      </c>
      <c r="I181" s="9" t="s">
        <v>321</v>
      </c>
      <c r="J181" s="9" t="s">
        <v>321</v>
      </c>
      <c r="K181" s="9" t="s">
        <v>321</v>
      </c>
      <c r="L181" s="9" t="s">
        <v>321</v>
      </c>
      <c r="M181" s="9" t="s">
        <v>321</v>
      </c>
      <c r="N181" s="9" t="s">
        <v>321</v>
      </c>
      <c r="O181" s="9" t="s">
        <v>321</v>
      </c>
      <c r="P181" s="9" t="s">
        <v>321</v>
      </c>
      <c r="Q181" s="9" t="s">
        <v>321</v>
      </c>
    </row>
    <row r="182" spans="1:17" ht="54.75" customHeight="1" x14ac:dyDescent="0.3">
      <c r="A182" s="2" t="s">
        <v>266</v>
      </c>
      <c r="B182" s="5" t="s">
        <v>802</v>
      </c>
      <c r="C182" s="4"/>
      <c r="D182" s="3"/>
      <c r="E182" s="3"/>
      <c r="F182" s="2"/>
      <c r="G182" s="2" t="s">
        <v>308</v>
      </c>
      <c r="H182" s="9" t="s">
        <v>319</v>
      </c>
      <c r="I182" s="9" t="s">
        <v>321</v>
      </c>
      <c r="J182" s="9" t="s">
        <v>321</v>
      </c>
      <c r="K182" s="9" t="s">
        <v>321</v>
      </c>
      <c r="L182" s="9" t="s">
        <v>321</v>
      </c>
      <c r="M182" s="9" t="s">
        <v>321</v>
      </c>
      <c r="N182" s="9" t="s">
        <v>321</v>
      </c>
      <c r="O182" s="9" t="s">
        <v>321</v>
      </c>
      <c r="P182" s="9" t="s">
        <v>321</v>
      </c>
      <c r="Q182" s="9" t="s">
        <v>321</v>
      </c>
    </row>
    <row r="183" spans="1:17" ht="54.75" customHeight="1" x14ac:dyDescent="0.3">
      <c r="A183" s="2" t="s">
        <v>694</v>
      </c>
      <c r="B183" s="5" t="s">
        <v>313</v>
      </c>
      <c r="C183" s="4"/>
      <c r="D183" s="3"/>
      <c r="E183" s="3"/>
      <c r="F183" s="2" t="s">
        <v>478</v>
      </c>
      <c r="G183" s="2" t="s">
        <v>307</v>
      </c>
      <c r="H183" s="9" t="s">
        <v>322</v>
      </c>
      <c r="I183" s="9" t="s">
        <v>321</v>
      </c>
      <c r="J183" s="9" t="s">
        <v>321</v>
      </c>
      <c r="K183" s="9" t="s">
        <v>321</v>
      </c>
      <c r="L183" s="9" t="s">
        <v>321</v>
      </c>
      <c r="M183" s="9" t="s">
        <v>321</v>
      </c>
      <c r="N183" s="9" t="s">
        <v>321</v>
      </c>
      <c r="O183" s="9" t="s">
        <v>321</v>
      </c>
      <c r="P183" s="9" t="s">
        <v>321</v>
      </c>
      <c r="Q183" s="9" t="s">
        <v>321</v>
      </c>
    </row>
    <row r="184" spans="1:17" ht="54.75" customHeight="1" x14ac:dyDescent="0.25">
      <c r="A184" s="2" t="s">
        <v>111</v>
      </c>
      <c r="B184" s="5" t="s">
        <v>112</v>
      </c>
      <c r="C184" s="4"/>
      <c r="D184" s="2"/>
      <c r="E184" s="2"/>
      <c r="F184" s="2" t="s">
        <v>478</v>
      </c>
      <c r="G184" s="2" t="s">
        <v>344</v>
      </c>
      <c r="H184" s="9" t="s">
        <v>321</v>
      </c>
      <c r="I184" s="9" t="s">
        <v>321</v>
      </c>
      <c r="J184" s="9" t="s">
        <v>319</v>
      </c>
      <c r="K184" s="9" t="s">
        <v>321</v>
      </c>
      <c r="L184" s="9" t="s">
        <v>321</v>
      </c>
      <c r="M184" s="9" t="s">
        <v>321</v>
      </c>
      <c r="N184" s="9" t="s">
        <v>321</v>
      </c>
      <c r="O184" s="9" t="s">
        <v>321</v>
      </c>
      <c r="P184" s="9" t="s">
        <v>321</v>
      </c>
      <c r="Q184" s="9" t="s">
        <v>321</v>
      </c>
    </row>
    <row r="185" spans="1:17" ht="54.75" customHeight="1" x14ac:dyDescent="0.25">
      <c r="A185" s="2" t="s">
        <v>268</v>
      </c>
      <c r="B185" s="5" t="s">
        <v>269</v>
      </c>
      <c r="C185" s="4"/>
      <c r="D185" s="2"/>
      <c r="E185" s="2"/>
      <c r="F185" s="2" t="s">
        <v>478</v>
      </c>
      <c r="G185" s="2" t="s">
        <v>308</v>
      </c>
      <c r="H185" s="9" t="s">
        <v>322</v>
      </c>
      <c r="I185" s="9" t="s">
        <v>321</v>
      </c>
      <c r="J185" s="9" t="s">
        <v>321</v>
      </c>
      <c r="K185" s="9" t="s">
        <v>321</v>
      </c>
      <c r="L185" s="9" t="s">
        <v>321</v>
      </c>
      <c r="M185" s="9" t="s">
        <v>321</v>
      </c>
      <c r="N185" s="9" t="s">
        <v>321</v>
      </c>
      <c r="O185" s="9" t="s">
        <v>321</v>
      </c>
      <c r="P185" s="9" t="s">
        <v>321</v>
      </c>
      <c r="Q185" s="9" t="s">
        <v>321</v>
      </c>
    </row>
    <row r="186" spans="1:17" ht="54.75" customHeight="1" x14ac:dyDescent="0.25">
      <c r="A186" s="2" t="s">
        <v>270</v>
      </c>
      <c r="B186" s="5" t="s">
        <v>271</v>
      </c>
      <c r="C186" s="4"/>
      <c r="D186" s="2"/>
      <c r="E186" s="2"/>
      <c r="F186" s="2" t="s">
        <v>478</v>
      </c>
      <c r="G186" s="2" t="s">
        <v>307</v>
      </c>
      <c r="H186" s="9" t="s">
        <v>319</v>
      </c>
      <c r="I186" s="9" t="s">
        <v>321</v>
      </c>
      <c r="J186" s="9" t="s">
        <v>319</v>
      </c>
      <c r="K186" s="9" t="s">
        <v>321</v>
      </c>
      <c r="L186" s="9" t="s">
        <v>321</v>
      </c>
      <c r="M186" s="9" t="s">
        <v>321</v>
      </c>
      <c r="N186" s="9" t="s">
        <v>321</v>
      </c>
      <c r="O186" s="9" t="s">
        <v>321</v>
      </c>
      <c r="P186" s="9" t="s">
        <v>321</v>
      </c>
      <c r="Q186" s="9" t="s">
        <v>321</v>
      </c>
    </row>
    <row r="187" spans="1:17" ht="55.05" customHeight="1" x14ac:dyDescent="0.3">
      <c r="A187" s="2" t="s">
        <v>71</v>
      </c>
      <c r="B187" s="5" t="s">
        <v>72</v>
      </c>
      <c r="C187" s="4"/>
      <c r="D187" s="3"/>
      <c r="E187" s="3"/>
      <c r="F187" s="2" t="s">
        <v>478</v>
      </c>
      <c r="G187" s="2" t="s">
        <v>308</v>
      </c>
      <c r="H187" s="9" t="s">
        <v>319</v>
      </c>
      <c r="I187" s="9" t="s">
        <v>321</v>
      </c>
      <c r="J187" s="9" t="s">
        <v>319</v>
      </c>
      <c r="K187" s="9" t="s">
        <v>321</v>
      </c>
      <c r="L187" s="9" t="s">
        <v>319</v>
      </c>
      <c r="M187" s="9" t="s">
        <v>321</v>
      </c>
      <c r="N187" s="9" t="s">
        <v>321</v>
      </c>
      <c r="O187" s="9" t="s">
        <v>321</v>
      </c>
      <c r="P187" s="9" t="s">
        <v>321</v>
      </c>
      <c r="Q187" s="9" t="s">
        <v>321</v>
      </c>
    </row>
    <row r="188" spans="1:17" ht="55.2" customHeight="1" x14ac:dyDescent="0.3">
      <c r="A188" s="2" t="s">
        <v>30</v>
      </c>
      <c r="B188" s="5" t="s">
        <v>56</v>
      </c>
      <c r="C188" s="3"/>
      <c r="D188" s="2"/>
      <c r="E188" s="2"/>
      <c r="F188" s="2" t="s">
        <v>478</v>
      </c>
      <c r="G188" s="2" t="s">
        <v>308</v>
      </c>
      <c r="H188" s="9" t="s">
        <v>319</v>
      </c>
      <c r="I188" s="9" t="s">
        <v>321</v>
      </c>
      <c r="J188" s="9" t="s">
        <v>321</v>
      </c>
      <c r="K188" s="9" t="s">
        <v>321</v>
      </c>
      <c r="L188" s="9" t="s">
        <v>321</v>
      </c>
      <c r="M188" s="9" t="s">
        <v>321</v>
      </c>
      <c r="N188" s="9" t="s">
        <v>321</v>
      </c>
      <c r="O188" s="9" t="s">
        <v>321</v>
      </c>
      <c r="P188" s="9" t="s">
        <v>321</v>
      </c>
      <c r="Q188" s="9" t="s">
        <v>321</v>
      </c>
    </row>
    <row r="189" spans="1:17" ht="55.2" customHeight="1" x14ac:dyDescent="0.3">
      <c r="A189" s="2" t="s">
        <v>723</v>
      </c>
      <c r="B189" s="5" t="s">
        <v>724</v>
      </c>
      <c r="C189" s="3"/>
      <c r="D189" s="3"/>
      <c r="E189" s="3"/>
      <c r="F189" s="2" t="s">
        <v>335</v>
      </c>
      <c r="G189" s="2" t="s">
        <v>307</v>
      </c>
      <c r="H189" s="9" t="s">
        <v>321</v>
      </c>
      <c r="I189" s="9" t="s">
        <v>321</v>
      </c>
      <c r="J189" s="9" t="s">
        <v>322</v>
      </c>
      <c r="K189" s="9" t="s">
        <v>321</v>
      </c>
      <c r="L189" s="9" t="s">
        <v>321</v>
      </c>
      <c r="M189" s="9" t="s">
        <v>321</v>
      </c>
      <c r="N189" s="9" t="s">
        <v>321</v>
      </c>
      <c r="O189" s="9" t="s">
        <v>321</v>
      </c>
      <c r="P189" s="9" t="s">
        <v>321</v>
      </c>
      <c r="Q189" s="9" t="s">
        <v>321</v>
      </c>
    </row>
    <row r="190" spans="1:17" ht="55.2" customHeight="1" x14ac:dyDescent="0.3">
      <c r="A190" s="85" t="s">
        <v>685</v>
      </c>
      <c r="B190" s="86" t="s">
        <v>686</v>
      </c>
      <c r="C190" s="87"/>
      <c r="D190" s="87"/>
      <c r="E190" s="87"/>
      <c r="F190" s="85" t="s">
        <v>335</v>
      </c>
      <c r="G190" s="85" t="s">
        <v>344</v>
      </c>
      <c r="H190" s="84"/>
      <c r="I190" s="84" t="s">
        <v>321</v>
      </c>
      <c r="J190" s="84"/>
      <c r="K190" s="84" t="s">
        <v>321</v>
      </c>
      <c r="L190" s="84"/>
      <c r="M190" s="84" t="s">
        <v>321</v>
      </c>
      <c r="N190" s="84"/>
      <c r="O190" s="84" t="s">
        <v>321</v>
      </c>
      <c r="P190" s="84"/>
      <c r="Q190" s="84" t="s">
        <v>321</v>
      </c>
    </row>
    <row r="191" spans="1:17" ht="55.2" customHeight="1" x14ac:dyDescent="0.3">
      <c r="A191" s="2" t="s">
        <v>697</v>
      </c>
      <c r="B191" s="5" t="s">
        <v>272</v>
      </c>
      <c r="C191" s="3"/>
      <c r="D191" s="2"/>
      <c r="E191" s="2"/>
      <c r="F191" s="2" t="s">
        <v>478</v>
      </c>
      <c r="G191" s="2" t="s">
        <v>344</v>
      </c>
      <c r="H191" s="9" t="s">
        <v>319</v>
      </c>
      <c r="I191" s="9" t="s">
        <v>321</v>
      </c>
      <c r="J191" s="9" t="s">
        <v>321</v>
      </c>
      <c r="K191" s="9" t="s">
        <v>321</v>
      </c>
      <c r="L191" s="9" t="s">
        <v>321</v>
      </c>
      <c r="M191" s="9" t="s">
        <v>321</v>
      </c>
      <c r="N191" s="9" t="s">
        <v>321</v>
      </c>
      <c r="O191" s="9" t="s">
        <v>321</v>
      </c>
      <c r="P191" s="9" t="s">
        <v>321</v>
      </c>
      <c r="Q191" s="9" t="s">
        <v>321</v>
      </c>
    </row>
    <row r="192" spans="1:17" ht="55.2" customHeight="1" x14ac:dyDescent="0.3">
      <c r="A192" s="2" t="s">
        <v>273</v>
      </c>
      <c r="B192" s="5" t="s">
        <v>274</v>
      </c>
      <c r="C192" s="3"/>
      <c r="D192" s="2"/>
      <c r="E192" s="2"/>
      <c r="F192" s="2" t="s">
        <v>478</v>
      </c>
      <c r="G192" s="2" t="s">
        <v>308</v>
      </c>
      <c r="H192" s="9" t="s">
        <v>322</v>
      </c>
      <c r="I192" s="9" t="s">
        <v>321</v>
      </c>
      <c r="J192" s="9" t="s">
        <v>321</v>
      </c>
      <c r="K192" s="9" t="s">
        <v>321</v>
      </c>
      <c r="L192" s="9" t="s">
        <v>321</v>
      </c>
      <c r="M192" s="9" t="s">
        <v>321</v>
      </c>
      <c r="N192" s="9" t="s">
        <v>321</v>
      </c>
      <c r="O192" s="9" t="s">
        <v>321</v>
      </c>
      <c r="P192" s="9" t="s">
        <v>321</v>
      </c>
      <c r="Q192" s="9" t="s">
        <v>321</v>
      </c>
    </row>
    <row r="193" spans="1:17" ht="55.05" customHeight="1" x14ac:dyDescent="0.3">
      <c r="A193" s="2" t="s">
        <v>108</v>
      </c>
      <c r="B193" s="5" t="s">
        <v>663</v>
      </c>
      <c r="C193" s="3"/>
      <c r="D193" s="3"/>
      <c r="E193" s="3"/>
      <c r="F193" s="2" t="s">
        <v>478</v>
      </c>
      <c r="G193" s="2" t="s">
        <v>308</v>
      </c>
      <c r="H193" s="9" t="s">
        <v>321</v>
      </c>
      <c r="I193" s="9" t="s">
        <v>321</v>
      </c>
      <c r="J193" s="9" t="s">
        <v>319</v>
      </c>
      <c r="K193" s="9" t="s">
        <v>321</v>
      </c>
      <c r="L193" s="9" t="s">
        <v>321</v>
      </c>
      <c r="M193" s="9" t="s">
        <v>321</v>
      </c>
      <c r="N193" s="9" t="s">
        <v>321</v>
      </c>
      <c r="O193" s="9" t="s">
        <v>321</v>
      </c>
      <c r="P193" s="9" t="s">
        <v>321</v>
      </c>
      <c r="Q193" s="9" t="s">
        <v>321</v>
      </c>
    </row>
    <row r="194" spans="1:17" ht="55.05" customHeight="1" x14ac:dyDescent="0.3">
      <c r="A194" s="2" t="s">
        <v>108</v>
      </c>
      <c r="B194" s="5" t="s">
        <v>543</v>
      </c>
      <c r="C194" s="3"/>
      <c r="D194" s="3"/>
      <c r="E194" s="3"/>
      <c r="F194" s="2" t="s">
        <v>478</v>
      </c>
      <c r="G194" s="2" t="s">
        <v>307</v>
      </c>
      <c r="H194" s="9" t="s">
        <v>321</v>
      </c>
      <c r="I194" s="9" t="s">
        <v>321</v>
      </c>
      <c r="J194" s="9" t="s">
        <v>321</v>
      </c>
      <c r="K194" s="9" t="s">
        <v>321</v>
      </c>
      <c r="L194" s="9" t="s">
        <v>319</v>
      </c>
      <c r="M194" s="9" t="s">
        <v>321</v>
      </c>
      <c r="N194" s="9" t="s">
        <v>321</v>
      </c>
      <c r="O194" s="9" t="s">
        <v>321</v>
      </c>
      <c r="P194" s="9" t="s">
        <v>321</v>
      </c>
      <c r="Q194" s="9" t="s">
        <v>321</v>
      </c>
    </row>
    <row r="195" spans="1:17" ht="55.05" customHeight="1" x14ac:dyDescent="0.3">
      <c r="A195" s="2" t="s">
        <v>275</v>
      </c>
      <c r="B195" s="5" t="s">
        <v>276</v>
      </c>
      <c r="C195" s="3"/>
      <c r="D195" s="3"/>
      <c r="E195" s="3"/>
      <c r="F195" s="2" t="s">
        <v>478</v>
      </c>
      <c r="G195" s="2" t="s">
        <v>308</v>
      </c>
      <c r="H195" s="9" t="s">
        <v>319</v>
      </c>
      <c r="I195" s="9" t="s">
        <v>321</v>
      </c>
      <c r="J195" s="9" t="s">
        <v>321</v>
      </c>
      <c r="K195" s="9" t="s">
        <v>321</v>
      </c>
      <c r="L195" s="9" t="s">
        <v>321</v>
      </c>
      <c r="M195" s="9" t="s">
        <v>321</v>
      </c>
      <c r="N195" s="9" t="s">
        <v>321</v>
      </c>
      <c r="O195" s="9" t="s">
        <v>321</v>
      </c>
      <c r="P195" s="9" t="s">
        <v>321</v>
      </c>
      <c r="Q195" s="9" t="s">
        <v>321</v>
      </c>
    </row>
    <row r="196" spans="1:17" ht="55.05" customHeight="1" x14ac:dyDescent="0.3">
      <c r="A196" s="2" t="s">
        <v>277</v>
      </c>
      <c r="B196" s="5" t="s">
        <v>278</v>
      </c>
      <c r="C196" s="3"/>
      <c r="D196" s="3"/>
      <c r="E196" s="3"/>
      <c r="F196" s="2" t="s">
        <v>478</v>
      </c>
      <c r="G196" s="2" t="s">
        <v>307</v>
      </c>
      <c r="H196" s="9" t="s">
        <v>322</v>
      </c>
      <c r="I196" s="9" t="s">
        <v>321</v>
      </c>
      <c r="J196" s="9" t="s">
        <v>321</v>
      </c>
      <c r="K196" s="9" t="s">
        <v>321</v>
      </c>
      <c r="L196" s="9" t="s">
        <v>321</v>
      </c>
      <c r="M196" s="9" t="s">
        <v>321</v>
      </c>
      <c r="N196" s="9" t="s">
        <v>321</v>
      </c>
      <c r="O196" s="9" t="s">
        <v>321</v>
      </c>
      <c r="P196" s="9" t="s">
        <v>321</v>
      </c>
      <c r="Q196" s="9" t="s">
        <v>321</v>
      </c>
    </row>
    <row r="197" spans="1:17" ht="55.05" customHeight="1" x14ac:dyDescent="0.3">
      <c r="A197" s="2" t="s">
        <v>32</v>
      </c>
      <c r="B197" s="5" t="s">
        <v>797</v>
      </c>
      <c r="C197" s="3"/>
      <c r="D197" s="2"/>
      <c r="E197" s="2"/>
      <c r="F197" s="2" t="s">
        <v>335</v>
      </c>
      <c r="G197" s="2" t="s">
        <v>307</v>
      </c>
      <c r="H197" s="9" t="s">
        <v>319</v>
      </c>
      <c r="I197" s="9" t="s">
        <v>321</v>
      </c>
      <c r="J197" s="9" t="s">
        <v>319</v>
      </c>
      <c r="K197" s="9" t="s">
        <v>321</v>
      </c>
      <c r="L197" s="9" t="s">
        <v>321</v>
      </c>
      <c r="M197" s="9" t="s">
        <v>321</v>
      </c>
      <c r="N197" s="9" t="s">
        <v>321</v>
      </c>
      <c r="O197" s="9" t="s">
        <v>321</v>
      </c>
      <c r="P197" s="9" t="s">
        <v>321</v>
      </c>
      <c r="Q197" s="9" t="s">
        <v>321</v>
      </c>
    </row>
    <row r="198" spans="1:17" ht="55.05" customHeight="1" x14ac:dyDescent="0.3">
      <c r="A198" s="85" t="s">
        <v>32</v>
      </c>
      <c r="B198" s="86" t="s">
        <v>687</v>
      </c>
      <c r="C198" s="87"/>
      <c r="D198" s="87"/>
      <c r="E198" s="87"/>
      <c r="F198" s="85" t="s">
        <v>335</v>
      </c>
      <c r="G198" s="85" t="s">
        <v>307</v>
      </c>
      <c r="H198" s="9" t="s">
        <v>319</v>
      </c>
      <c r="I198" s="84" t="s">
        <v>321</v>
      </c>
      <c r="J198" s="9" t="s">
        <v>321</v>
      </c>
      <c r="K198" s="84" t="s">
        <v>321</v>
      </c>
      <c r="L198" s="9" t="s">
        <v>321</v>
      </c>
      <c r="M198" s="9" t="s">
        <v>321</v>
      </c>
      <c r="N198" s="9" t="s">
        <v>321</v>
      </c>
      <c r="O198" s="84" t="s">
        <v>321</v>
      </c>
      <c r="P198" s="9" t="s">
        <v>321</v>
      </c>
      <c r="Q198" s="84" t="s">
        <v>321</v>
      </c>
    </row>
    <row r="199" spans="1:17" ht="55.05" customHeight="1" x14ac:dyDescent="0.3">
      <c r="A199" s="2" t="s">
        <v>125</v>
      </c>
      <c r="B199" s="5" t="s">
        <v>323</v>
      </c>
      <c r="C199" s="3"/>
      <c r="D199" s="3"/>
      <c r="E199" s="3"/>
      <c r="F199" s="2"/>
      <c r="G199" s="2" t="s">
        <v>344</v>
      </c>
      <c r="H199" s="9" t="s">
        <v>319</v>
      </c>
      <c r="I199" s="9" t="s">
        <v>321</v>
      </c>
      <c r="J199" s="9" t="s">
        <v>321</v>
      </c>
      <c r="K199" s="9" t="s">
        <v>321</v>
      </c>
      <c r="L199" s="9" t="s">
        <v>321</v>
      </c>
      <c r="M199" s="9" t="s">
        <v>321</v>
      </c>
      <c r="N199" s="9" t="s">
        <v>321</v>
      </c>
      <c r="O199" s="9" t="s">
        <v>321</v>
      </c>
      <c r="P199" s="9" t="s">
        <v>321</v>
      </c>
      <c r="Q199" s="9" t="s">
        <v>321</v>
      </c>
    </row>
    <row r="200" spans="1:17" ht="55.05" customHeight="1" x14ac:dyDescent="0.3">
      <c r="A200" s="85" t="s">
        <v>279</v>
      </c>
      <c r="B200" s="5" t="s">
        <v>781</v>
      </c>
      <c r="C200" s="87"/>
      <c r="D200" s="87"/>
      <c r="E200" s="87"/>
      <c r="F200" s="85" t="s">
        <v>335</v>
      </c>
      <c r="G200" s="2" t="s">
        <v>344</v>
      </c>
      <c r="H200" s="9" t="s">
        <v>319</v>
      </c>
      <c r="I200" s="84" t="s">
        <v>321</v>
      </c>
      <c r="J200" s="9" t="s">
        <v>321</v>
      </c>
      <c r="K200" s="84" t="s">
        <v>321</v>
      </c>
      <c r="L200" s="84" t="s">
        <v>321</v>
      </c>
      <c r="M200" s="84" t="s">
        <v>321</v>
      </c>
      <c r="N200" s="84" t="s">
        <v>321</v>
      </c>
      <c r="O200" s="84" t="s">
        <v>321</v>
      </c>
      <c r="P200" s="84" t="s">
        <v>321</v>
      </c>
      <c r="Q200" s="84" t="s">
        <v>321</v>
      </c>
    </row>
    <row r="201" spans="1:17" ht="55.05" customHeight="1" x14ac:dyDescent="0.3">
      <c r="A201" s="2" t="s">
        <v>279</v>
      </c>
      <c r="B201" s="5" t="s">
        <v>782</v>
      </c>
      <c r="C201" s="3"/>
      <c r="D201" s="3"/>
      <c r="E201" s="3"/>
      <c r="F201" s="2" t="s">
        <v>335</v>
      </c>
      <c r="G201" s="2" t="s">
        <v>307</v>
      </c>
      <c r="H201" s="9" t="s">
        <v>321</v>
      </c>
      <c r="I201" s="9" t="s">
        <v>321</v>
      </c>
      <c r="J201" s="9" t="s">
        <v>322</v>
      </c>
      <c r="K201" s="9" t="s">
        <v>321</v>
      </c>
      <c r="L201" s="9" t="s">
        <v>321</v>
      </c>
      <c r="M201" s="9" t="s">
        <v>321</v>
      </c>
      <c r="N201" s="9" t="s">
        <v>321</v>
      </c>
      <c r="O201" s="9" t="s">
        <v>321</v>
      </c>
      <c r="P201" s="9" t="s">
        <v>321</v>
      </c>
      <c r="Q201" s="9" t="s">
        <v>321</v>
      </c>
    </row>
    <row r="202" spans="1:17" ht="55.05" customHeight="1" x14ac:dyDescent="0.3">
      <c r="A202" s="2" t="s">
        <v>144</v>
      </c>
      <c r="B202" s="5" t="s">
        <v>145</v>
      </c>
      <c r="C202" s="3"/>
      <c r="D202" s="2"/>
      <c r="E202" s="2"/>
      <c r="F202" s="2" t="s">
        <v>478</v>
      </c>
      <c r="G202" s="2" t="s">
        <v>478</v>
      </c>
      <c r="H202" s="9" t="s">
        <v>321</v>
      </c>
      <c r="I202" s="9" t="s">
        <v>321</v>
      </c>
      <c r="J202" s="9" t="s">
        <v>319</v>
      </c>
      <c r="K202" s="9" t="s">
        <v>321</v>
      </c>
      <c r="L202" s="9" t="s">
        <v>321</v>
      </c>
      <c r="M202" s="9" t="s">
        <v>321</v>
      </c>
      <c r="N202" s="9" t="s">
        <v>321</v>
      </c>
      <c r="O202" s="9" t="s">
        <v>321</v>
      </c>
      <c r="P202" s="9" t="s">
        <v>321</v>
      </c>
      <c r="Q202" s="9" t="s">
        <v>321</v>
      </c>
    </row>
    <row r="203" spans="1:17" ht="55.05" customHeight="1" x14ac:dyDescent="0.3">
      <c r="A203" s="2" t="s">
        <v>280</v>
      </c>
      <c r="B203" s="5" t="s">
        <v>281</v>
      </c>
      <c r="C203" s="3"/>
      <c r="D203" s="2"/>
      <c r="E203" s="2"/>
      <c r="F203" s="2" t="s">
        <v>478</v>
      </c>
      <c r="G203" s="2" t="s">
        <v>344</v>
      </c>
      <c r="H203" s="9" t="s">
        <v>319</v>
      </c>
      <c r="I203" s="9" t="s">
        <v>321</v>
      </c>
      <c r="J203" s="9" t="s">
        <v>321</v>
      </c>
      <c r="K203" s="9" t="s">
        <v>321</v>
      </c>
      <c r="L203" s="9" t="s">
        <v>321</v>
      </c>
      <c r="M203" s="9" t="s">
        <v>321</v>
      </c>
      <c r="N203" s="9" t="s">
        <v>321</v>
      </c>
      <c r="O203" s="9" t="s">
        <v>321</v>
      </c>
      <c r="P203" s="9" t="s">
        <v>321</v>
      </c>
      <c r="Q203" s="9" t="s">
        <v>321</v>
      </c>
    </row>
    <row r="204" spans="1:17" ht="55.05" customHeight="1" x14ac:dyDescent="0.3">
      <c r="A204" s="2" t="s">
        <v>282</v>
      </c>
      <c r="B204" s="5" t="s">
        <v>283</v>
      </c>
      <c r="C204" s="3"/>
      <c r="D204" s="2"/>
      <c r="E204" s="2"/>
      <c r="F204" s="2" t="s">
        <v>478</v>
      </c>
      <c r="G204" s="2" t="s">
        <v>308</v>
      </c>
      <c r="H204" s="9" t="s">
        <v>322</v>
      </c>
      <c r="I204" s="9" t="s">
        <v>321</v>
      </c>
      <c r="J204" s="9" t="s">
        <v>322</v>
      </c>
      <c r="K204" s="9" t="s">
        <v>321</v>
      </c>
      <c r="L204" s="9" t="s">
        <v>319</v>
      </c>
      <c r="M204" s="9" t="s">
        <v>321</v>
      </c>
      <c r="N204" s="9" t="s">
        <v>321</v>
      </c>
      <c r="O204" s="9" t="s">
        <v>321</v>
      </c>
      <c r="P204" s="9" t="s">
        <v>321</v>
      </c>
      <c r="Q204" s="9" t="s">
        <v>321</v>
      </c>
    </row>
    <row r="205" spans="1:17" ht="55.05" customHeight="1" x14ac:dyDescent="0.3">
      <c r="A205" s="2" t="s">
        <v>12</v>
      </c>
      <c r="B205" s="5" t="s">
        <v>777</v>
      </c>
      <c r="C205" s="3"/>
      <c r="D205" s="3"/>
      <c r="E205" s="3"/>
      <c r="F205" s="2" t="s">
        <v>335</v>
      </c>
      <c r="G205" s="2" t="s">
        <v>308</v>
      </c>
      <c r="H205" s="9" t="s">
        <v>319</v>
      </c>
      <c r="I205" s="9" t="s">
        <v>321</v>
      </c>
      <c r="J205" s="9" t="s">
        <v>319</v>
      </c>
      <c r="K205" s="9" t="s">
        <v>321</v>
      </c>
      <c r="L205" s="9" t="s">
        <v>321</v>
      </c>
      <c r="M205" s="9" t="s">
        <v>321</v>
      </c>
      <c r="N205" s="9" t="s">
        <v>321</v>
      </c>
      <c r="O205" s="9" t="s">
        <v>321</v>
      </c>
      <c r="P205" s="9" t="s">
        <v>321</v>
      </c>
      <c r="Q205" s="9" t="s">
        <v>321</v>
      </c>
    </row>
    <row r="206" spans="1:17" ht="55.05" customHeight="1" x14ac:dyDescent="0.3">
      <c r="A206" s="2" t="s">
        <v>12</v>
      </c>
      <c r="B206" s="5" t="s">
        <v>776</v>
      </c>
      <c r="C206" s="4"/>
      <c r="D206" s="3"/>
      <c r="E206" s="3"/>
      <c r="F206" s="2" t="s">
        <v>335</v>
      </c>
      <c r="G206" s="2" t="s">
        <v>308</v>
      </c>
      <c r="H206" s="9" t="s">
        <v>319</v>
      </c>
      <c r="I206" s="9" t="s">
        <v>321</v>
      </c>
      <c r="J206" s="9" t="s">
        <v>319</v>
      </c>
      <c r="K206" s="9" t="s">
        <v>321</v>
      </c>
      <c r="L206" s="9" t="s">
        <v>321</v>
      </c>
      <c r="M206" s="9" t="s">
        <v>321</v>
      </c>
      <c r="N206" s="9" t="s">
        <v>321</v>
      </c>
      <c r="O206" s="9" t="s">
        <v>321</v>
      </c>
      <c r="P206" s="9" t="s">
        <v>321</v>
      </c>
      <c r="Q206" s="9" t="s">
        <v>321</v>
      </c>
    </row>
    <row r="207" spans="1:17" ht="55.05" customHeight="1" x14ac:dyDescent="0.3">
      <c r="A207" s="2" t="s">
        <v>284</v>
      </c>
      <c r="B207" s="5" t="s">
        <v>285</v>
      </c>
      <c r="C207" s="4"/>
      <c r="D207" s="3"/>
      <c r="E207" s="3"/>
      <c r="F207" s="2" t="s">
        <v>478</v>
      </c>
      <c r="G207" s="2" t="s">
        <v>308</v>
      </c>
      <c r="H207" s="9" t="s">
        <v>319</v>
      </c>
      <c r="I207" s="9" t="s">
        <v>321</v>
      </c>
      <c r="J207" s="9" t="s">
        <v>319</v>
      </c>
      <c r="K207" s="9" t="s">
        <v>321</v>
      </c>
      <c r="L207" s="9" t="s">
        <v>321</v>
      </c>
      <c r="M207" s="9" t="s">
        <v>321</v>
      </c>
      <c r="N207" s="9" t="s">
        <v>321</v>
      </c>
      <c r="O207" s="9" t="s">
        <v>321</v>
      </c>
      <c r="P207" s="9" t="s">
        <v>321</v>
      </c>
      <c r="Q207" s="9" t="s">
        <v>321</v>
      </c>
    </row>
    <row r="208" spans="1:17" ht="55.05" customHeight="1" x14ac:dyDescent="0.25">
      <c r="A208" s="2" t="s">
        <v>69</v>
      </c>
      <c r="B208" s="5" t="s">
        <v>70</v>
      </c>
      <c r="C208" s="4"/>
      <c r="D208" s="2"/>
      <c r="E208" s="2"/>
      <c r="F208" s="2" t="s">
        <v>478</v>
      </c>
      <c r="G208" s="2" t="s">
        <v>344</v>
      </c>
      <c r="H208" s="9" t="s">
        <v>319</v>
      </c>
      <c r="I208" s="9" t="s">
        <v>321</v>
      </c>
      <c r="J208" s="9" t="s">
        <v>319</v>
      </c>
      <c r="K208" s="9" t="s">
        <v>321</v>
      </c>
      <c r="L208" s="9" t="s">
        <v>321</v>
      </c>
      <c r="M208" s="9" t="s">
        <v>321</v>
      </c>
      <c r="N208" s="9" t="s">
        <v>321</v>
      </c>
      <c r="O208" s="9" t="s">
        <v>321</v>
      </c>
      <c r="P208" s="9" t="s">
        <v>321</v>
      </c>
      <c r="Q208" s="9" t="s">
        <v>321</v>
      </c>
    </row>
    <row r="209" spans="1:17" ht="55.05" customHeight="1" x14ac:dyDescent="0.25">
      <c r="A209" s="2" t="s">
        <v>356</v>
      </c>
      <c r="B209" s="5" t="s">
        <v>286</v>
      </c>
      <c r="C209" s="4"/>
      <c r="D209" s="2"/>
      <c r="E209" s="2"/>
      <c r="F209" s="2"/>
      <c r="G209" s="2" t="s">
        <v>308</v>
      </c>
      <c r="H209" s="9" t="s">
        <v>319</v>
      </c>
      <c r="I209" s="9" t="s">
        <v>321</v>
      </c>
      <c r="J209" s="9" t="s">
        <v>321</v>
      </c>
      <c r="K209" s="9" t="s">
        <v>321</v>
      </c>
      <c r="L209" s="9" t="s">
        <v>321</v>
      </c>
      <c r="M209" s="9" t="s">
        <v>321</v>
      </c>
      <c r="N209" s="9" t="s">
        <v>321</v>
      </c>
      <c r="O209" s="9" t="s">
        <v>321</v>
      </c>
      <c r="P209" s="9" t="s">
        <v>321</v>
      </c>
      <c r="Q209" s="9" t="s">
        <v>321</v>
      </c>
    </row>
    <row r="210" spans="1:17" ht="55.05" customHeight="1" x14ac:dyDescent="0.3">
      <c r="A210" s="2" t="s">
        <v>356</v>
      </c>
      <c r="B210" s="5" t="s">
        <v>698</v>
      </c>
      <c r="C210" s="3"/>
      <c r="D210" s="3"/>
      <c r="E210" s="3"/>
      <c r="F210" s="2" t="s">
        <v>335</v>
      </c>
      <c r="G210" s="2" t="s">
        <v>308</v>
      </c>
      <c r="H210" s="9" t="s">
        <v>319</v>
      </c>
      <c r="I210" s="9" t="s">
        <v>321</v>
      </c>
      <c r="J210" s="9" t="s">
        <v>321</v>
      </c>
      <c r="K210" s="9" t="s">
        <v>321</v>
      </c>
      <c r="L210" s="9" t="s">
        <v>321</v>
      </c>
      <c r="M210" s="9" t="s">
        <v>321</v>
      </c>
      <c r="N210" s="9" t="s">
        <v>321</v>
      </c>
      <c r="O210" s="9" t="s">
        <v>321</v>
      </c>
      <c r="P210" s="9" t="s">
        <v>321</v>
      </c>
      <c r="Q210" s="9" t="s">
        <v>321</v>
      </c>
    </row>
    <row r="211" spans="1:17" ht="55.05" customHeight="1" x14ac:dyDescent="0.25">
      <c r="A211" s="2" t="s">
        <v>287</v>
      </c>
      <c r="B211" s="5" t="s">
        <v>288</v>
      </c>
      <c r="C211" s="4"/>
      <c r="D211" s="2"/>
      <c r="E211" s="2"/>
      <c r="F211" s="2" t="s">
        <v>478</v>
      </c>
      <c r="G211" s="2" t="s">
        <v>308</v>
      </c>
      <c r="H211" s="9" t="s">
        <v>319</v>
      </c>
      <c r="I211" s="9" t="s">
        <v>321</v>
      </c>
      <c r="J211" s="9" t="s">
        <v>319</v>
      </c>
      <c r="K211" s="9" t="s">
        <v>321</v>
      </c>
      <c r="L211" s="9" t="s">
        <v>319</v>
      </c>
      <c r="M211" s="9" t="s">
        <v>321</v>
      </c>
      <c r="N211" s="9" t="s">
        <v>321</v>
      </c>
      <c r="O211" s="9" t="s">
        <v>321</v>
      </c>
      <c r="P211" s="9" t="s">
        <v>321</v>
      </c>
      <c r="Q211" s="9" t="s">
        <v>321</v>
      </c>
    </row>
    <row r="212" spans="1:17" ht="55.05" customHeight="1" x14ac:dyDescent="0.25">
      <c r="A212" s="2" t="s">
        <v>289</v>
      </c>
      <c r="B212" s="5" t="s">
        <v>548</v>
      </c>
      <c r="C212" s="4"/>
      <c r="D212" s="2"/>
      <c r="E212" s="2"/>
      <c r="F212" s="2" t="s">
        <v>478</v>
      </c>
      <c r="G212" s="2" t="s">
        <v>308</v>
      </c>
      <c r="H212" s="9" t="s">
        <v>319</v>
      </c>
      <c r="I212" s="9" t="s">
        <v>321</v>
      </c>
      <c r="J212" s="9" t="s">
        <v>321</v>
      </c>
      <c r="K212" s="9" t="s">
        <v>321</v>
      </c>
      <c r="L212" s="9" t="s">
        <v>321</v>
      </c>
      <c r="M212" s="9" t="s">
        <v>321</v>
      </c>
      <c r="N212" s="9" t="s">
        <v>321</v>
      </c>
      <c r="O212" s="9" t="s">
        <v>321</v>
      </c>
      <c r="P212" s="9" t="s">
        <v>321</v>
      </c>
      <c r="Q212" s="9" t="s">
        <v>321</v>
      </c>
    </row>
    <row r="213" spans="1:17" ht="55.05" customHeight="1" x14ac:dyDescent="0.3">
      <c r="A213" s="2" t="s">
        <v>156</v>
      </c>
      <c r="B213" s="5" t="s">
        <v>157</v>
      </c>
      <c r="C213" s="4"/>
      <c r="D213" s="3"/>
      <c r="E213" s="3"/>
      <c r="F213" s="2" t="s">
        <v>478</v>
      </c>
      <c r="G213" s="2" t="s">
        <v>308</v>
      </c>
      <c r="H213" s="9" t="s">
        <v>322</v>
      </c>
      <c r="I213" s="9" t="s">
        <v>321</v>
      </c>
      <c r="J213" s="9" t="s">
        <v>319</v>
      </c>
      <c r="K213" s="9" t="s">
        <v>321</v>
      </c>
      <c r="L213" s="9" t="s">
        <v>319</v>
      </c>
      <c r="M213" s="9" t="s">
        <v>321</v>
      </c>
      <c r="N213" s="9" t="s">
        <v>321</v>
      </c>
      <c r="O213" s="9" t="s">
        <v>321</v>
      </c>
      <c r="P213" s="9" t="s">
        <v>321</v>
      </c>
      <c r="Q213" s="9" t="s">
        <v>321</v>
      </c>
    </row>
    <row r="214" spans="1:17" ht="55.05" customHeight="1" x14ac:dyDescent="0.25">
      <c r="A214" s="2" t="s">
        <v>152</v>
      </c>
      <c r="B214" s="5" t="s">
        <v>153</v>
      </c>
      <c r="C214" s="4"/>
      <c r="D214" s="2"/>
      <c r="E214" s="2"/>
      <c r="F214" s="2" t="s">
        <v>478</v>
      </c>
      <c r="G214" s="2" t="s">
        <v>308</v>
      </c>
      <c r="H214" s="9" t="s">
        <v>321</v>
      </c>
      <c r="I214" s="9" t="s">
        <v>321</v>
      </c>
      <c r="J214" s="9" t="s">
        <v>319</v>
      </c>
      <c r="K214" s="9" t="s">
        <v>321</v>
      </c>
      <c r="L214" s="9" t="s">
        <v>321</v>
      </c>
      <c r="M214" s="9" t="s">
        <v>321</v>
      </c>
      <c r="N214" s="9" t="s">
        <v>321</v>
      </c>
      <c r="O214" s="9" t="s">
        <v>321</v>
      </c>
      <c r="P214" s="9" t="s">
        <v>321</v>
      </c>
      <c r="Q214" s="9" t="s">
        <v>321</v>
      </c>
    </row>
    <row r="215" spans="1:17" ht="55.05" customHeight="1" x14ac:dyDescent="0.25">
      <c r="A215" s="2" t="s">
        <v>290</v>
      </c>
      <c r="B215" s="5" t="s">
        <v>783</v>
      </c>
      <c r="C215" s="4"/>
      <c r="D215" s="2"/>
      <c r="E215" s="2"/>
      <c r="F215" s="2" t="s">
        <v>478</v>
      </c>
      <c r="G215" s="2" t="s">
        <v>308</v>
      </c>
      <c r="H215" s="9" t="s">
        <v>322</v>
      </c>
      <c r="I215" s="9" t="s">
        <v>321</v>
      </c>
      <c r="J215" s="9" t="s">
        <v>321</v>
      </c>
      <c r="K215" s="9" t="s">
        <v>321</v>
      </c>
      <c r="L215" s="9" t="s">
        <v>321</v>
      </c>
      <c r="M215" s="9" t="s">
        <v>321</v>
      </c>
      <c r="N215" s="9" t="s">
        <v>321</v>
      </c>
      <c r="O215" s="9" t="s">
        <v>321</v>
      </c>
      <c r="P215" s="9" t="s">
        <v>321</v>
      </c>
      <c r="Q215" s="9" t="s">
        <v>321</v>
      </c>
    </row>
    <row r="216" spans="1:17" ht="55.05" customHeight="1" x14ac:dyDescent="0.3">
      <c r="A216" s="2" t="s">
        <v>290</v>
      </c>
      <c r="B216" s="5" t="s">
        <v>798</v>
      </c>
      <c r="C216" s="3"/>
      <c r="D216" s="3"/>
      <c r="E216" s="3"/>
      <c r="F216" s="2" t="s">
        <v>335</v>
      </c>
      <c r="G216" s="2" t="s">
        <v>307</v>
      </c>
      <c r="H216" s="9" t="s">
        <v>321</v>
      </c>
      <c r="I216" s="9" t="s">
        <v>321</v>
      </c>
      <c r="J216" s="9" t="s">
        <v>322</v>
      </c>
      <c r="K216" s="9" t="s">
        <v>321</v>
      </c>
      <c r="L216" s="9" t="s">
        <v>321</v>
      </c>
      <c r="M216" s="9" t="s">
        <v>321</v>
      </c>
      <c r="N216" s="9" t="s">
        <v>321</v>
      </c>
      <c r="O216" s="9" t="s">
        <v>321</v>
      </c>
      <c r="P216" s="9" t="s">
        <v>321</v>
      </c>
      <c r="Q216" s="9" t="s">
        <v>321</v>
      </c>
    </row>
    <row r="217" spans="1:17" ht="55.05" customHeight="1" x14ac:dyDescent="0.3">
      <c r="A217" s="2" t="s">
        <v>725</v>
      </c>
      <c r="B217" s="5" t="s">
        <v>726</v>
      </c>
      <c r="C217" s="3"/>
      <c r="D217" s="3"/>
      <c r="E217" s="3"/>
      <c r="F217" s="2" t="s">
        <v>335</v>
      </c>
      <c r="G217" s="2" t="s">
        <v>308</v>
      </c>
      <c r="H217" s="9" t="s">
        <v>321</v>
      </c>
      <c r="I217" s="9" t="s">
        <v>321</v>
      </c>
      <c r="J217" s="9" t="s">
        <v>319</v>
      </c>
      <c r="K217" s="9" t="s">
        <v>321</v>
      </c>
      <c r="L217" s="9" t="s">
        <v>321</v>
      </c>
      <c r="M217" s="9" t="s">
        <v>321</v>
      </c>
      <c r="N217" s="9" t="s">
        <v>321</v>
      </c>
      <c r="O217" s="9" t="s">
        <v>321</v>
      </c>
      <c r="P217" s="9" t="s">
        <v>321</v>
      </c>
      <c r="Q217" s="9" t="s">
        <v>321</v>
      </c>
    </row>
    <row r="218" spans="1:17" ht="55.05" customHeight="1" x14ac:dyDescent="0.3">
      <c r="A218" s="2" t="s">
        <v>357</v>
      </c>
      <c r="B218" s="5" t="s">
        <v>358</v>
      </c>
      <c r="C218" s="3"/>
      <c r="D218" s="3"/>
      <c r="E218" s="3"/>
      <c r="F218" s="2" t="s">
        <v>335</v>
      </c>
      <c r="G218" s="2" t="s">
        <v>308</v>
      </c>
      <c r="H218" s="9" t="s">
        <v>319</v>
      </c>
      <c r="I218" s="9" t="s">
        <v>321</v>
      </c>
      <c r="J218" s="9" t="s">
        <v>321</v>
      </c>
      <c r="K218" s="9" t="s">
        <v>321</v>
      </c>
      <c r="L218" s="9" t="s">
        <v>321</v>
      </c>
      <c r="M218" s="9" t="s">
        <v>321</v>
      </c>
      <c r="N218" s="9" t="s">
        <v>321</v>
      </c>
      <c r="O218" s="9" t="s">
        <v>321</v>
      </c>
      <c r="P218" s="9" t="s">
        <v>321</v>
      </c>
      <c r="Q218" s="9" t="s">
        <v>321</v>
      </c>
    </row>
    <row r="219" spans="1:17" ht="55.05" customHeight="1" x14ac:dyDescent="0.25">
      <c r="A219" s="2" t="s">
        <v>329</v>
      </c>
      <c r="B219" s="5" t="s">
        <v>330</v>
      </c>
      <c r="C219" s="4"/>
      <c r="D219" s="2"/>
      <c r="E219" s="2"/>
      <c r="F219" s="2"/>
      <c r="G219" s="2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 ht="55.05" customHeight="1" x14ac:dyDescent="0.3">
      <c r="A220" s="2" t="s">
        <v>48</v>
      </c>
      <c r="B220" s="5" t="s">
        <v>312</v>
      </c>
      <c r="C220" s="4"/>
      <c r="D220" s="3"/>
      <c r="E220" s="3"/>
      <c r="F220" s="2" t="s">
        <v>478</v>
      </c>
      <c r="G220" s="2" t="s">
        <v>344</v>
      </c>
      <c r="H220" s="9" t="s">
        <v>319</v>
      </c>
      <c r="I220" s="9" t="s">
        <v>321</v>
      </c>
      <c r="J220" s="9" t="s">
        <v>321</v>
      </c>
      <c r="K220" s="9" t="s">
        <v>321</v>
      </c>
      <c r="L220" s="9" t="s">
        <v>321</v>
      </c>
      <c r="M220" s="9" t="s">
        <v>321</v>
      </c>
      <c r="N220" s="9" t="s">
        <v>321</v>
      </c>
      <c r="O220" s="9" t="s">
        <v>321</v>
      </c>
      <c r="P220" s="9" t="s">
        <v>321</v>
      </c>
      <c r="Q220" s="9" t="s">
        <v>321</v>
      </c>
    </row>
    <row r="221" spans="1:17" ht="55.05" customHeight="1" x14ac:dyDescent="0.3">
      <c r="A221" s="2" t="s">
        <v>291</v>
      </c>
      <c r="B221" s="5" t="s">
        <v>799</v>
      </c>
      <c r="C221" s="4"/>
      <c r="D221" s="3"/>
      <c r="E221" s="3"/>
      <c r="F221" s="2" t="s">
        <v>478</v>
      </c>
      <c r="G221" s="2" t="s">
        <v>344</v>
      </c>
      <c r="H221" s="9" t="s">
        <v>321</v>
      </c>
      <c r="I221" s="9" t="s">
        <v>321</v>
      </c>
      <c r="J221" s="9" t="s">
        <v>319</v>
      </c>
      <c r="K221" s="9" t="s">
        <v>321</v>
      </c>
      <c r="L221" s="9" t="s">
        <v>321</v>
      </c>
      <c r="M221" s="9" t="s">
        <v>321</v>
      </c>
      <c r="N221" s="9" t="s">
        <v>321</v>
      </c>
      <c r="O221" s="9" t="s">
        <v>321</v>
      </c>
      <c r="P221" s="9" t="s">
        <v>321</v>
      </c>
      <c r="Q221" s="9" t="s">
        <v>321</v>
      </c>
    </row>
    <row r="222" spans="1:17" ht="55.05" customHeight="1" x14ac:dyDescent="0.3">
      <c r="A222" s="2" t="s">
        <v>291</v>
      </c>
      <c r="B222" s="5" t="s">
        <v>800</v>
      </c>
      <c r="C222" s="3"/>
      <c r="D222" s="3"/>
      <c r="E222" s="3"/>
      <c r="F222" s="2" t="s">
        <v>335</v>
      </c>
      <c r="G222" s="2" t="s">
        <v>307</v>
      </c>
      <c r="H222" s="9" t="s">
        <v>322</v>
      </c>
      <c r="I222" s="9" t="s">
        <v>321</v>
      </c>
      <c r="J222" s="9" t="s">
        <v>321</v>
      </c>
      <c r="K222" s="9" t="s">
        <v>321</v>
      </c>
      <c r="L222" s="9" t="s">
        <v>321</v>
      </c>
      <c r="M222" s="9" t="s">
        <v>321</v>
      </c>
      <c r="N222" s="9" t="s">
        <v>321</v>
      </c>
      <c r="O222" s="9" t="s">
        <v>321</v>
      </c>
      <c r="P222" s="9" t="s">
        <v>321</v>
      </c>
      <c r="Q222" s="9" t="s">
        <v>321</v>
      </c>
    </row>
    <row r="223" spans="1:17" ht="55.05" customHeight="1" x14ac:dyDescent="0.3">
      <c r="A223" s="2" t="s">
        <v>292</v>
      </c>
      <c r="B223" s="5" t="s">
        <v>293</v>
      </c>
      <c r="C223" s="4"/>
      <c r="D223" s="3"/>
      <c r="E223" s="3"/>
      <c r="F223" s="2" t="s">
        <v>478</v>
      </c>
      <c r="G223" s="2" t="s">
        <v>344</v>
      </c>
      <c r="H223" s="9" t="s">
        <v>319</v>
      </c>
      <c r="I223" s="9" t="s">
        <v>321</v>
      </c>
      <c r="J223" s="9" t="s">
        <v>321</v>
      </c>
      <c r="K223" s="9" t="s">
        <v>321</v>
      </c>
      <c r="L223" s="9" t="s">
        <v>321</v>
      </c>
      <c r="M223" s="9" t="s">
        <v>321</v>
      </c>
      <c r="N223" s="9" t="s">
        <v>321</v>
      </c>
      <c r="O223" s="9" t="s">
        <v>321</v>
      </c>
      <c r="P223" s="9" t="s">
        <v>321</v>
      </c>
      <c r="Q223" s="9" t="s">
        <v>321</v>
      </c>
    </row>
    <row r="224" spans="1:17" ht="55.05" customHeight="1" x14ac:dyDescent="0.3">
      <c r="A224" s="2" t="s">
        <v>294</v>
      </c>
      <c r="B224" s="5" t="s">
        <v>295</v>
      </c>
      <c r="C224" s="4"/>
      <c r="D224" s="3"/>
      <c r="E224" s="3"/>
      <c r="F224" s="9" t="s">
        <v>478</v>
      </c>
      <c r="G224" s="9" t="s">
        <v>344</v>
      </c>
      <c r="H224" s="9" t="s">
        <v>319</v>
      </c>
      <c r="I224" s="9" t="s">
        <v>321</v>
      </c>
      <c r="J224" s="9" t="s">
        <v>321</v>
      </c>
      <c r="K224" s="9" t="s">
        <v>321</v>
      </c>
      <c r="L224" s="9" t="s">
        <v>321</v>
      </c>
      <c r="M224" s="9" t="s">
        <v>321</v>
      </c>
      <c r="N224" s="9" t="s">
        <v>321</v>
      </c>
      <c r="O224" s="9" t="s">
        <v>321</v>
      </c>
      <c r="P224" s="9" t="s">
        <v>321</v>
      </c>
      <c r="Q224" s="9" t="s">
        <v>321</v>
      </c>
    </row>
    <row r="225" spans="1:17" ht="55.05" customHeight="1" x14ac:dyDescent="0.3">
      <c r="A225" s="2" t="s">
        <v>130</v>
      </c>
      <c r="B225" s="5" t="s">
        <v>784</v>
      </c>
      <c r="C225" s="4"/>
      <c r="D225" s="3"/>
      <c r="E225" s="3"/>
      <c r="F225" s="2" t="s">
        <v>478</v>
      </c>
      <c r="G225" s="2" t="s">
        <v>307</v>
      </c>
      <c r="H225" s="9" t="s">
        <v>321</v>
      </c>
      <c r="I225" s="9" t="s">
        <v>321</v>
      </c>
      <c r="J225" s="9" t="s">
        <v>322</v>
      </c>
      <c r="K225" s="9" t="s">
        <v>321</v>
      </c>
      <c r="L225" s="9" t="s">
        <v>319</v>
      </c>
      <c r="M225" s="9" t="s">
        <v>321</v>
      </c>
      <c r="N225" s="9" t="s">
        <v>321</v>
      </c>
      <c r="O225" s="9" t="s">
        <v>321</v>
      </c>
      <c r="P225" s="9" t="s">
        <v>321</v>
      </c>
      <c r="Q225" s="9" t="s">
        <v>321</v>
      </c>
    </row>
    <row r="226" spans="1:17" ht="55.05" customHeight="1" x14ac:dyDescent="0.25">
      <c r="A226" s="2" t="s">
        <v>113</v>
      </c>
      <c r="B226" s="5" t="s">
        <v>360</v>
      </c>
      <c r="C226" s="4"/>
      <c r="D226" s="2"/>
      <c r="E226" s="2"/>
      <c r="F226" s="2"/>
      <c r="G226" s="2" t="s">
        <v>344</v>
      </c>
      <c r="H226" s="9" t="s">
        <v>319</v>
      </c>
      <c r="I226" s="9" t="s">
        <v>321</v>
      </c>
      <c r="J226" s="9" t="s">
        <v>321</v>
      </c>
      <c r="K226" s="9" t="s">
        <v>321</v>
      </c>
      <c r="L226" s="9" t="s">
        <v>321</v>
      </c>
      <c r="M226" s="9" t="s">
        <v>321</v>
      </c>
      <c r="N226" s="9" t="s">
        <v>321</v>
      </c>
      <c r="O226" s="9" t="s">
        <v>321</v>
      </c>
      <c r="P226" s="9" t="s">
        <v>321</v>
      </c>
      <c r="Q226" s="9" t="s">
        <v>321</v>
      </c>
    </row>
    <row r="227" spans="1:17" ht="55.05" customHeight="1" x14ac:dyDescent="0.25">
      <c r="A227" s="2" t="s">
        <v>93</v>
      </c>
      <c r="B227" s="5" t="s">
        <v>94</v>
      </c>
      <c r="C227" s="4"/>
      <c r="D227" s="2"/>
      <c r="E227" s="2"/>
      <c r="F227" s="2"/>
      <c r="G227" s="2" t="s">
        <v>344</v>
      </c>
      <c r="H227" s="9" t="s">
        <v>319</v>
      </c>
      <c r="I227" s="9" t="s">
        <v>321</v>
      </c>
      <c r="J227" s="9" t="s">
        <v>321</v>
      </c>
      <c r="K227" s="9" t="s">
        <v>321</v>
      </c>
      <c r="L227" s="9" t="s">
        <v>321</v>
      </c>
      <c r="M227" s="9" t="s">
        <v>321</v>
      </c>
      <c r="N227" s="9" t="s">
        <v>321</v>
      </c>
      <c r="O227" s="9" t="s">
        <v>321</v>
      </c>
      <c r="P227" s="9" t="s">
        <v>321</v>
      </c>
      <c r="Q227" s="9" t="s">
        <v>321</v>
      </c>
    </row>
    <row r="228" spans="1:17" ht="55.05" customHeight="1" x14ac:dyDescent="0.25">
      <c r="A228" s="2" t="s">
        <v>296</v>
      </c>
      <c r="B228" s="5" t="s">
        <v>297</v>
      </c>
      <c r="C228" s="4"/>
      <c r="D228" s="2"/>
      <c r="E228" s="2"/>
      <c r="F228" s="2"/>
      <c r="G228" s="2" t="s">
        <v>307</v>
      </c>
      <c r="H228" s="9" t="s">
        <v>322</v>
      </c>
      <c r="I228" s="9" t="s">
        <v>321</v>
      </c>
      <c r="J228" s="9" t="s">
        <v>321</v>
      </c>
      <c r="K228" s="9" t="s">
        <v>321</v>
      </c>
      <c r="L228" s="9" t="s">
        <v>321</v>
      </c>
      <c r="M228" s="9" t="s">
        <v>321</v>
      </c>
      <c r="N228" s="9" t="s">
        <v>321</v>
      </c>
      <c r="O228" s="9" t="s">
        <v>321</v>
      </c>
      <c r="P228" s="9" t="s">
        <v>321</v>
      </c>
      <c r="Q228" s="9" t="s">
        <v>321</v>
      </c>
    </row>
    <row r="229" spans="1:17" ht="55.05" customHeight="1" x14ac:dyDescent="0.3">
      <c r="A229" s="2" t="s">
        <v>36</v>
      </c>
      <c r="B229" s="5" t="s">
        <v>95</v>
      </c>
      <c r="C229" s="3"/>
      <c r="D229" s="3"/>
      <c r="E229" s="3"/>
      <c r="F229" s="2"/>
      <c r="G229" s="2" t="s">
        <v>344</v>
      </c>
      <c r="H229" s="9" t="s">
        <v>319</v>
      </c>
      <c r="I229" s="9" t="s">
        <v>321</v>
      </c>
      <c r="J229" s="9" t="s">
        <v>321</v>
      </c>
      <c r="K229" s="9" t="s">
        <v>321</v>
      </c>
      <c r="L229" s="9" t="s">
        <v>321</v>
      </c>
      <c r="M229" s="9" t="s">
        <v>321</v>
      </c>
      <c r="N229" s="9" t="s">
        <v>321</v>
      </c>
      <c r="O229" s="9" t="s">
        <v>321</v>
      </c>
      <c r="P229" s="9" t="s">
        <v>321</v>
      </c>
      <c r="Q229" s="9" t="s">
        <v>321</v>
      </c>
    </row>
    <row r="230" spans="1:17" ht="55.05" customHeight="1" x14ac:dyDescent="0.3">
      <c r="A230" s="2" t="s">
        <v>75</v>
      </c>
      <c r="B230" s="5" t="s">
        <v>76</v>
      </c>
      <c r="C230" s="3"/>
      <c r="D230" s="2"/>
      <c r="E230" s="2"/>
      <c r="F230" s="2"/>
      <c r="G230" s="2" t="s">
        <v>344</v>
      </c>
      <c r="H230" s="9" t="s">
        <v>319</v>
      </c>
      <c r="I230" s="9" t="s">
        <v>321</v>
      </c>
      <c r="J230" s="9" t="s">
        <v>321</v>
      </c>
      <c r="K230" s="9" t="s">
        <v>321</v>
      </c>
      <c r="L230" s="9" t="s">
        <v>321</v>
      </c>
      <c r="M230" s="9" t="s">
        <v>321</v>
      </c>
      <c r="N230" s="9" t="s">
        <v>321</v>
      </c>
      <c r="O230" s="9" t="s">
        <v>321</v>
      </c>
      <c r="P230" s="9" t="s">
        <v>321</v>
      </c>
      <c r="Q230" s="9" t="s">
        <v>321</v>
      </c>
    </row>
    <row r="231" spans="1:17" ht="55.05" customHeight="1" x14ac:dyDescent="0.3">
      <c r="A231" s="2" t="s">
        <v>54</v>
      </c>
      <c r="B231" s="5" t="s">
        <v>55</v>
      </c>
      <c r="C231" s="4"/>
      <c r="D231" s="3"/>
      <c r="E231" s="3"/>
      <c r="F231" s="2"/>
      <c r="G231" s="2" t="s">
        <v>344</v>
      </c>
      <c r="H231" s="9" t="s">
        <v>319</v>
      </c>
      <c r="I231" s="9" t="s">
        <v>321</v>
      </c>
      <c r="J231" s="9" t="s">
        <v>321</v>
      </c>
      <c r="K231" s="9" t="s">
        <v>321</v>
      </c>
      <c r="L231" s="9" t="s">
        <v>321</v>
      </c>
      <c r="M231" s="9" t="s">
        <v>321</v>
      </c>
      <c r="N231" s="9" t="s">
        <v>321</v>
      </c>
      <c r="O231" s="9" t="s">
        <v>321</v>
      </c>
      <c r="P231" s="9" t="s">
        <v>321</v>
      </c>
      <c r="Q231" s="9" t="s">
        <v>321</v>
      </c>
    </row>
    <row r="232" spans="1:17" ht="55.05" customHeight="1" x14ac:dyDescent="0.3">
      <c r="A232" s="2" t="s">
        <v>727</v>
      </c>
      <c r="B232" s="5" t="s">
        <v>728</v>
      </c>
      <c r="C232" s="3"/>
      <c r="D232" s="3"/>
      <c r="E232" s="3"/>
      <c r="F232" s="2" t="s">
        <v>335</v>
      </c>
      <c r="G232" s="2" t="s">
        <v>307</v>
      </c>
      <c r="H232" s="9" t="s">
        <v>321</v>
      </c>
      <c r="I232" s="9" t="s">
        <v>321</v>
      </c>
      <c r="J232" s="9" t="s">
        <v>322</v>
      </c>
      <c r="K232" s="9" t="s">
        <v>321</v>
      </c>
      <c r="L232" s="9" t="s">
        <v>321</v>
      </c>
      <c r="M232" s="9" t="s">
        <v>321</v>
      </c>
      <c r="N232" s="9" t="s">
        <v>321</v>
      </c>
      <c r="O232" s="9" t="s">
        <v>321</v>
      </c>
      <c r="P232" s="9" t="s">
        <v>321</v>
      </c>
      <c r="Q232" s="9" t="s">
        <v>321</v>
      </c>
    </row>
    <row r="233" spans="1:17" ht="55.05" customHeight="1" x14ac:dyDescent="0.3">
      <c r="A233" s="2" t="s">
        <v>89</v>
      </c>
      <c r="B233" s="5" t="s">
        <v>90</v>
      </c>
      <c r="C233" s="3"/>
      <c r="D233" s="2"/>
      <c r="E233" s="2"/>
      <c r="F233" s="2"/>
      <c r="G233" s="2" t="s">
        <v>307</v>
      </c>
      <c r="H233" s="9" t="s">
        <v>322</v>
      </c>
      <c r="I233" s="9" t="s">
        <v>321</v>
      </c>
      <c r="J233" s="9" t="s">
        <v>321</v>
      </c>
      <c r="K233" s="9" t="s">
        <v>321</v>
      </c>
      <c r="L233" s="9" t="s">
        <v>321</v>
      </c>
      <c r="M233" s="9" t="s">
        <v>321</v>
      </c>
      <c r="N233" s="9" t="s">
        <v>321</v>
      </c>
      <c r="O233" s="9" t="s">
        <v>321</v>
      </c>
      <c r="P233" s="9" t="s">
        <v>321</v>
      </c>
      <c r="Q233" s="9" t="s">
        <v>321</v>
      </c>
    </row>
    <row r="234" spans="1:17" ht="55.05" customHeight="1" x14ac:dyDescent="0.3">
      <c r="A234" s="2" t="s">
        <v>19</v>
      </c>
      <c r="B234" s="5" t="s">
        <v>91</v>
      </c>
      <c r="C234" s="3"/>
      <c r="D234" s="3"/>
      <c r="E234" s="3"/>
      <c r="F234" s="2"/>
      <c r="G234" s="2" t="s">
        <v>307</v>
      </c>
      <c r="H234" s="9" t="s">
        <v>319</v>
      </c>
      <c r="I234" s="9" t="s">
        <v>321</v>
      </c>
      <c r="J234" s="9" t="s">
        <v>321</v>
      </c>
      <c r="K234" s="9" t="s">
        <v>321</v>
      </c>
      <c r="L234" s="9" t="s">
        <v>321</v>
      </c>
      <c r="M234" s="9" t="s">
        <v>321</v>
      </c>
      <c r="N234" s="9" t="s">
        <v>321</v>
      </c>
      <c r="O234" s="9" t="s">
        <v>321</v>
      </c>
      <c r="P234" s="9" t="s">
        <v>321</v>
      </c>
      <c r="Q234" s="9" t="s">
        <v>321</v>
      </c>
    </row>
    <row r="235" spans="1:17" ht="55.05" customHeight="1" x14ac:dyDescent="0.3">
      <c r="A235" s="2" t="s">
        <v>59</v>
      </c>
      <c r="B235" s="5" t="s">
        <v>801</v>
      </c>
      <c r="C235" s="3"/>
      <c r="D235" s="2"/>
      <c r="E235" s="2"/>
      <c r="F235" s="2" t="s">
        <v>335</v>
      </c>
      <c r="G235" s="2" t="s">
        <v>308</v>
      </c>
      <c r="H235" s="9" t="s">
        <v>319</v>
      </c>
      <c r="I235" s="9" t="s">
        <v>321</v>
      </c>
      <c r="J235" s="9" t="s">
        <v>321</v>
      </c>
      <c r="K235" s="9" t="s">
        <v>321</v>
      </c>
      <c r="L235" s="9" t="s">
        <v>321</v>
      </c>
      <c r="M235" s="9" t="s">
        <v>321</v>
      </c>
      <c r="N235" s="9" t="s">
        <v>321</v>
      </c>
      <c r="O235" s="9" t="s">
        <v>321</v>
      </c>
      <c r="P235" s="9" t="s">
        <v>321</v>
      </c>
      <c r="Q235" s="9" t="s">
        <v>321</v>
      </c>
    </row>
    <row r="236" spans="1:17" ht="55.05" customHeight="1" x14ac:dyDescent="0.3">
      <c r="A236" s="2" t="s">
        <v>59</v>
      </c>
      <c r="B236" s="5" t="s">
        <v>670</v>
      </c>
      <c r="C236" s="3"/>
      <c r="D236" s="3"/>
      <c r="E236" s="3"/>
      <c r="F236" s="2" t="s">
        <v>335</v>
      </c>
      <c r="G236" s="2" t="s">
        <v>308</v>
      </c>
      <c r="H236" s="9" t="s">
        <v>319</v>
      </c>
      <c r="I236" s="9" t="s">
        <v>321</v>
      </c>
      <c r="J236" s="9" t="s">
        <v>321</v>
      </c>
      <c r="K236" s="9" t="s">
        <v>321</v>
      </c>
      <c r="L236" s="9" t="s">
        <v>321</v>
      </c>
      <c r="M236" s="9" t="s">
        <v>321</v>
      </c>
      <c r="N236" s="9" t="s">
        <v>321</v>
      </c>
      <c r="O236" s="9" t="s">
        <v>321</v>
      </c>
      <c r="P236" s="9" t="s">
        <v>321</v>
      </c>
      <c r="Q236" s="9" t="s">
        <v>321</v>
      </c>
    </row>
    <row r="237" spans="1:17" ht="55.05" customHeight="1" x14ac:dyDescent="0.3">
      <c r="A237" s="2" t="s">
        <v>122</v>
      </c>
      <c r="B237" s="5" t="s">
        <v>123</v>
      </c>
      <c r="C237" s="3"/>
      <c r="D237" s="3"/>
      <c r="E237" s="3"/>
      <c r="F237" s="2"/>
      <c r="G237" s="2" t="s">
        <v>308</v>
      </c>
      <c r="H237" s="9" t="s">
        <v>319</v>
      </c>
      <c r="I237" s="9" t="s">
        <v>321</v>
      </c>
      <c r="J237" s="9" t="s">
        <v>321</v>
      </c>
      <c r="K237" s="9" t="s">
        <v>321</v>
      </c>
      <c r="L237" s="9" t="s">
        <v>321</v>
      </c>
      <c r="M237" s="9" t="s">
        <v>321</v>
      </c>
      <c r="N237" s="9" t="s">
        <v>321</v>
      </c>
      <c r="O237" s="9" t="s">
        <v>321</v>
      </c>
      <c r="P237" s="9" t="s">
        <v>321</v>
      </c>
      <c r="Q237" s="9" t="s">
        <v>321</v>
      </c>
    </row>
    <row r="238" spans="1:17" ht="55.05" customHeight="1" x14ac:dyDescent="0.3">
      <c r="A238" s="2" t="s">
        <v>298</v>
      </c>
      <c r="B238" s="5" t="s">
        <v>299</v>
      </c>
      <c r="C238" s="3"/>
      <c r="D238" s="3"/>
      <c r="E238" s="3"/>
      <c r="F238" s="2"/>
      <c r="G238" s="2" t="s">
        <v>308</v>
      </c>
      <c r="H238" s="9" t="s">
        <v>322</v>
      </c>
      <c r="I238" s="9" t="s">
        <v>321</v>
      </c>
      <c r="J238" s="9" t="s">
        <v>321</v>
      </c>
      <c r="K238" s="9" t="s">
        <v>321</v>
      </c>
      <c r="L238" s="9" t="s">
        <v>321</v>
      </c>
      <c r="M238" s="9" t="s">
        <v>321</v>
      </c>
      <c r="N238" s="9" t="s">
        <v>321</v>
      </c>
      <c r="O238" s="9" t="s">
        <v>321</v>
      </c>
      <c r="P238" s="9" t="s">
        <v>321</v>
      </c>
      <c r="Q238" s="9" t="s">
        <v>321</v>
      </c>
    </row>
    <row r="239" spans="1:17" ht="55.05" customHeight="1" x14ac:dyDescent="0.3">
      <c r="A239" s="2" t="s">
        <v>301</v>
      </c>
      <c r="B239" s="5" t="s">
        <v>304</v>
      </c>
      <c r="C239" s="3"/>
      <c r="D239" s="3"/>
      <c r="E239" s="3"/>
      <c r="F239" s="2"/>
      <c r="G239" s="2" t="s">
        <v>308</v>
      </c>
      <c r="H239" s="9" t="s">
        <v>322</v>
      </c>
      <c r="I239" s="9" t="s">
        <v>321</v>
      </c>
      <c r="J239" s="9" t="s">
        <v>321</v>
      </c>
      <c r="K239" s="9" t="s">
        <v>321</v>
      </c>
      <c r="L239" s="9" t="s">
        <v>321</v>
      </c>
      <c r="M239" s="9" t="s">
        <v>321</v>
      </c>
      <c r="N239" s="9" t="s">
        <v>321</v>
      </c>
      <c r="O239" s="9" t="s">
        <v>321</v>
      </c>
      <c r="P239" s="9" t="s">
        <v>321</v>
      </c>
      <c r="Q239" s="9" t="s">
        <v>321</v>
      </c>
    </row>
    <row r="240" spans="1:17" ht="55.05" customHeight="1" x14ac:dyDescent="0.3">
      <c r="A240" s="2" t="s">
        <v>331</v>
      </c>
      <c r="B240" s="5" t="s">
        <v>332</v>
      </c>
      <c r="C240" s="3"/>
      <c r="D240" s="3"/>
      <c r="E240" s="3"/>
      <c r="F240" s="2" t="s">
        <v>334</v>
      </c>
      <c r="G240" s="2" t="s">
        <v>344</v>
      </c>
      <c r="H240" s="9" t="s">
        <v>319</v>
      </c>
      <c r="I240" s="9" t="s">
        <v>321</v>
      </c>
      <c r="J240" s="9" t="s">
        <v>319</v>
      </c>
      <c r="K240" s="9" t="s">
        <v>321</v>
      </c>
      <c r="L240" s="9" t="s">
        <v>321</v>
      </c>
      <c r="M240" s="9" t="s">
        <v>321</v>
      </c>
      <c r="N240" s="9" t="s">
        <v>321</v>
      </c>
      <c r="O240" s="9" t="s">
        <v>321</v>
      </c>
      <c r="P240" s="9" t="s">
        <v>321</v>
      </c>
      <c r="Q240" s="9" t="s">
        <v>321</v>
      </c>
    </row>
    <row r="241" spans="1:18" ht="55.05" customHeight="1" x14ac:dyDescent="0.3">
      <c r="A241" s="2" t="s">
        <v>303</v>
      </c>
      <c r="B241" s="5" t="s">
        <v>302</v>
      </c>
      <c r="C241" s="3"/>
      <c r="D241" s="3"/>
      <c r="E241" s="3"/>
      <c r="F241" s="2"/>
      <c r="G241" s="2" t="s">
        <v>308</v>
      </c>
      <c r="H241" s="9" t="s">
        <v>322</v>
      </c>
      <c r="I241" s="9" t="s">
        <v>321</v>
      </c>
      <c r="J241" s="9" t="s">
        <v>321</v>
      </c>
      <c r="K241" s="9" t="s">
        <v>321</v>
      </c>
      <c r="L241" s="9" t="s">
        <v>321</v>
      </c>
      <c r="M241" s="9" t="s">
        <v>321</v>
      </c>
      <c r="N241" s="9" t="s">
        <v>321</v>
      </c>
      <c r="O241" s="9" t="s">
        <v>321</v>
      </c>
      <c r="P241" s="9" t="s">
        <v>321</v>
      </c>
      <c r="Q241" s="9" t="s">
        <v>321</v>
      </c>
      <c r="R241" s="50"/>
    </row>
    <row r="242" spans="1:18" ht="55.05" customHeight="1" x14ac:dyDescent="0.3">
      <c r="A242" s="2" t="s">
        <v>37</v>
      </c>
      <c r="B242" s="5" t="s">
        <v>300</v>
      </c>
      <c r="C242" s="3"/>
      <c r="D242" s="2"/>
      <c r="E242" s="2"/>
      <c r="F242" s="5"/>
      <c r="G242" s="2" t="s">
        <v>308</v>
      </c>
      <c r="H242" s="9" t="s">
        <v>319</v>
      </c>
      <c r="I242" s="9" t="s">
        <v>321</v>
      </c>
      <c r="J242" s="9" t="s">
        <v>321</v>
      </c>
      <c r="K242" s="9" t="s">
        <v>321</v>
      </c>
      <c r="L242" s="9" t="s">
        <v>321</v>
      </c>
      <c r="M242" s="9" t="s">
        <v>321</v>
      </c>
      <c r="N242" s="9" t="s">
        <v>321</v>
      </c>
      <c r="O242" s="9" t="s">
        <v>321</v>
      </c>
      <c r="P242" s="9" t="s">
        <v>321</v>
      </c>
      <c r="Q242" s="9" t="s">
        <v>321</v>
      </c>
      <c r="R242" s="50"/>
    </row>
    <row r="243" spans="1:18" ht="55.05" customHeight="1" x14ac:dyDescent="0.3">
      <c r="A243" s="2" t="s">
        <v>729</v>
      </c>
      <c r="B243" s="5" t="s">
        <v>730</v>
      </c>
      <c r="C243" s="3"/>
      <c r="D243" s="3"/>
      <c r="E243" s="3"/>
      <c r="F243" s="2" t="s">
        <v>335</v>
      </c>
      <c r="G243" s="2" t="s">
        <v>308</v>
      </c>
      <c r="H243" s="9" t="s">
        <v>321</v>
      </c>
      <c r="I243" s="9" t="s">
        <v>321</v>
      </c>
      <c r="J243" s="9" t="s">
        <v>319</v>
      </c>
      <c r="K243" s="9" t="s">
        <v>321</v>
      </c>
      <c r="L243" s="9" t="s">
        <v>321</v>
      </c>
      <c r="M243" s="9" t="s">
        <v>321</v>
      </c>
      <c r="N243" s="9" t="s">
        <v>321</v>
      </c>
      <c r="O243" s="9" t="s">
        <v>321</v>
      </c>
      <c r="P243" s="9" t="s">
        <v>321</v>
      </c>
      <c r="Q243" s="9" t="s">
        <v>321</v>
      </c>
      <c r="R243" s="4"/>
    </row>
    <row r="244" spans="1:18" ht="55.05" customHeight="1" x14ac:dyDescent="0.3">
      <c r="A244" s="2" t="s">
        <v>731</v>
      </c>
      <c r="B244" s="5" t="s">
        <v>732</v>
      </c>
      <c r="C244" s="3"/>
      <c r="D244" s="3"/>
      <c r="E244" s="3"/>
      <c r="F244" s="2" t="s">
        <v>335</v>
      </c>
      <c r="G244" s="2" t="s">
        <v>308</v>
      </c>
      <c r="H244" s="9" t="s">
        <v>321</v>
      </c>
      <c r="I244" s="9" t="s">
        <v>321</v>
      </c>
      <c r="J244" s="9" t="s">
        <v>319</v>
      </c>
      <c r="K244" s="9" t="s">
        <v>321</v>
      </c>
      <c r="L244" s="9" t="s">
        <v>321</v>
      </c>
      <c r="M244" s="9" t="s">
        <v>321</v>
      </c>
      <c r="N244" s="9" t="s">
        <v>321</v>
      </c>
      <c r="O244" s="9" t="s">
        <v>321</v>
      </c>
      <c r="P244" s="9" t="s">
        <v>321</v>
      </c>
      <c r="Q244" s="9" t="s">
        <v>321</v>
      </c>
      <c r="R244" s="4"/>
    </row>
    <row r="245" spans="1:18" ht="55.05" customHeight="1" x14ac:dyDescent="0.3">
      <c r="A245" s="2" t="s">
        <v>733</v>
      </c>
      <c r="B245" s="5" t="s">
        <v>734</v>
      </c>
      <c r="C245" s="3"/>
      <c r="D245" s="3"/>
      <c r="E245" s="3"/>
      <c r="F245" s="2" t="s">
        <v>335</v>
      </c>
      <c r="G245" s="2" t="s">
        <v>308</v>
      </c>
      <c r="H245" s="9" t="s">
        <v>321</v>
      </c>
      <c r="I245" s="9" t="s">
        <v>321</v>
      </c>
      <c r="J245" s="9" t="s">
        <v>319</v>
      </c>
      <c r="K245" s="9" t="s">
        <v>321</v>
      </c>
      <c r="L245" s="9" t="s">
        <v>321</v>
      </c>
      <c r="M245" s="9" t="s">
        <v>321</v>
      </c>
      <c r="N245" s="9" t="s">
        <v>321</v>
      </c>
      <c r="O245" s="9" t="s">
        <v>321</v>
      </c>
      <c r="P245" s="9" t="s">
        <v>321</v>
      </c>
      <c r="Q245" s="9" t="s">
        <v>321</v>
      </c>
      <c r="R245" s="4"/>
    </row>
    <row r="246" spans="1:18" ht="55.05" customHeight="1" x14ac:dyDescent="0.3">
      <c r="A246" s="2" t="s">
        <v>735</v>
      </c>
      <c r="B246" s="5" t="s">
        <v>736</v>
      </c>
      <c r="C246" s="3"/>
      <c r="D246" s="3"/>
      <c r="E246" s="3"/>
      <c r="F246" s="2" t="s">
        <v>335</v>
      </c>
      <c r="G246" s="2" t="s">
        <v>308</v>
      </c>
      <c r="H246" s="9" t="s">
        <v>321</v>
      </c>
      <c r="I246" s="9" t="s">
        <v>321</v>
      </c>
      <c r="J246" s="9" t="s">
        <v>322</v>
      </c>
      <c r="K246" s="9" t="s">
        <v>321</v>
      </c>
      <c r="L246" s="9" t="s">
        <v>321</v>
      </c>
      <c r="M246" s="9" t="s">
        <v>321</v>
      </c>
      <c r="N246" s="9" t="s">
        <v>321</v>
      </c>
      <c r="O246" s="9" t="s">
        <v>321</v>
      </c>
      <c r="P246" s="9" t="s">
        <v>321</v>
      </c>
      <c r="Q246" s="9" t="s">
        <v>321</v>
      </c>
      <c r="R246" s="4"/>
    </row>
  </sheetData>
  <dataConsolidate/>
  <dataValidations count="2">
    <dataValidation type="list" allowBlank="1" showInputMessage="1" showErrorMessage="1" sqref="F2:F165" xr:uid="{00000000-0002-0000-0100-000000000000}">
      <formula1>ListeTeintes</formula1>
    </dataValidation>
    <dataValidation type="list" allowBlank="1" showInputMessage="1" showErrorMessage="1" sqref="G2:G165" xr:uid="{00000000-0002-0000-0100-000001000000}">
      <formula1>ListeFournisseurs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CB246"/>
  <sheetViews>
    <sheetView showZeros="0" workbookViewId="0">
      <pane ySplit="1" topLeftCell="A173" activePane="bottomLeft" state="frozen"/>
      <selection activeCell="L5" sqref="L5"/>
      <selection pane="bottomLeft" activeCell="B182" sqref="B182"/>
    </sheetView>
  </sheetViews>
  <sheetFormatPr baseColWidth="10" defaultRowHeight="13.8" x14ac:dyDescent="0.25"/>
  <cols>
    <col min="1" max="1" width="12.19921875" customWidth="1"/>
    <col min="2" max="2" width="55.69921875" bestFit="1" customWidth="1"/>
    <col min="3" max="4" width="11.19921875" customWidth="1"/>
    <col min="5" max="5" width="11.19921875" style="50" customWidth="1"/>
    <col min="6" max="12" width="11.19921875" customWidth="1"/>
    <col min="13" max="13" width="12.09765625" style="50" customWidth="1"/>
    <col min="14" max="14" width="11.19921875" customWidth="1"/>
    <col min="15" max="15" width="11.19921875" style="50" customWidth="1"/>
    <col min="16" max="22" width="11.19921875" customWidth="1"/>
    <col min="23" max="23" width="12.09765625" style="50" customWidth="1"/>
    <col min="24" max="24" width="11.19921875" customWidth="1"/>
    <col min="25" max="25" width="11.19921875" style="50" customWidth="1"/>
    <col min="26" max="32" width="11.19921875" customWidth="1"/>
    <col min="33" max="33" width="12.09765625" style="50" customWidth="1"/>
    <col min="34" max="34" width="11.19921875" customWidth="1"/>
    <col min="35" max="35" width="11.19921875" style="50" customWidth="1"/>
    <col min="36" max="42" width="11.19921875" customWidth="1"/>
    <col min="43" max="43" width="12.09765625" style="50" customWidth="1"/>
    <col min="44" max="44" width="11.19921875" customWidth="1"/>
    <col min="45" max="45" width="11.19921875" style="50" customWidth="1"/>
    <col min="46" max="52" width="11.19921875" customWidth="1"/>
    <col min="53" max="53" width="12.09765625" style="50" customWidth="1"/>
    <col min="54" max="54" width="11.19921875" customWidth="1"/>
    <col min="55" max="55" width="11.19921875" style="50" customWidth="1"/>
    <col min="56" max="62" width="11.19921875" customWidth="1"/>
    <col min="63" max="63" width="12.09765625" style="50" customWidth="1"/>
    <col min="64" max="64" width="11.19921875" customWidth="1"/>
    <col min="65" max="65" width="11.19921875" style="50" customWidth="1"/>
    <col min="66" max="72" width="11.19921875" customWidth="1"/>
    <col min="73" max="73" width="12.09765625" style="50" customWidth="1"/>
    <col min="74" max="78" width="19.5" bestFit="1" customWidth="1"/>
    <col min="79" max="79" width="16.5" bestFit="1" customWidth="1"/>
    <col min="80" max="80" width="22.5" bestFit="1" customWidth="1"/>
  </cols>
  <sheetData>
    <row r="1" spans="1:80" ht="112.5" customHeight="1" x14ac:dyDescent="0.25">
      <c r="A1" s="19" t="s">
        <v>1</v>
      </c>
      <c r="B1" s="18" t="s">
        <v>0</v>
      </c>
      <c r="C1" s="17" t="s">
        <v>333</v>
      </c>
      <c r="D1" s="36" t="s">
        <v>479</v>
      </c>
      <c r="E1" s="36" t="s">
        <v>554</v>
      </c>
      <c r="F1" s="36" t="s">
        <v>769</v>
      </c>
      <c r="G1" s="37" t="s">
        <v>486</v>
      </c>
      <c r="H1" s="37" t="s">
        <v>487</v>
      </c>
      <c r="I1" s="37" t="s">
        <v>488</v>
      </c>
      <c r="J1" s="37" t="s">
        <v>490</v>
      </c>
      <c r="K1" s="37" t="s">
        <v>491</v>
      </c>
      <c r="L1" s="37" t="s">
        <v>489</v>
      </c>
      <c r="M1" s="36" t="s">
        <v>555</v>
      </c>
      <c r="N1" s="38" t="s">
        <v>480</v>
      </c>
      <c r="O1" s="38" t="s">
        <v>556</v>
      </c>
      <c r="P1" s="38" t="s">
        <v>770</v>
      </c>
      <c r="Q1" s="39" t="s">
        <v>492</v>
      </c>
      <c r="R1" s="39" t="s">
        <v>493</v>
      </c>
      <c r="S1" s="39" t="s">
        <v>494</v>
      </c>
      <c r="T1" s="39" t="s">
        <v>495</v>
      </c>
      <c r="U1" s="39" t="s">
        <v>496</v>
      </c>
      <c r="V1" s="39" t="s">
        <v>497</v>
      </c>
      <c r="W1" s="38" t="s">
        <v>557</v>
      </c>
      <c r="X1" s="41" t="s">
        <v>481</v>
      </c>
      <c r="Y1" s="41" t="s">
        <v>558</v>
      </c>
      <c r="Z1" s="41" t="s">
        <v>771</v>
      </c>
      <c r="AA1" s="43" t="s">
        <v>498</v>
      </c>
      <c r="AB1" s="43" t="s">
        <v>499</v>
      </c>
      <c r="AC1" s="43" t="s">
        <v>500</v>
      </c>
      <c r="AD1" s="43" t="s">
        <v>501</v>
      </c>
      <c r="AE1" s="43" t="s">
        <v>502</v>
      </c>
      <c r="AF1" s="43" t="s">
        <v>503</v>
      </c>
      <c r="AG1" s="41" t="s">
        <v>559</v>
      </c>
      <c r="AH1" s="44" t="s">
        <v>482</v>
      </c>
      <c r="AI1" s="44" t="s">
        <v>560</v>
      </c>
      <c r="AJ1" s="44" t="s">
        <v>772</v>
      </c>
      <c r="AK1" s="45" t="s">
        <v>504</v>
      </c>
      <c r="AL1" s="45" t="s">
        <v>505</v>
      </c>
      <c r="AM1" s="45" t="s">
        <v>506</v>
      </c>
      <c r="AN1" s="45" t="s">
        <v>507</v>
      </c>
      <c r="AO1" s="45" t="s">
        <v>508</v>
      </c>
      <c r="AP1" s="45" t="s">
        <v>509</v>
      </c>
      <c r="AQ1" s="44" t="s">
        <v>562</v>
      </c>
      <c r="AR1" s="40" t="s">
        <v>483</v>
      </c>
      <c r="AS1" s="40" t="s">
        <v>561</v>
      </c>
      <c r="AT1" s="40" t="s">
        <v>773</v>
      </c>
      <c r="AU1" s="47" t="s">
        <v>510</v>
      </c>
      <c r="AV1" s="47" t="s">
        <v>511</v>
      </c>
      <c r="AW1" s="47" t="s">
        <v>512</v>
      </c>
      <c r="AX1" s="47" t="s">
        <v>513</v>
      </c>
      <c r="AY1" s="47" t="s">
        <v>514</v>
      </c>
      <c r="AZ1" s="47" t="s">
        <v>515</v>
      </c>
      <c r="BA1" s="40" t="s">
        <v>563</v>
      </c>
      <c r="BB1" s="42" t="s">
        <v>484</v>
      </c>
      <c r="BC1" s="42" t="s">
        <v>564</v>
      </c>
      <c r="BD1" s="42" t="s">
        <v>774</v>
      </c>
      <c r="BE1" s="46" t="s">
        <v>516</v>
      </c>
      <c r="BF1" s="46" t="s">
        <v>517</v>
      </c>
      <c r="BG1" s="46" t="s">
        <v>518</v>
      </c>
      <c r="BH1" s="46" t="s">
        <v>519</v>
      </c>
      <c r="BI1" s="46" t="s">
        <v>520</v>
      </c>
      <c r="BJ1" s="46" t="s">
        <v>521</v>
      </c>
      <c r="BK1" s="46" t="s">
        <v>566</v>
      </c>
      <c r="BL1" s="104" t="s">
        <v>485</v>
      </c>
      <c r="BM1" s="104" t="s">
        <v>567</v>
      </c>
      <c r="BN1" s="104" t="s">
        <v>775</v>
      </c>
      <c r="BO1" s="104" t="s">
        <v>569</v>
      </c>
      <c r="BP1" s="104" t="s">
        <v>570</v>
      </c>
      <c r="BQ1" s="104" t="s">
        <v>571</v>
      </c>
      <c r="BR1" s="104" t="s">
        <v>572</v>
      </c>
      <c r="BS1" s="104" t="s">
        <v>573</v>
      </c>
      <c r="BT1" s="104" t="s">
        <v>565</v>
      </c>
      <c r="BU1" s="105" t="s">
        <v>568</v>
      </c>
      <c r="BV1" s="15" t="s">
        <v>345</v>
      </c>
      <c r="BW1" s="16" t="s">
        <v>346</v>
      </c>
      <c r="BX1" s="16" t="s">
        <v>347</v>
      </c>
      <c r="BY1" s="16" t="s">
        <v>348</v>
      </c>
      <c r="BZ1" s="16" t="s">
        <v>349</v>
      </c>
      <c r="CA1" s="74" t="s">
        <v>552</v>
      </c>
      <c r="CB1" s="74" t="s">
        <v>553</v>
      </c>
    </row>
    <row r="2" spans="1:80" ht="20.100000000000001" customHeight="1" x14ac:dyDescent="0.25">
      <c r="A2" s="1" t="s">
        <v>664</v>
      </c>
      <c r="B2" s="82" t="s">
        <v>665</v>
      </c>
      <c r="C2" s="48" t="str">
        <f t="shared" ref="C2:C65" ca="1" si="0">INDIRECT("'LISTE DES COMPAGNIES'!F"&amp;ROW())</f>
        <v>NON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76"/>
      <c r="BP2" s="76"/>
      <c r="BQ2" s="76"/>
      <c r="BR2" s="76"/>
      <c r="BS2" s="76"/>
      <c r="BT2" s="76"/>
      <c r="BU2" s="8"/>
      <c r="BV2" s="76"/>
      <c r="BW2" s="76"/>
      <c r="BX2" s="76"/>
      <c r="BY2" s="76"/>
      <c r="BZ2" s="76"/>
      <c r="CA2" s="8" t="s">
        <v>542</v>
      </c>
      <c r="CB2" s="70" t="s">
        <v>737</v>
      </c>
    </row>
    <row r="3" spans="1:80" ht="20.100000000000001" customHeight="1" x14ac:dyDescent="0.25">
      <c r="A3" s="2" t="s">
        <v>666</v>
      </c>
      <c r="B3" s="5" t="s">
        <v>667</v>
      </c>
      <c r="C3" s="48" t="str">
        <f t="shared" ca="1" si="0"/>
        <v>OUI</v>
      </c>
      <c r="D3" s="2"/>
      <c r="E3" s="2"/>
      <c r="F3" s="2"/>
      <c r="G3" s="2"/>
      <c r="H3" s="2"/>
      <c r="I3" s="2"/>
      <c r="J3" s="2"/>
      <c r="K3" s="2"/>
      <c r="L3" s="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76"/>
      <c r="BP3" s="76"/>
      <c r="BQ3" s="76"/>
      <c r="BR3" s="76"/>
      <c r="BS3" s="76"/>
      <c r="BT3" s="76"/>
      <c r="BU3" s="8"/>
      <c r="BV3" s="76"/>
      <c r="BW3" s="76"/>
      <c r="BX3" s="76"/>
      <c r="BY3" s="76"/>
      <c r="BZ3" s="76"/>
      <c r="CA3" s="8" t="s">
        <v>542</v>
      </c>
      <c r="CB3" s="70" t="s">
        <v>737</v>
      </c>
    </row>
    <row r="4" spans="1:80" ht="20.100000000000001" customHeight="1" x14ac:dyDescent="0.25">
      <c r="A4" s="2" t="s">
        <v>668</v>
      </c>
      <c r="B4" s="5" t="s">
        <v>669</v>
      </c>
      <c r="C4" s="48" t="str">
        <f t="shared" ca="1" si="0"/>
        <v>NON</v>
      </c>
      <c r="D4" s="58"/>
      <c r="E4" s="58"/>
      <c r="F4" s="58"/>
      <c r="G4" s="58"/>
      <c r="H4" s="58"/>
      <c r="I4" s="58"/>
      <c r="J4" s="58"/>
      <c r="K4" s="58"/>
      <c r="L4" s="2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76"/>
      <c r="BP4" s="76"/>
      <c r="BQ4" s="76"/>
      <c r="BR4" s="76"/>
      <c r="BS4" s="76"/>
      <c r="BT4" s="76"/>
      <c r="BU4" s="8"/>
      <c r="BV4" s="76"/>
      <c r="BW4" s="76"/>
      <c r="BX4" s="76"/>
      <c r="BY4" s="76"/>
      <c r="BZ4" s="76"/>
      <c r="CA4" s="8" t="s">
        <v>542</v>
      </c>
      <c r="CB4" s="70" t="s">
        <v>737</v>
      </c>
    </row>
    <row r="5" spans="1:80" ht="20.100000000000001" customHeight="1" x14ac:dyDescent="0.25">
      <c r="A5" s="2" t="s">
        <v>738</v>
      </c>
      <c r="B5" s="5" t="s">
        <v>739</v>
      </c>
      <c r="C5" s="48" t="str">
        <f t="shared" ca="1" si="0"/>
        <v>NON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76"/>
      <c r="BP5" s="76"/>
      <c r="BQ5" s="76"/>
      <c r="BR5" s="76"/>
      <c r="BS5" s="76"/>
      <c r="BT5" s="76"/>
      <c r="BU5" s="8"/>
      <c r="BV5" s="76"/>
      <c r="BW5" s="76"/>
      <c r="BX5" s="76"/>
      <c r="BY5" s="76"/>
      <c r="BZ5" s="76"/>
      <c r="CA5" s="8" t="s">
        <v>542</v>
      </c>
      <c r="CB5" s="70" t="s">
        <v>737</v>
      </c>
    </row>
    <row r="6" spans="1:80" ht="20.100000000000001" customHeight="1" x14ac:dyDescent="0.25">
      <c r="A6" s="2" t="s">
        <v>671</v>
      </c>
      <c r="B6" s="5" t="s">
        <v>672</v>
      </c>
      <c r="C6" s="48" t="str">
        <f t="shared" ca="1" si="0"/>
        <v>NON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76"/>
      <c r="BP6" s="76"/>
      <c r="BQ6" s="76"/>
      <c r="BR6" s="76"/>
      <c r="BS6" s="76"/>
      <c r="BT6" s="76"/>
      <c r="BU6" s="8"/>
      <c r="BV6" s="76"/>
      <c r="BW6" s="76"/>
      <c r="BX6" s="76"/>
      <c r="BY6" s="76"/>
      <c r="BZ6" s="76"/>
      <c r="CA6" s="8" t="s">
        <v>542</v>
      </c>
      <c r="CB6" s="70" t="s">
        <v>737</v>
      </c>
    </row>
    <row r="7" spans="1:80" ht="20.100000000000001" customHeight="1" x14ac:dyDescent="0.25">
      <c r="A7" s="2" t="s">
        <v>673</v>
      </c>
      <c r="B7" s="5" t="s">
        <v>674</v>
      </c>
      <c r="C7" s="48" t="str">
        <f t="shared" ca="1" si="0"/>
        <v>NON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76"/>
      <c r="BP7" s="76"/>
      <c r="BQ7" s="76"/>
      <c r="BR7" s="76"/>
      <c r="BS7" s="76"/>
      <c r="BT7" s="76"/>
      <c r="BU7" s="8"/>
      <c r="BV7" s="76"/>
      <c r="BW7" s="76"/>
      <c r="BX7" s="76"/>
      <c r="BY7" s="76"/>
      <c r="BZ7" s="76"/>
      <c r="CA7" s="8" t="s">
        <v>542</v>
      </c>
      <c r="CB7" s="70" t="s">
        <v>737</v>
      </c>
    </row>
    <row r="8" spans="1:80" ht="20.100000000000001" customHeight="1" x14ac:dyDescent="0.25">
      <c r="A8" s="2" t="s">
        <v>522</v>
      </c>
      <c r="B8" s="2" t="s">
        <v>779</v>
      </c>
      <c r="C8" s="48" t="str">
        <f t="shared" ca="1" si="0"/>
        <v>OUI</v>
      </c>
      <c r="D8" s="8" t="s">
        <v>575</v>
      </c>
      <c r="E8" s="8" t="s">
        <v>633</v>
      </c>
      <c r="F8" s="8" t="s">
        <v>634</v>
      </c>
      <c r="G8" s="8" t="s">
        <v>635</v>
      </c>
      <c r="H8" s="8" t="s">
        <v>636</v>
      </c>
      <c r="I8" s="8" t="s">
        <v>637</v>
      </c>
      <c r="J8" s="8" t="s">
        <v>638</v>
      </c>
      <c r="K8" s="8" t="s">
        <v>639</v>
      </c>
      <c r="L8" s="8" t="s">
        <v>640</v>
      </c>
      <c r="M8" s="8" t="s">
        <v>641</v>
      </c>
      <c r="N8" s="8" t="s">
        <v>644</v>
      </c>
      <c r="O8" s="8" t="s">
        <v>643</v>
      </c>
      <c r="P8" s="8" t="s">
        <v>642</v>
      </c>
      <c r="Q8" s="8" t="s">
        <v>576</v>
      </c>
      <c r="R8" s="8" t="s">
        <v>577</v>
      </c>
      <c r="S8" s="8" t="s">
        <v>578</v>
      </c>
      <c r="T8" s="8" t="s">
        <v>579</v>
      </c>
      <c r="U8" s="8" t="s">
        <v>580</v>
      </c>
      <c r="V8" s="8" t="s">
        <v>581</v>
      </c>
      <c r="W8" s="8" t="s">
        <v>582</v>
      </c>
      <c r="X8" s="8" t="s">
        <v>583</v>
      </c>
      <c r="Y8" s="8" t="s">
        <v>584</v>
      </c>
      <c r="Z8" s="8" t="s">
        <v>585</v>
      </c>
      <c r="AA8" s="8" t="s">
        <v>586</v>
      </c>
      <c r="AB8" s="8" t="s">
        <v>587</v>
      </c>
      <c r="AC8" s="8" t="s">
        <v>588</v>
      </c>
      <c r="AD8" s="8" t="s">
        <v>589</v>
      </c>
      <c r="AE8" s="8" t="s">
        <v>590</v>
      </c>
      <c r="AF8" s="8" t="s">
        <v>591</v>
      </c>
      <c r="AG8" s="8" t="s">
        <v>592</v>
      </c>
      <c r="AH8" s="8" t="s">
        <v>593</v>
      </c>
      <c r="AI8" s="8" t="s">
        <v>594</v>
      </c>
      <c r="AJ8" s="8" t="s">
        <v>595</v>
      </c>
      <c r="AK8" s="8" t="s">
        <v>596</v>
      </c>
      <c r="AL8" s="8" t="s">
        <v>597</v>
      </c>
      <c r="AM8" s="8" t="s">
        <v>598</v>
      </c>
      <c r="AN8" s="8" t="s">
        <v>599</v>
      </c>
      <c r="AO8" s="8" t="s">
        <v>600</v>
      </c>
      <c r="AP8" s="8" t="s">
        <v>601</v>
      </c>
      <c r="AQ8" s="8" t="s">
        <v>602</v>
      </c>
      <c r="AR8" s="8" t="s">
        <v>603</v>
      </c>
      <c r="AS8" s="8" t="s">
        <v>604</v>
      </c>
      <c r="AT8" s="8" t="s">
        <v>605</v>
      </c>
      <c r="AU8" s="8" t="s">
        <v>606</v>
      </c>
      <c r="AV8" s="8" t="s">
        <v>607</v>
      </c>
      <c r="AW8" s="8" t="s">
        <v>608</v>
      </c>
      <c r="AX8" s="8" t="s">
        <v>609</v>
      </c>
      <c r="AY8" s="8" t="s">
        <v>610</v>
      </c>
      <c r="AZ8" s="8" t="s">
        <v>611</v>
      </c>
      <c r="BA8" s="8" t="s">
        <v>612</v>
      </c>
      <c r="BB8" s="8" t="s">
        <v>613</v>
      </c>
      <c r="BC8" s="8" t="s">
        <v>614</v>
      </c>
      <c r="BD8" s="8" t="s">
        <v>615</v>
      </c>
      <c r="BE8" s="8" t="s">
        <v>616</v>
      </c>
      <c r="BF8" s="8" t="s">
        <v>617</v>
      </c>
      <c r="BG8" s="8" t="s">
        <v>618</v>
      </c>
      <c r="BH8" s="8" t="s">
        <v>619</v>
      </c>
      <c r="BI8" s="8" t="s">
        <v>620</v>
      </c>
      <c r="BJ8" s="8" t="s">
        <v>621</v>
      </c>
      <c r="BK8" s="8" t="s">
        <v>622</v>
      </c>
      <c r="BL8" s="8" t="s">
        <v>623</v>
      </c>
      <c r="BM8" s="8" t="s">
        <v>624</v>
      </c>
      <c r="BN8" s="8" t="s">
        <v>625</v>
      </c>
      <c r="BO8" s="8" t="s">
        <v>626</v>
      </c>
      <c r="BP8" s="8" t="s">
        <v>627</v>
      </c>
      <c r="BQ8" s="8" t="s">
        <v>628</v>
      </c>
      <c r="BR8" s="8" t="s">
        <v>629</v>
      </c>
      <c r="BS8" s="8" t="s">
        <v>630</v>
      </c>
      <c r="BT8" s="8" t="s">
        <v>631</v>
      </c>
      <c r="BU8" s="8" t="s">
        <v>632</v>
      </c>
      <c r="BV8" s="8" t="s">
        <v>321</v>
      </c>
      <c r="BW8" s="8" t="s">
        <v>321</v>
      </c>
      <c r="BX8" s="8" t="s">
        <v>321</v>
      </c>
      <c r="BY8" s="8" t="s">
        <v>321</v>
      </c>
      <c r="BZ8" s="8" t="s">
        <v>321</v>
      </c>
      <c r="CA8" s="8" t="s">
        <v>542</v>
      </c>
      <c r="CB8" s="70" t="s">
        <v>765</v>
      </c>
    </row>
    <row r="9" spans="1:80" ht="20.100000000000001" customHeight="1" x14ac:dyDescent="0.25">
      <c r="A9" s="85" t="s">
        <v>522</v>
      </c>
      <c r="B9" s="86" t="s">
        <v>780</v>
      </c>
      <c r="C9" s="91" t="str">
        <f t="shared" ca="1" si="0"/>
        <v>OUI</v>
      </c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9"/>
      <c r="BP9" s="89"/>
      <c r="BQ9" s="89"/>
      <c r="BR9" s="89"/>
      <c r="BS9" s="89"/>
      <c r="BT9" s="89"/>
      <c r="BU9" s="88"/>
      <c r="BV9" s="89"/>
      <c r="BW9" s="89"/>
      <c r="BX9" s="89"/>
      <c r="BY9" s="89"/>
      <c r="BZ9" s="89"/>
      <c r="CA9" s="88"/>
      <c r="CB9" s="90"/>
    </row>
    <row r="10" spans="1:80" ht="20.100000000000001" customHeight="1" x14ac:dyDescent="0.25">
      <c r="A10" s="2" t="s">
        <v>651</v>
      </c>
      <c r="B10" s="5" t="s">
        <v>657</v>
      </c>
      <c r="C10" s="48" t="str">
        <f t="shared" ca="1" si="0"/>
        <v>OUI</v>
      </c>
      <c r="D10" s="8" t="s">
        <v>652</v>
      </c>
      <c r="E10" s="8" t="s">
        <v>653</v>
      </c>
      <c r="F10" s="8" t="s">
        <v>334</v>
      </c>
      <c r="G10" s="8" t="s">
        <v>336</v>
      </c>
      <c r="H10" s="8" t="s">
        <v>654</v>
      </c>
      <c r="I10" s="8" t="s">
        <v>655</v>
      </c>
      <c r="J10" s="8" t="s">
        <v>335</v>
      </c>
      <c r="K10" s="8" t="s">
        <v>334</v>
      </c>
      <c r="L10" s="8" t="s">
        <v>335</v>
      </c>
      <c r="M10" s="8" t="s">
        <v>656</v>
      </c>
      <c r="N10" s="8" t="s">
        <v>658</v>
      </c>
      <c r="O10" s="8" t="s">
        <v>659</v>
      </c>
      <c r="P10" s="8" t="s">
        <v>335</v>
      </c>
      <c r="Q10" s="8" t="s">
        <v>660</v>
      </c>
      <c r="R10" s="8" t="s">
        <v>336</v>
      </c>
      <c r="S10" s="8" t="s">
        <v>336</v>
      </c>
      <c r="T10" s="8" t="s">
        <v>335</v>
      </c>
      <c r="U10" s="8" t="s">
        <v>335</v>
      </c>
      <c r="V10" s="8" t="s">
        <v>335</v>
      </c>
      <c r="W10" s="8" t="s">
        <v>660</v>
      </c>
      <c r="X10" s="8" t="s">
        <v>478</v>
      </c>
      <c r="Y10" s="8" t="s">
        <v>478</v>
      </c>
      <c r="Z10" s="8" t="s">
        <v>478</v>
      </c>
      <c r="AA10" s="8" t="s">
        <v>478</v>
      </c>
      <c r="AB10" s="8" t="s">
        <v>478</v>
      </c>
      <c r="AC10" s="8" t="s">
        <v>478</v>
      </c>
      <c r="AD10" s="8" t="s">
        <v>478</v>
      </c>
      <c r="AE10" s="8" t="s">
        <v>478</v>
      </c>
      <c r="AF10" s="8" t="s">
        <v>478</v>
      </c>
      <c r="AG10" s="8" t="s">
        <v>478</v>
      </c>
      <c r="AH10" s="8" t="s">
        <v>478</v>
      </c>
      <c r="AI10" s="8" t="s">
        <v>478</v>
      </c>
      <c r="AJ10" s="8" t="s">
        <v>478</v>
      </c>
      <c r="AK10" s="8" t="s">
        <v>478</v>
      </c>
      <c r="AL10" s="8" t="s">
        <v>478</v>
      </c>
      <c r="AM10" s="8" t="s">
        <v>478</v>
      </c>
      <c r="AN10" s="8" t="s">
        <v>478</v>
      </c>
      <c r="AO10" s="8" t="s">
        <v>478</v>
      </c>
      <c r="AP10" s="8" t="s">
        <v>478</v>
      </c>
      <c r="AQ10" s="8" t="s">
        <v>478</v>
      </c>
      <c r="AR10" s="8" t="s">
        <v>478</v>
      </c>
      <c r="AS10" s="8" t="s">
        <v>478</v>
      </c>
      <c r="AT10" s="8" t="s">
        <v>478</v>
      </c>
      <c r="AU10" s="8" t="s">
        <v>478</v>
      </c>
      <c r="AV10" s="8" t="s">
        <v>478</v>
      </c>
      <c r="AW10" s="8" t="s">
        <v>478</v>
      </c>
      <c r="AX10" s="8" t="s">
        <v>478</v>
      </c>
      <c r="AY10" s="8" t="s">
        <v>478</v>
      </c>
      <c r="AZ10" s="8" t="s">
        <v>478</v>
      </c>
      <c r="BA10" s="8" t="s">
        <v>478</v>
      </c>
      <c r="BB10" s="8" t="s">
        <v>478</v>
      </c>
      <c r="BC10" s="8" t="s">
        <v>478</v>
      </c>
      <c r="BD10" s="8" t="s">
        <v>478</v>
      </c>
      <c r="BE10" s="8" t="s">
        <v>478</v>
      </c>
      <c r="BF10" s="8" t="s">
        <v>478</v>
      </c>
      <c r="BG10" s="8" t="s">
        <v>478</v>
      </c>
      <c r="BH10" s="8" t="s">
        <v>478</v>
      </c>
      <c r="BI10" s="8" t="s">
        <v>478</v>
      </c>
      <c r="BJ10" s="8" t="s">
        <v>478</v>
      </c>
      <c r="BK10" s="8" t="s">
        <v>478</v>
      </c>
      <c r="BL10" s="8" t="s">
        <v>478</v>
      </c>
      <c r="BM10" s="8" t="s">
        <v>478</v>
      </c>
      <c r="BN10" s="8" t="s">
        <v>478</v>
      </c>
      <c r="BO10" s="76" t="s">
        <v>478</v>
      </c>
      <c r="BP10" s="76" t="s">
        <v>478</v>
      </c>
      <c r="BQ10" s="76" t="s">
        <v>478</v>
      </c>
      <c r="BR10" s="76" t="s">
        <v>478</v>
      </c>
      <c r="BS10" s="76" t="s">
        <v>478</v>
      </c>
      <c r="BT10" s="76" t="s">
        <v>478</v>
      </c>
      <c r="BU10" s="8" t="s">
        <v>478</v>
      </c>
      <c r="BV10" s="80" t="s">
        <v>321</v>
      </c>
      <c r="BW10" s="80" t="s">
        <v>321</v>
      </c>
      <c r="BX10" s="80" t="s">
        <v>321</v>
      </c>
      <c r="BY10" s="80" t="s">
        <v>321</v>
      </c>
      <c r="BZ10" s="80" t="s">
        <v>321</v>
      </c>
      <c r="CA10" s="8" t="s">
        <v>542</v>
      </c>
      <c r="CB10" s="77" t="s">
        <v>661</v>
      </c>
    </row>
    <row r="11" spans="1:80" ht="20.100000000000001" customHeight="1" x14ac:dyDescent="0.25">
      <c r="A11" s="2" t="s">
        <v>162</v>
      </c>
      <c r="B11" s="2" t="s">
        <v>163</v>
      </c>
      <c r="C11" s="48" t="str">
        <f t="shared" ca="1" si="0"/>
        <v>OUI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 t="s">
        <v>478</v>
      </c>
      <c r="O11" s="8"/>
      <c r="P11" s="8" t="s">
        <v>478</v>
      </c>
      <c r="Q11" s="8" t="s">
        <v>478</v>
      </c>
      <c r="R11" s="8" t="s">
        <v>478</v>
      </c>
      <c r="S11" s="8" t="s">
        <v>478</v>
      </c>
      <c r="T11" s="8" t="s">
        <v>478</v>
      </c>
      <c r="U11" s="8" t="s">
        <v>478</v>
      </c>
      <c r="V11" s="8" t="s">
        <v>478</v>
      </c>
      <c r="W11" s="8"/>
      <c r="X11" s="8" t="s">
        <v>478</v>
      </c>
      <c r="Y11" s="8"/>
      <c r="Z11" s="8" t="s">
        <v>478</v>
      </c>
      <c r="AA11" s="8" t="s">
        <v>478</v>
      </c>
      <c r="AB11" s="8" t="s">
        <v>478</v>
      </c>
      <c r="AC11" s="8" t="s">
        <v>478</v>
      </c>
      <c r="AD11" s="8" t="s">
        <v>478</v>
      </c>
      <c r="AE11" s="8" t="s">
        <v>478</v>
      </c>
      <c r="AF11" s="8" t="s">
        <v>478</v>
      </c>
      <c r="AG11" s="8"/>
      <c r="AH11" s="8" t="s">
        <v>478</v>
      </c>
      <c r="AI11" s="8"/>
      <c r="AJ11" s="8" t="s">
        <v>478</v>
      </c>
      <c r="AK11" s="8" t="s">
        <v>478</v>
      </c>
      <c r="AL11" s="8" t="s">
        <v>478</v>
      </c>
      <c r="AM11" s="8" t="s">
        <v>478</v>
      </c>
      <c r="AN11" s="8" t="s">
        <v>478</v>
      </c>
      <c r="AO11" s="8" t="s">
        <v>478</v>
      </c>
      <c r="AP11" s="8" t="s">
        <v>478</v>
      </c>
      <c r="AQ11" s="8"/>
      <c r="AR11" s="8" t="s">
        <v>478</v>
      </c>
      <c r="AS11" s="8"/>
      <c r="AT11" s="8" t="s">
        <v>478</v>
      </c>
      <c r="AU11" s="8" t="s">
        <v>478</v>
      </c>
      <c r="AV11" s="8" t="s">
        <v>478</v>
      </c>
      <c r="AW11" s="8" t="s">
        <v>478</v>
      </c>
      <c r="AX11" s="8" t="s">
        <v>478</v>
      </c>
      <c r="AY11" s="8" t="s">
        <v>478</v>
      </c>
      <c r="AZ11" s="8" t="s">
        <v>478</v>
      </c>
      <c r="BA11" s="8"/>
      <c r="BB11" s="8" t="s">
        <v>478</v>
      </c>
      <c r="BC11" s="8"/>
      <c r="BD11" s="8" t="s">
        <v>478</v>
      </c>
      <c r="BE11" s="8" t="s">
        <v>478</v>
      </c>
      <c r="BF11" s="8" t="s">
        <v>478</v>
      </c>
      <c r="BG11" s="8" t="s">
        <v>478</v>
      </c>
      <c r="BH11" s="8" t="s">
        <v>478</v>
      </c>
      <c r="BI11" s="8" t="s">
        <v>478</v>
      </c>
      <c r="BJ11" s="8" t="s">
        <v>478</v>
      </c>
      <c r="BK11" s="8"/>
      <c r="BL11" s="8" t="s">
        <v>478</v>
      </c>
      <c r="BM11" s="8"/>
      <c r="BN11" s="8" t="s">
        <v>478</v>
      </c>
      <c r="BO11" s="8" t="s">
        <v>478</v>
      </c>
      <c r="BP11" s="8" t="s">
        <v>478</v>
      </c>
      <c r="BQ11" s="8" t="s">
        <v>478</v>
      </c>
      <c r="BR11" s="8" t="s">
        <v>478</v>
      </c>
      <c r="BS11" s="8" t="s">
        <v>478</v>
      </c>
      <c r="BT11" s="8" t="s">
        <v>478</v>
      </c>
      <c r="BU11" s="8"/>
      <c r="BV11" s="8" t="s">
        <v>321</v>
      </c>
      <c r="BW11" s="8" t="s">
        <v>321</v>
      </c>
      <c r="BX11" s="8" t="s">
        <v>321</v>
      </c>
      <c r="BY11" s="8" t="s">
        <v>321</v>
      </c>
      <c r="BZ11" s="8" t="s">
        <v>321</v>
      </c>
      <c r="CA11" s="8" t="s">
        <v>542</v>
      </c>
      <c r="CB11" s="70" t="s">
        <v>737</v>
      </c>
    </row>
    <row r="12" spans="1:80" ht="20.100000000000001" customHeight="1" x14ac:dyDescent="0.25">
      <c r="A12" s="2" t="s">
        <v>64</v>
      </c>
      <c r="B12" s="2" t="s">
        <v>65</v>
      </c>
      <c r="C12" s="48" t="str">
        <f t="shared" ca="1" si="0"/>
        <v>OUI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 t="s">
        <v>542</v>
      </c>
      <c r="CB12" s="70" t="s">
        <v>737</v>
      </c>
    </row>
    <row r="13" spans="1:80" ht="20.100000000000001" customHeight="1" x14ac:dyDescent="0.25">
      <c r="A13" s="2" t="s">
        <v>104</v>
      </c>
      <c r="B13" s="2" t="s">
        <v>105</v>
      </c>
      <c r="C13" s="48" t="str">
        <f t="shared" ca="1" si="0"/>
        <v>OUI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 t="s">
        <v>542</v>
      </c>
      <c r="CB13" s="70" t="s">
        <v>737</v>
      </c>
    </row>
    <row r="14" spans="1:80" ht="20.100000000000001" customHeight="1" x14ac:dyDescent="0.25">
      <c r="A14" s="2" t="s">
        <v>164</v>
      </c>
      <c r="B14" s="2" t="s">
        <v>165</v>
      </c>
      <c r="C14" s="48" t="str">
        <f t="shared" ca="1" si="0"/>
        <v>NON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 t="s">
        <v>542</v>
      </c>
      <c r="CB14" s="70" t="s">
        <v>737</v>
      </c>
    </row>
    <row r="15" spans="1:80" ht="20.100000000000001" customHeight="1" x14ac:dyDescent="0.25">
      <c r="A15" s="2" t="s">
        <v>31</v>
      </c>
      <c r="B15" s="2" t="s">
        <v>86</v>
      </c>
      <c r="C15" s="48" t="str">
        <f t="shared" ca="1" si="0"/>
        <v>NON</v>
      </c>
      <c r="D15" s="8" t="s">
        <v>545</v>
      </c>
      <c r="E15" s="8"/>
      <c r="F15" s="8" t="s">
        <v>334</v>
      </c>
      <c r="G15" s="8" t="s">
        <v>546</v>
      </c>
      <c r="H15" s="8" t="s">
        <v>546</v>
      </c>
      <c r="I15" s="8" t="s">
        <v>547</v>
      </c>
      <c r="J15" s="8" t="s">
        <v>547</v>
      </c>
      <c r="K15" s="8" t="s">
        <v>547</v>
      </c>
      <c r="L15" s="8" t="s">
        <v>335</v>
      </c>
      <c r="M15" s="8"/>
      <c r="N15" s="8" t="s">
        <v>478</v>
      </c>
      <c r="O15" s="8"/>
      <c r="P15" s="8" t="s">
        <v>478</v>
      </c>
      <c r="Q15" s="8" t="s">
        <v>478</v>
      </c>
      <c r="R15" s="8" t="s">
        <v>478</v>
      </c>
      <c r="S15" s="8" t="s">
        <v>478</v>
      </c>
      <c r="T15" s="8" t="s">
        <v>478</v>
      </c>
      <c r="U15" s="8" t="s">
        <v>478</v>
      </c>
      <c r="V15" s="8" t="s">
        <v>478</v>
      </c>
      <c r="W15" s="8"/>
      <c r="X15" s="8" t="s">
        <v>478</v>
      </c>
      <c r="Y15" s="8"/>
      <c r="Z15" s="8" t="s">
        <v>478</v>
      </c>
      <c r="AA15" s="8" t="s">
        <v>478</v>
      </c>
      <c r="AB15" s="8" t="s">
        <v>478</v>
      </c>
      <c r="AC15" s="8" t="s">
        <v>478</v>
      </c>
      <c r="AD15" s="8" t="s">
        <v>478</v>
      </c>
      <c r="AE15" s="8" t="s">
        <v>478</v>
      </c>
      <c r="AF15" s="8" t="s">
        <v>478</v>
      </c>
      <c r="AG15" s="8"/>
      <c r="AH15" s="8" t="s">
        <v>478</v>
      </c>
      <c r="AI15" s="8"/>
      <c r="AJ15" s="8" t="s">
        <v>478</v>
      </c>
      <c r="AK15" s="8" t="s">
        <v>478</v>
      </c>
      <c r="AL15" s="8" t="s">
        <v>478</v>
      </c>
      <c r="AM15" s="8" t="s">
        <v>478</v>
      </c>
      <c r="AN15" s="8" t="s">
        <v>478</v>
      </c>
      <c r="AO15" s="8" t="s">
        <v>478</v>
      </c>
      <c r="AP15" s="8" t="s">
        <v>478</v>
      </c>
      <c r="AQ15" s="8"/>
      <c r="AR15" s="8" t="s">
        <v>478</v>
      </c>
      <c r="AS15" s="8"/>
      <c r="AT15" s="8" t="s">
        <v>478</v>
      </c>
      <c r="AU15" s="8" t="s">
        <v>478</v>
      </c>
      <c r="AV15" s="8" t="s">
        <v>478</v>
      </c>
      <c r="AW15" s="8" t="s">
        <v>478</v>
      </c>
      <c r="AX15" s="8" t="s">
        <v>478</v>
      </c>
      <c r="AY15" s="8" t="s">
        <v>478</v>
      </c>
      <c r="AZ15" s="8" t="s">
        <v>478</v>
      </c>
      <c r="BA15" s="8"/>
      <c r="BB15" s="8" t="s">
        <v>478</v>
      </c>
      <c r="BC15" s="8"/>
      <c r="BD15" s="8" t="s">
        <v>478</v>
      </c>
      <c r="BE15" s="8" t="s">
        <v>478</v>
      </c>
      <c r="BF15" s="8" t="s">
        <v>478</v>
      </c>
      <c r="BG15" s="8" t="s">
        <v>478</v>
      </c>
      <c r="BH15" s="8" t="s">
        <v>478</v>
      </c>
      <c r="BI15" s="8" t="s">
        <v>478</v>
      </c>
      <c r="BJ15" s="8" t="s">
        <v>478</v>
      </c>
      <c r="BK15" s="8"/>
      <c r="BL15" s="8" t="s">
        <v>478</v>
      </c>
      <c r="BM15" s="8"/>
      <c r="BN15" s="8" t="s">
        <v>478</v>
      </c>
      <c r="BO15" s="8" t="s">
        <v>478</v>
      </c>
      <c r="BP15" s="8" t="s">
        <v>478</v>
      </c>
      <c r="BQ15" s="8" t="s">
        <v>478</v>
      </c>
      <c r="BR15" s="8" t="s">
        <v>478</v>
      </c>
      <c r="BS15" s="8" t="s">
        <v>478</v>
      </c>
      <c r="BT15" s="8" t="s">
        <v>478</v>
      </c>
      <c r="BU15" s="8"/>
      <c r="BV15" s="8" t="s">
        <v>321</v>
      </c>
      <c r="BW15" s="8" t="s">
        <v>321</v>
      </c>
      <c r="BX15" s="8" t="s">
        <v>321</v>
      </c>
      <c r="BY15" s="8" t="s">
        <v>321</v>
      </c>
      <c r="BZ15" s="8" t="s">
        <v>321</v>
      </c>
      <c r="CA15" s="8" t="s">
        <v>542</v>
      </c>
      <c r="CB15" s="70" t="s">
        <v>737</v>
      </c>
    </row>
    <row r="16" spans="1:80" ht="20.100000000000001" customHeight="1" x14ac:dyDescent="0.25">
      <c r="A16" s="2" t="s">
        <v>168</v>
      </c>
      <c r="B16" s="2" t="s">
        <v>169</v>
      </c>
      <c r="C16" s="48" t="str">
        <f t="shared" ca="1" si="0"/>
        <v>OUI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 t="s">
        <v>542</v>
      </c>
      <c r="CB16" s="70" t="s">
        <v>737</v>
      </c>
    </row>
    <row r="17" spans="1:80" ht="20.100000000000001" customHeight="1" x14ac:dyDescent="0.25">
      <c r="A17" s="2" t="s">
        <v>42</v>
      </c>
      <c r="B17" s="2" t="s">
        <v>92</v>
      </c>
      <c r="C17" s="48" t="str">
        <f t="shared" ca="1" si="0"/>
        <v/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 t="s">
        <v>542</v>
      </c>
      <c r="CB17" s="70" t="s">
        <v>737</v>
      </c>
    </row>
    <row r="18" spans="1:80" ht="20.100000000000001" customHeight="1" x14ac:dyDescent="0.25">
      <c r="A18" s="2" t="s">
        <v>317</v>
      </c>
      <c r="B18" s="2" t="s">
        <v>318</v>
      </c>
      <c r="C18" s="48">
        <f t="shared" ca="1" si="0"/>
        <v>0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70"/>
    </row>
    <row r="19" spans="1:80" ht="20.100000000000001" customHeight="1" x14ac:dyDescent="0.25">
      <c r="A19" s="2" t="s">
        <v>150</v>
      </c>
      <c r="B19" s="2" t="s">
        <v>151</v>
      </c>
      <c r="C19" s="48">
        <f t="shared" ca="1" si="0"/>
        <v>0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70"/>
    </row>
    <row r="20" spans="1:80" ht="20.100000000000001" customHeight="1" x14ac:dyDescent="0.25">
      <c r="A20" s="2" t="s">
        <v>166</v>
      </c>
      <c r="B20" s="2" t="s">
        <v>167</v>
      </c>
      <c r="C20" s="48" t="str">
        <f t="shared" ca="1" si="0"/>
        <v/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 t="s">
        <v>542</v>
      </c>
      <c r="CB20" s="70" t="s">
        <v>737</v>
      </c>
    </row>
    <row r="21" spans="1:80" ht="20.100000000000001" customHeight="1" x14ac:dyDescent="0.25">
      <c r="A21" s="2" t="s">
        <v>699</v>
      </c>
      <c r="B21" s="5" t="s">
        <v>700</v>
      </c>
      <c r="C21" s="48" t="str">
        <f t="shared" ca="1" si="0"/>
        <v>NON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76"/>
      <c r="BP21" s="76"/>
      <c r="BQ21" s="76"/>
      <c r="BR21" s="76"/>
      <c r="BS21" s="76"/>
      <c r="BT21" s="76"/>
      <c r="BU21" s="8"/>
      <c r="BV21" s="76"/>
      <c r="BW21" s="76"/>
      <c r="BX21" s="76"/>
      <c r="BY21" s="76"/>
      <c r="BZ21" s="76"/>
      <c r="CA21" s="8" t="s">
        <v>542</v>
      </c>
      <c r="CB21" s="70" t="s">
        <v>737</v>
      </c>
    </row>
    <row r="22" spans="1:80" ht="20.100000000000001" customHeight="1" x14ac:dyDescent="0.25">
      <c r="A22" s="2" t="s">
        <v>170</v>
      </c>
      <c r="B22" s="2" t="s">
        <v>171</v>
      </c>
      <c r="C22" s="48" t="str">
        <f t="shared" ca="1" si="0"/>
        <v/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 t="s">
        <v>542</v>
      </c>
      <c r="CB22" s="70" t="s">
        <v>737</v>
      </c>
    </row>
    <row r="23" spans="1:80" ht="20.100000000000001" customHeight="1" x14ac:dyDescent="0.25">
      <c r="A23" s="2" t="s">
        <v>9</v>
      </c>
      <c r="B23" s="2" t="s">
        <v>10</v>
      </c>
      <c r="C23" s="48" t="str">
        <f t="shared" ca="1" si="0"/>
        <v/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 t="s">
        <v>542</v>
      </c>
      <c r="CB23" s="70" t="s">
        <v>737</v>
      </c>
    </row>
    <row r="24" spans="1:80" ht="20.100000000000001" customHeight="1" x14ac:dyDescent="0.25">
      <c r="A24" s="2" t="s">
        <v>40</v>
      </c>
      <c r="B24" s="2" t="s">
        <v>745</v>
      </c>
      <c r="C24" s="48" t="str">
        <f t="shared" ca="1" si="0"/>
        <v/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 t="s">
        <v>542</v>
      </c>
      <c r="CB24" s="70" t="s">
        <v>737</v>
      </c>
    </row>
    <row r="25" spans="1:80" ht="20.100000000000001" customHeight="1" x14ac:dyDescent="0.25">
      <c r="A25" s="2" t="s">
        <v>40</v>
      </c>
      <c r="B25" s="5" t="s">
        <v>675</v>
      </c>
      <c r="C25" s="48" t="str">
        <f t="shared" ca="1" si="0"/>
        <v>NON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76"/>
      <c r="BP25" s="76"/>
      <c r="BQ25" s="76"/>
      <c r="BR25" s="76"/>
      <c r="BS25" s="76"/>
      <c r="BT25" s="76"/>
      <c r="BU25" s="8"/>
      <c r="BV25" s="76"/>
      <c r="BW25" s="76"/>
      <c r="BX25" s="76"/>
      <c r="BY25" s="76"/>
      <c r="BZ25" s="76"/>
      <c r="CA25" s="8"/>
      <c r="CB25" s="70"/>
    </row>
    <row r="26" spans="1:80" ht="20.100000000000001" customHeight="1" x14ac:dyDescent="0.25">
      <c r="A26" s="2" t="s">
        <v>172</v>
      </c>
      <c r="B26" s="2" t="s">
        <v>173</v>
      </c>
      <c r="C26" s="48" t="str">
        <f t="shared" ca="1" si="0"/>
        <v/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 t="s">
        <v>542</v>
      </c>
      <c r="CB26" s="70" t="s">
        <v>737</v>
      </c>
    </row>
    <row r="27" spans="1:80" ht="20.100000000000001" customHeight="1" x14ac:dyDescent="0.25">
      <c r="A27" s="2" t="s">
        <v>46</v>
      </c>
      <c r="B27" s="2" t="s">
        <v>688</v>
      </c>
      <c r="C27" s="48" t="str">
        <f t="shared" ca="1" si="0"/>
        <v>NON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 t="s">
        <v>542</v>
      </c>
      <c r="CB27" s="70" t="s">
        <v>737</v>
      </c>
    </row>
    <row r="28" spans="1:80" ht="20.100000000000001" customHeight="1" x14ac:dyDescent="0.25">
      <c r="A28" s="2" t="s">
        <v>24</v>
      </c>
      <c r="B28" s="5" t="s">
        <v>778</v>
      </c>
      <c r="C28" s="48" t="str">
        <f t="shared" ca="1" si="0"/>
        <v>NON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76"/>
      <c r="BP28" s="76"/>
      <c r="BQ28" s="76"/>
      <c r="BR28" s="76"/>
      <c r="BS28" s="76"/>
      <c r="BT28" s="76"/>
      <c r="BU28" s="8"/>
      <c r="BV28" s="76"/>
      <c r="BW28" s="76"/>
      <c r="BX28" s="76"/>
      <c r="BY28" s="76"/>
      <c r="BZ28" s="76"/>
      <c r="CA28" s="8"/>
      <c r="CB28" s="70"/>
    </row>
    <row r="29" spans="1:80" ht="20.100000000000001" customHeight="1" x14ac:dyDescent="0.25">
      <c r="A29" s="2" t="s">
        <v>24</v>
      </c>
      <c r="B29" s="2" t="s">
        <v>676</v>
      </c>
      <c r="C29" s="48" t="str">
        <f t="shared" ca="1" si="0"/>
        <v>NON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 t="s">
        <v>542</v>
      </c>
      <c r="CB29" s="70" t="s">
        <v>765</v>
      </c>
    </row>
    <row r="30" spans="1:80" ht="20.100000000000001" customHeight="1" x14ac:dyDescent="0.25">
      <c r="A30" s="2" t="s">
        <v>82</v>
      </c>
      <c r="B30" s="2" t="s">
        <v>83</v>
      </c>
      <c r="C30" s="48" t="str">
        <f t="shared" ca="1" si="0"/>
        <v/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 t="s">
        <v>542</v>
      </c>
      <c r="CB30" s="70" t="s">
        <v>737</v>
      </c>
    </row>
    <row r="31" spans="1:80" ht="20.100000000000001" customHeight="1" x14ac:dyDescent="0.25">
      <c r="A31" s="2" t="s">
        <v>84</v>
      </c>
      <c r="B31" s="2" t="s">
        <v>85</v>
      </c>
      <c r="C31" s="48" t="str">
        <f t="shared" ca="1" si="0"/>
        <v>OUI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 t="s">
        <v>542</v>
      </c>
      <c r="CB31" s="70" t="s">
        <v>737</v>
      </c>
    </row>
    <row r="32" spans="1:80" ht="20.100000000000001" customHeight="1" x14ac:dyDescent="0.25">
      <c r="A32" s="2" t="s">
        <v>174</v>
      </c>
      <c r="B32" s="2" t="s">
        <v>16</v>
      </c>
      <c r="C32" s="48" t="str">
        <f t="shared" ca="1" si="0"/>
        <v/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 t="s">
        <v>542</v>
      </c>
      <c r="CB32" s="70" t="s">
        <v>737</v>
      </c>
    </row>
    <row r="33" spans="1:80" ht="20.100000000000001" customHeight="1" x14ac:dyDescent="0.25">
      <c r="A33" s="2" t="s">
        <v>175</v>
      </c>
      <c r="B33" s="2" t="s">
        <v>176</v>
      </c>
      <c r="C33" s="48" t="str">
        <f t="shared" ca="1" si="0"/>
        <v/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 t="s">
        <v>542</v>
      </c>
      <c r="CB33" s="70" t="s">
        <v>737</v>
      </c>
    </row>
    <row r="34" spans="1:80" ht="20.100000000000001" customHeight="1" x14ac:dyDescent="0.25">
      <c r="A34" s="2" t="s">
        <v>177</v>
      </c>
      <c r="B34" s="2" t="s">
        <v>178</v>
      </c>
      <c r="C34" s="48" t="str">
        <f t="shared" ca="1" si="0"/>
        <v/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 t="s">
        <v>542</v>
      </c>
      <c r="CB34" s="70" t="s">
        <v>737</v>
      </c>
    </row>
    <row r="35" spans="1:80" ht="20.100000000000001" customHeight="1" x14ac:dyDescent="0.25">
      <c r="A35" s="2" t="s">
        <v>87</v>
      </c>
      <c r="B35" s="2" t="s">
        <v>96</v>
      </c>
      <c r="C35" s="48" t="str">
        <f t="shared" ca="1" si="0"/>
        <v/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 t="s">
        <v>542</v>
      </c>
      <c r="CB35" s="70" t="s">
        <v>737</v>
      </c>
    </row>
    <row r="36" spans="1:80" ht="20.100000000000001" customHeight="1" x14ac:dyDescent="0.25">
      <c r="A36" s="2" t="s">
        <v>190</v>
      </c>
      <c r="B36" s="2" t="s">
        <v>544</v>
      </c>
      <c r="C36" s="48" t="str">
        <f t="shared" ca="1" si="0"/>
        <v/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 t="s">
        <v>542</v>
      </c>
      <c r="CB36" s="70" t="s">
        <v>737</v>
      </c>
    </row>
    <row r="37" spans="1:80" ht="20.100000000000001" customHeight="1" x14ac:dyDescent="0.25">
      <c r="A37" s="2" t="s">
        <v>179</v>
      </c>
      <c r="B37" s="2" t="s">
        <v>746</v>
      </c>
      <c r="C37" s="48" t="str">
        <f t="shared" ca="1" si="0"/>
        <v/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 t="s">
        <v>542</v>
      </c>
      <c r="CB37" s="70" t="s">
        <v>737</v>
      </c>
    </row>
    <row r="38" spans="1:80" ht="20.100000000000001" customHeight="1" x14ac:dyDescent="0.25">
      <c r="A38" s="2" t="s">
        <v>38</v>
      </c>
      <c r="B38" s="2" t="s">
        <v>97</v>
      </c>
      <c r="C38" s="48" t="str">
        <f t="shared" ca="1" si="0"/>
        <v/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 t="s">
        <v>542</v>
      </c>
      <c r="CB38" s="70" t="s">
        <v>737</v>
      </c>
    </row>
    <row r="39" spans="1:80" ht="20.100000000000001" customHeight="1" x14ac:dyDescent="0.25">
      <c r="A39" s="2" t="s">
        <v>701</v>
      </c>
      <c r="B39" s="5" t="s">
        <v>702</v>
      </c>
      <c r="C39" s="48" t="str">
        <f t="shared" ca="1" si="0"/>
        <v>NON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76"/>
      <c r="BP39" s="76"/>
      <c r="BQ39" s="76"/>
      <c r="BR39" s="76"/>
      <c r="BS39" s="76"/>
      <c r="BT39" s="76"/>
      <c r="BU39" s="8"/>
      <c r="BV39" s="76"/>
      <c r="BW39" s="76"/>
      <c r="BX39" s="76"/>
      <c r="BY39" s="76"/>
      <c r="BZ39" s="76"/>
      <c r="CA39" s="8" t="s">
        <v>542</v>
      </c>
      <c r="CB39" s="70" t="s">
        <v>737</v>
      </c>
    </row>
    <row r="40" spans="1:80" ht="20.100000000000001" customHeight="1" x14ac:dyDescent="0.25">
      <c r="A40" s="2" t="s">
        <v>68</v>
      </c>
      <c r="B40" s="2" t="s">
        <v>785</v>
      </c>
      <c r="C40" s="48" t="str">
        <f t="shared" ca="1" si="0"/>
        <v/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 t="s">
        <v>542</v>
      </c>
      <c r="CB40" s="70" t="s">
        <v>737</v>
      </c>
    </row>
    <row r="41" spans="1:80" ht="20.100000000000001" customHeight="1" x14ac:dyDescent="0.25">
      <c r="A41" s="2" t="s">
        <v>180</v>
      </c>
      <c r="B41" s="5" t="s">
        <v>181</v>
      </c>
      <c r="C41" s="48" t="str">
        <f t="shared" ca="1" si="0"/>
        <v/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 t="s">
        <v>542</v>
      </c>
      <c r="CB41" s="70" t="s">
        <v>737</v>
      </c>
    </row>
    <row r="42" spans="1:80" ht="20.100000000000001" customHeight="1" x14ac:dyDescent="0.25">
      <c r="A42" s="2" t="s">
        <v>182</v>
      </c>
      <c r="B42" s="5" t="s">
        <v>747</v>
      </c>
      <c r="C42" s="48" t="str">
        <f t="shared" ca="1" si="0"/>
        <v>OUI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 t="s">
        <v>542</v>
      </c>
      <c r="CB42" s="70" t="s">
        <v>737</v>
      </c>
    </row>
    <row r="43" spans="1:80" ht="20.100000000000001" customHeight="1" x14ac:dyDescent="0.25">
      <c r="A43" s="2" t="s">
        <v>28</v>
      </c>
      <c r="B43" s="2" t="s">
        <v>748</v>
      </c>
      <c r="C43" s="48" t="str">
        <f t="shared" ca="1" si="0"/>
        <v/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 t="s">
        <v>542</v>
      </c>
      <c r="CB43" s="70" t="s">
        <v>737</v>
      </c>
    </row>
    <row r="44" spans="1:80" ht="20.100000000000001" customHeight="1" x14ac:dyDescent="0.25">
      <c r="A44" s="2" t="s">
        <v>183</v>
      </c>
      <c r="B44" s="5" t="s">
        <v>184</v>
      </c>
      <c r="C44" s="48" t="str">
        <f t="shared" ca="1" si="0"/>
        <v/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 t="s">
        <v>542</v>
      </c>
      <c r="CB44" s="70" t="s">
        <v>737</v>
      </c>
    </row>
    <row r="45" spans="1:80" ht="20.100000000000001" customHeight="1" x14ac:dyDescent="0.25">
      <c r="A45" s="2" t="s">
        <v>43</v>
      </c>
      <c r="B45" s="2" t="s">
        <v>15</v>
      </c>
      <c r="C45" s="48" t="str">
        <f t="shared" ca="1" si="0"/>
        <v/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 t="s">
        <v>542</v>
      </c>
      <c r="CB45" s="70" t="s">
        <v>737</v>
      </c>
    </row>
    <row r="46" spans="1:80" ht="20.100000000000001" customHeight="1" x14ac:dyDescent="0.25">
      <c r="A46" s="2" t="s">
        <v>186</v>
      </c>
      <c r="B46" s="2" t="s">
        <v>187</v>
      </c>
      <c r="C46" s="48" t="str">
        <f t="shared" ca="1" si="0"/>
        <v/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 t="s">
        <v>542</v>
      </c>
      <c r="CB46" s="70" t="s">
        <v>737</v>
      </c>
    </row>
    <row r="47" spans="1:80" ht="20.100000000000001" customHeight="1" x14ac:dyDescent="0.25">
      <c r="A47" s="2" t="s">
        <v>160</v>
      </c>
      <c r="B47" s="2" t="s">
        <v>350</v>
      </c>
      <c r="C47" s="48">
        <f t="shared" ca="1" si="0"/>
        <v>0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70"/>
    </row>
    <row r="48" spans="1:80" ht="20.100000000000001" customHeight="1" x14ac:dyDescent="0.25">
      <c r="A48" s="2" t="s">
        <v>100</v>
      </c>
      <c r="B48" s="2" t="s">
        <v>101</v>
      </c>
      <c r="C48" s="48" t="str">
        <f t="shared" ca="1" si="0"/>
        <v/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 t="s">
        <v>542</v>
      </c>
      <c r="CB48" s="70" t="s">
        <v>737</v>
      </c>
    </row>
    <row r="49" spans="1:80" ht="20.100000000000001" customHeight="1" x14ac:dyDescent="0.25">
      <c r="A49" s="2" t="s">
        <v>315</v>
      </c>
      <c r="B49" s="2" t="s">
        <v>316</v>
      </c>
      <c r="C49" s="48">
        <f t="shared" ca="1" si="0"/>
        <v>0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70"/>
    </row>
    <row r="50" spans="1:80" ht="20.100000000000001" customHeight="1" x14ac:dyDescent="0.25">
      <c r="A50" s="2" t="s">
        <v>23</v>
      </c>
      <c r="B50" s="2" t="s">
        <v>77</v>
      </c>
      <c r="C50" s="48" t="str">
        <f t="shared" ca="1" si="0"/>
        <v/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 t="s">
        <v>542</v>
      </c>
      <c r="CB50" s="70" t="s">
        <v>737</v>
      </c>
    </row>
    <row r="51" spans="1:80" ht="20.100000000000001" customHeight="1" x14ac:dyDescent="0.25">
      <c r="A51" s="2" t="s">
        <v>136</v>
      </c>
      <c r="B51" s="2" t="s">
        <v>137</v>
      </c>
      <c r="C51" s="48" t="str">
        <f t="shared" ca="1" si="0"/>
        <v/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 t="s">
        <v>542</v>
      </c>
      <c r="CB51" s="70" t="s">
        <v>737</v>
      </c>
    </row>
    <row r="52" spans="1:80" ht="20.100000000000001" customHeight="1" x14ac:dyDescent="0.25">
      <c r="A52" s="2" t="s">
        <v>114</v>
      </c>
      <c r="B52" s="5" t="s">
        <v>188</v>
      </c>
      <c r="C52" s="48" t="str">
        <f t="shared" ca="1" si="0"/>
        <v/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 t="s">
        <v>542</v>
      </c>
      <c r="CB52" s="70" t="s">
        <v>737</v>
      </c>
    </row>
    <row r="53" spans="1:80" ht="20.100000000000001" customHeight="1" x14ac:dyDescent="0.25">
      <c r="A53" s="2" t="s">
        <v>44</v>
      </c>
      <c r="B53" s="5" t="s">
        <v>98</v>
      </c>
      <c r="C53" s="48" t="str">
        <f t="shared" ca="1" si="0"/>
        <v/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 t="s">
        <v>542</v>
      </c>
      <c r="CB53" s="70" t="s">
        <v>737</v>
      </c>
    </row>
    <row r="54" spans="1:80" ht="20.100000000000001" customHeight="1" x14ac:dyDescent="0.25">
      <c r="A54" s="2" t="s">
        <v>66</v>
      </c>
      <c r="B54" s="2" t="s">
        <v>67</v>
      </c>
      <c r="C54" s="48" t="str">
        <f t="shared" ca="1" si="0"/>
        <v/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 t="s">
        <v>542</v>
      </c>
      <c r="CB54" s="70" t="s">
        <v>737</v>
      </c>
    </row>
    <row r="55" spans="1:80" ht="20.100000000000001" customHeight="1" x14ac:dyDescent="0.25">
      <c r="A55" s="85" t="s">
        <v>66</v>
      </c>
      <c r="B55" s="86" t="s">
        <v>749</v>
      </c>
      <c r="C55" s="91" t="str">
        <f t="shared" ca="1" si="0"/>
        <v>NON</v>
      </c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88"/>
      <c r="BA55" s="88"/>
      <c r="BB55" s="88"/>
      <c r="BC55" s="88"/>
      <c r="BD55" s="88"/>
      <c r="BE55" s="88"/>
      <c r="BF55" s="88"/>
      <c r="BG55" s="88"/>
      <c r="BH55" s="88"/>
      <c r="BI55" s="88"/>
      <c r="BJ55" s="88"/>
      <c r="BK55" s="88"/>
      <c r="BL55" s="88"/>
      <c r="BM55" s="88"/>
      <c r="BN55" s="88"/>
      <c r="BO55" s="89"/>
      <c r="BP55" s="89"/>
      <c r="BQ55" s="89"/>
      <c r="BR55" s="89"/>
      <c r="BS55" s="89"/>
      <c r="BT55" s="89"/>
      <c r="BU55" s="88"/>
      <c r="BV55" s="89"/>
      <c r="BW55" s="89"/>
      <c r="BX55" s="89"/>
      <c r="BY55" s="89"/>
      <c r="BZ55" s="89"/>
      <c r="CA55" s="88"/>
      <c r="CB55" s="90"/>
    </row>
    <row r="56" spans="1:80" ht="20.100000000000001" customHeight="1" x14ac:dyDescent="0.25">
      <c r="A56" s="2" t="s">
        <v>677</v>
      </c>
      <c r="B56" s="5" t="s">
        <v>678</v>
      </c>
      <c r="C56" s="48" t="str">
        <f t="shared" ca="1" si="0"/>
        <v>NON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8"/>
      <c r="BL56" s="8"/>
      <c r="BM56" s="8"/>
      <c r="BN56" s="8"/>
      <c r="BO56" s="76"/>
      <c r="BP56" s="76"/>
      <c r="BQ56" s="76"/>
      <c r="BR56" s="76"/>
      <c r="BS56" s="76"/>
      <c r="BT56" s="76"/>
      <c r="BU56" s="8"/>
      <c r="BV56" s="76"/>
      <c r="BW56" s="76"/>
      <c r="BX56" s="76"/>
      <c r="BY56" s="76"/>
      <c r="BZ56" s="76"/>
      <c r="CA56" s="8" t="s">
        <v>542</v>
      </c>
      <c r="CB56" s="70" t="s">
        <v>661</v>
      </c>
    </row>
    <row r="57" spans="1:80" ht="20.100000000000001" customHeight="1" x14ac:dyDescent="0.25">
      <c r="A57" s="2" t="s">
        <v>45</v>
      </c>
      <c r="B57" s="2" t="s">
        <v>351</v>
      </c>
      <c r="C57" s="48" t="str">
        <f t="shared" ca="1" si="0"/>
        <v/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 t="s">
        <v>542</v>
      </c>
      <c r="CB57" s="70" t="s">
        <v>737</v>
      </c>
    </row>
    <row r="58" spans="1:80" ht="18" customHeight="1" x14ac:dyDescent="0.25">
      <c r="A58" s="2" t="s">
        <v>121</v>
      </c>
      <c r="B58" s="2" t="s">
        <v>189</v>
      </c>
      <c r="C58" s="48" t="str">
        <f t="shared" ca="1" si="0"/>
        <v/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 t="s">
        <v>542</v>
      </c>
      <c r="CB58" s="70" t="s">
        <v>737</v>
      </c>
    </row>
    <row r="59" spans="1:80" ht="20.100000000000001" customHeight="1" x14ac:dyDescent="0.25">
      <c r="A59" s="85" t="s">
        <v>35</v>
      </c>
      <c r="B59" s="86" t="s">
        <v>751</v>
      </c>
      <c r="C59" s="91" t="str">
        <f t="shared" ca="1" si="0"/>
        <v>NON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  <c r="BM59" s="88"/>
      <c r="BN59" s="88"/>
      <c r="BO59" s="89"/>
      <c r="BP59" s="89"/>
      <c r="BQ59" s="89"/>
      <c r="BR59" s="89"/>
      <c r="BS59" s="89"/>
      <c r="BT59" s="89"/>
      <c r="BU59" s="88"/>
      <c r="BV59" s="89"/>
      <c r="BW59" s="89"/>
      <c r="BX59" s="89"/>
      <c r="BY59" s="89"/>
      <c r="BZ59" s="89"/>
      <c r="CA59" s="88" t="s">
        <v>542</v>
      </c>
      <c r="CB59" s="90" t="s">
        <v>737</v>
      </c>
    </row>
    <row r="60" spans="1:80" ht="20.100000000000001" customHeight="1" x14ac:dyDescent="0.25">
      <c r="A60" s="2" t="s">
        <v>35</v>
      </c>
      <c r="B60" s="2" t="s">
        <v>750</v>
      </c>
      <c r="C60" s="48" t="str">
        <f t="shared" ca="1" si="0"/>
        <v>NON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 t="s">
        <v>542</v>
      </c>
      <c r="CB60" s="70" t="s">
        <v>737</v>
      </c>
    </row>
    <row r="61" spans="1:80" ht="20.100000000000001" customHeight="1" x14ac:dyDescent="0.25">
      <c r="A61" s="2" t="s">
        <v>191</v>
      </c>
      <c r="B61" s="2" t="s">
        <v>192</v>
      </c>
      <c r="C61" s="48" t="str">
        <f t="shared" ca="1" si="0"/>
        <v/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 t="s">
        <v>542</v>
      </c>
      <c r="CB61" s="70" t="s">
        <v>737</v>
      </c>
    </row>
    <row r="62" spans="1:80" ht="20.100000000000001" customHeight="1" x14ac:dyDescent="0.25">
      <c r="A62" s="2" t="s">
        <v>679</v>
      </c>
      <c r="B62" s="5" t="s">
        <v>680</v>
      </c>
      <c r="C62" s="48" t="str">
        <f t="shared" ca="1" si="0"/>
        <v>NON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76"/>
      <c r="BP62" s="76"/>
      <c r="BQ62" s="76"/>
      <c r="BR62" s="76"/>
      <c r="BS62" s="76"/>
      <c r="BT62" s="76"/>
      <c r="BU62" s="8"/>
      <c r="BV62" s="76"/>
      <c r="BW62" s="76"/>
      <c r="BX62" s="76"/>
      <c r="BY62" s="76"/>
      <c r="BZ62" s="76"/>
      <c r="CA62" s="8" t="s">
        <v>542</v>
      </c>
      <c r="CB62" s="70" t="s">
        <v>661</v>
      </c>
    </row>
    <row r="63" spans="1:80" ht="20.100000000000001" customHeight="1" x14ac:dyDescent="0.25">
      <c r="A63" s="2" t="s">
        <v>20</v>
      </c>
      <c r="B63" s="2" t="s">
        <v>49</v>
      </c>
      <c r="C63" s="48" t="str">
        <f t="shared" ca="1" si="0"/>
        <v/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 t="s">
        <v>542</v>
      </c>
      <c r="CB63" s="70" t="s">
        <v>737</v>
      </c>
    </row>
    <row r="64" spans="1:80" ht="20.100000000000001" customHeight="1" x14ac:dyDescent="0.25">
      <c r="A64" s="2" t="s">
        <v>128</v>
      </c>
      <c r="B64" s="2" t="s">
        <v>127</v>
      </c>
      <c r="C64" s="48" t="str">
        <f t="shared" ca="1" si="0"/>
        <v/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 t="s">
        <v>542</v>
      </c>
      <c r="CB64" s="70" t="s">
        <v>737</v>
      </c>
    </row>
    <row r="65" spans="1:80" ht="20.100000000000001" customHeight="1" x14ac:dyDescent="0.25">
      <c r="A65" s="2" t="s">
        <v>193</v>
      </c>
      <c r="B65" s="2" t="s">
        <v>194</v>
      </c>
      <c r="C65" s="48" t="str">
        <f t="shared" ca="1" si="0"/>
        <v/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 t="s">
        <v>542</v>
      </c>
      <c r="CB65" s="70" t="s">
        <v>737</v>
      </c>
    </row>
    <row r="66" spans="1:80" ht="20.100000000000001" customHeight="1" x14ac:dyDescent="0.25">
      <c r="A66" s="2" t="s">
        <v>106</v>
      </c>
      <c r="B66" s="2" t="s">
        <v>107</v>
      </c>
      <c r="C66" s="48" t="str">
        <f t="shared" ref="C66:C129" ca="1" si="1">INDIRECT("'LISTE DES COMPAGNIES'!F"&amp;ROW())</f>
        <v/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 t="s">
        <v>542</v>
      </c>
      <c r="CB66" s="70" t="s">
        <v>737</v>
      </c>
    </row>
    <row r="67" spans="1:80" ht="20.100000000000001" customHeight="1" x14ac:dyDescent="0.25">
      <c r="A67" s="2" t="s">
        <v>33</v>
      </c>
      <c r="B67" s="2" t="s">
        <v>63</v>
      </c>
      <c r="C67" s="48" t="str">
        <f t="shared" ca="1" si="1"/>
        <v/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 t="s">
        <v>542</v>
      </c>
      <c r="CB67" s="70" t="s">
        <v>737</v>
      </c>
    </row>
    <row r="68" spans="1:80" ht="20.100000000000001" customHeight="1" x14ac:dyDescent="0.25">
      <c r="A68" s="2" t="s">
        <v>102</v>
      </c>
      <c r="B68" s="2" t="s">
        <v>103</v>
      </c>
      <c r="C68" s="48" t="str">
        <f t="shared" ca="1" si="1"/>
        <v/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 t="s">
        <v>542</v>
      </c>
      <c r="CB68" s="70" t="s">
        <v>737</v>
      </c>
    </row>
    <row r="69" spans="1:80" ht="20.100000000000001" customHeight="1" x14ac:dyDescent="0.25">
      <c r="A69" s="2" t="s">
        <v>124</v>
      </c>
      <c r="B69" s="2" t="s">
        <v>135</v>
      </c>
      <c r="C69" s="48" t="str">
        <f t="shared" ca="1" si="1"/>
        <v/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 t="s">
        <v>542</v>
      </c>
      <c r="CB69" s="70" t="s">
        <v>737</v>
      </c>
    </row>
    <row r="70" spans="1:80" ht="20.100000000000001" customHeight="1" x14ac:dyDescent="0.25">
      <c r="A70" s="2" t="s">
        <v>703</v>
      </c>
      <c r="B70" s="5" t="s">
        <v>704</v>
      </c>
      <c r="C70" s="48" t="str">
        <f t="shared" ca="1" si="1"/>
        <v>NON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76"/>
      <c r="BP70" s="76"/>
      <c r="BQ70" s="76"/>
      <c r="BR70" s="76"/>
      <c r="BS70" s="76"/>
      <c r="BT70" s="76"/>
      <c r="BU70" s="8"/>
      <c r="BV70" s="76"/>
      <c r="BW70" s="76"/>
      <c r="BX70" s="76"/>
      <c r="BY70" s="76"/>
      <c r="BZ70" s="76"/>
      <c r="CA70" s="8" t="s">
        <v>542</v>
      </c>
      <c r="CB70" s="70" t="s">
        <v>737</v>
      </c>
    </row>
    <row r="71" spans="1:80" ht="20.100000000000001" customHeight="1" x14ac:dyDescent="0.25">
      <c r="A71" s="2" t="s">
        <v>195</v>
      </c>
      <c r="B71" s="2" t="s">
        <v>196</v>
      </c>
      <c r="C71" s="48" t="str">
        <f t="shared" ca="1" si="1"/>
        <v/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 t="s">
        <v>542</v>
      </c>
      <c r="CB71" s="70" t="s">
        <v>737</v>
      </c>
    </row>
    <row r="72" spans="1:80" ht="20.100000000000001" customHeight="1" x14ac:dyDescent="0.25">
      <c r="A72" s="2" t="s">
        <v>26</v>
      </c>
      <c r="B72" s="2" t="s">
        <v>17</v>
      </c>
      <c r="C72" s="48" t="str">
        <f t="shared" ca="1" si="1"/>
        <v/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 t="s">
        <v>542</v>
      </c>
      <c r="CB72" s="70" t="s">
        <v>737</v>
      </c>
    </row>
    <row r="73" spans="1:80" ht="20.100000000000001" customHeight="1" x14ac:dyDescent="0.25">
      <c r="A73" s="2" t="s">
        <v>25</v>
      </c>
      <c r="B73" s="2" t="s">
        <v>681</v>
      </c>
      <c r="C73" s="48" t="str">
        <f t="shared" ca="1" si="1"/>
        <v>NON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 t="s">
        <v>542</v>
      </c>
      <c r="CB73" s="70" t="s">
        <v>737</v>
      </c>
    </row>
    <row r="74" spans="1:80" ht="20.100000000000001" customHeight="1" x14ac:dyDescent="0.25">
      <c r="A74" s="2" t="s">
        <v>60</v>
      </c>
      <c r="B74" s="2" t="s">
        <v>61</v>
      </c>
      <c r="C74" s="48" t="str">
        <f t="shared" ca="1" si="1"/>
        <v/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 t="s">
        <v>542</v>
      </c>
      <c r="CB74" s="70" t="s">
        <v>737</v>
      </c>
    </row>
    <row r="75" spans="1:80" ht="20.100000000000001" customHeight="1" x14ac:dyDescent="0.25">
      <c r="A75" s="2" t="s">
        <v>197</v>
      </c>
      <c r="B75" s="2" t="s">
        <v>752</v>
      </c>
      <c r="C75" s="48" t="str">
        <f t="shared" ca="1" si="1"/>
        <v/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 t="s">
        <v>542</v>
      </c>
      <c r="CB75" s="70" t="s">
        <v>737</v>
      </c>
    </row>
    <row r="76" spans="1:80" ht="20.100000000000001" customHeight="1" x14ac:dyDescent="0.25">
      <c r="A76" s="2" t="s">
        <v>198</v>
      </c>
      <c r="B76" s="2" t="s">
        <v>199</v>
      </c>
      <c r="C76" s="48" t="str">
        <f t="shared" ca="1" si="1"/>
        <v/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 t="s">
        <v>542</v>
      </c>
      <c r="CB76" s="70" t="s">
        <v>737</v>
      </c>
    </row>
    <row r="77" spans="1:80" ht="20.100000000000001" customHeight="1" x14ac:dyDescent="0.25">
      <c r="A77" s="2" t="s">
        <v>705</v>
      </c>
      <c r="B77" s="5" t="s">
        <v>706</v>
      </c>
      <c r="C77" s="48" t="str">
        <f t="shared" ca="1" si="1"/>
        <v>NON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76"/>
      <c r="BP77" s="76"/>
      <c r="BQ77" s="76"/>
      <c r="BR77" s="76"/>
      <c r="BS77" s="76"/>
      <c r="BT77" s="76"/>
      <c r="BU77" s="8"/>
      <c r="BV77" s="76"/>
      <c r="BW77" s="76"/>
      <c r="BX77" s="76"/>
      <c r="BY77" s="76"/>
      <c r="BZ77" s="76"/>
      <c r="CA77" s="8" t="s">
        <v>542</v>
      </c>
      <c r="CB77" s="70" t="s">
        <v>737</v>
      </c>
    </row>
    <row r="78" spans="1:80" ht="20.100000000000001" customHeight="1" x14ac:dyDescent="0.25">
      <c r="A78" s="2" t="s">
        <v>14</v>
      </c>
      <c r="B78" s="2" t="s">
        <v>13</v>
      </c>
      <c r="C78" s="48" t="str">
        <f t="shared" ca="1" si="1"/>
        <v/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 t="s">
        <v>542</v>
      </c>
      <c r="CB78" s="70" t="s">
        <v>737</v>
      </c>
    </row>
    <row r="79" spans="1:80" ht="20.100000000000001" customHeight="1" x14ac:dyDescent="0.25">
      <c r="A79" s="2" t="s">
        <v>78</v>
      </c>
      <c r="B79" s="2" t="s">
        <v>79</v>
      </c>
      <c r="C79" s="48" t="str">
        <f t="shared" ca="1" si="1"/>
        <v/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 t="s">
        <v>542</v>
      </c>
      <c r="CB79" s="70" t="s">
        <v>737</v>
      </c>
    </row>
    <row r="80" spans="1:80" ht="20.100000000000001" customHeight="1" x14ac:dyDescent="0.25">
      <c r="A80" s="2" t="s">
        <v>6</v>
      </c>
      <c r="B80" s="2" t="s">
        <v>7</v>
      </c>
      <c r="C80" s="48" t="str">
        <f t="shared" ca="1" si="1"/>
        <v>OUI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 t="s">
        <v>542</v>
      </c>
      <c r="CB80" s="70" t="s">
        <v>737</v>
      </c>
    </row>
    <row r="81" spans="1:80" ht="20.100000000000001" customHeight="1" x14ac:dyDescent="0.25">
      <c r="A81" s="2" t="s">
        <v>200</v>
      </c>
      <c r="B81" s="2" t="s">
        <v>201</v>
      </c>
      <c r="C81" s="48" t="str">
        <f t="shared" ca="1" si="1"/>
        <v/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 t="s">
        <v>542</v>
      </c>
      <c r="CB81" s="70" t="s">
        <v>737</v>
      </c>
    </row>
    <row r="82" spans="1:80" ht="20.100000000000001" customHeight="1" x14ac:dyDescent="0.25">
      <c r="A82" s="2" t="s">
        <v>707</v>
      </c>
      <c r="B82" s="5" t="s">
        <v>708</v>
      </c>
      <c r="C82" s="48" t="str">
        <f t="shared" ca="1" si="1"/>
        <v>NON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76"/>
      <c r="BP82" s="76"/>
      <c r="BQ82" s="76"/>
      <c r="BR82" s="76"/>
      <c r="BS82" s="76"/>
      <c r="BT82" s="76"/>
      <c r="BU82" s="8"/>
      <c r="BV82" s="76"/>
      <c r="BW82" s="76"/>
      <c r="BX82" s="76"/>
      <c r="BY82" s="76"/>
      <c r="BZ82" s="76"/>
      <c r="CA82" s="8" t="s">
        <v>542</v>
      </c>
      <c r="CB82" s="70" t="s">
        <v>737</v>
      </c>
    </row>
    <row r="83" spans="1:80" ht="20.100000000000001" customHeight="1" x14ac:dyDescent="0.25">
      <c r="A83" s="2" t="s">
        <v>709</v>
      </c>
      <c r="B83" s="5" t="s">
        <v>710</v>
      </c>
      <c r="C83" s="48" t="str">
        <f t="shared" ca="1" si="1"/>
        <v>NON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76"/>
      <c r="BP83" s="76"/>
      <c r="BQ83" s="76"/>
      <c r="BR83" s="76"/>
      <c r="BS83" s="76"/>
      <c r="BT83" s="76"/>
      <c r="BU83" s="8"/>
      <c r="BV83" s="76"/>
      <c r="BW83" s="76"/>
      <c r="BX83" s="76"/>
      <c r="BY83" s="76"/>
      <c r="BZ83" s="76"/>
      <c r="CA83" s="8" t="s">
        <v>542</v>
      </c>
      <c r="CB83" s="70" t="s">
        <v>737</v>
      </c>
    </row>
    <row r="84" spans="1:80" ht="20.100000000000001" customHeight="1" x14ac:dyDescent="0.25">
      <c r="A84" s="2" t="s">
        <v>202</v>
      </c>
      <c r="B84" s="2" t="s">
        <v>786</v>
      </c>
      <c r="C84" s="48" t="str">
        <f t="shared" ca="1" si="1"/>
        <v>NON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 t="s">
        <v>542</v>
      </c>
      <c r="CB84" s="70" t="s">
        <v>737</v>
      </c>
    </row>
    <row r="85" spans="1:80" ht="20.100000000000001" customHeight="1" x14ac:dyDescent="0.25">
      <c r="A85" s="85" t="s">
        <v>202</v>
      </c>
      <c r="B85" s="86" t="s">
        <v>787</v>
      </c>
      <c r="C85" s="91" t="str">
        <f t="shared" ca="1" si="1"/>
        <v>NON</v>
      </c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8"/>
      <c r="AF85" s="88"/>
      <c r="AG85" s="88"/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  <c r="AS85" s="88"/>
      <c r="AT85" s="88"/>
      <c r="AU85" s="88"/>
      <c r="AV85" s="88"/>
      <c r="AW85" s="88"/>
      <c r="AX85" s="88"/>
      <c r="AY85" s="88"/>
      <c r="AZ85" s="88"/>
      <c r="BA85" s="88"/>
      <c r="BB85" s="88"/>
      <c r="BC85" s="88"/>
      <c r="BD85" s="88"/>
      <c r="BE85" s="88"/>
      <c r="BF85" s="88"/>
      <c r="BG85" s="88"/>
      <c r="BH85" s="88"/>
      <c r="BI85" s="88"/>
      <c r="BJ85" s="88"/>
      <c r="BK85" s="88"/>
      <c r="BL85" s="88"/>
      <c r="BM85" s="88"/>
      <c r="BN85" s="88"/>
      <c r="BO85" s="89"/>
      <c r="BP85" s="89"/>
      <c r="BQ85" s="89"/>
      <c r="BR85" s="89"/>
      <c r="BS85" s="89"/>
      <c r="BT85" s="89"/>
      <c r="BU85" s="88"/>
      <c r="BV85" s="89"/>
      <c r="BW85" s="89"/>
      <c r="BX85" s="89"/>
      <c r="BY85" s="89"/>
      <c r="BZ85" s="89"/>
      <c r="CA85" s="88"/>
      <c r="CB85" s="90"/>
    </row>
    <row r="86" spans="1:80" ht="20.100000000000001" customHeight="1" x14ac:dyDescent="0.25">
      <c r="A86" s="2" t="s">
        <v>352</v>
      </c>
      <c r="B86" s="5" t="s">
        <v>353</v>
      </c>
      <c r="C86" s="48">
        <f t="shared" ca="1" si="1"/>
        <v>0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4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70"/>
    </row>
    <row r="87" spans="1:80" ht="20.100000000000001" customHeight="1" x14ac:dyDescent="0.25">
      <c r="A87" s="85" t="s">
        <v>133</v>
      </c>
      <c r="B87" s="86" t="s">
        <v>788</v>
      </c>
      <c r="C87" s="91" t="str">
        <f t="shared" ca="1" si="1"/>
        <v>NON</v>
      </c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8"/>
      <c r="AF87" s="88"/>
      <c r="AG87" s="88"/>
      <c r="AH87" s="88"/>
      <c r="AI87" s="88"/>
      <c r="AJ87" s="88"/>
      <c r="AK87" s="88"/>
      <c r="AL87" s="88"/>
      <c r="AM87" s="88"/>
      <c r="AN87" s="88"/>
      <c r="AO87" s="88"/>
      <c r="AP87" s="88"/>
      <c r="AQ87" s="88"/>
      <c r="AR87" s="88"/>
      <c r="AS87" s="88"/>
      <c r="AT87" s="88"/>
      <c r="AU87" s="88"/>
      <c r="AV87" s="88"/>
      <c r="AW87" s="88"/>
      <c r="AX87" s="88"/>
      <c r="AY87" s="88"/>
      <c r="AZ87" s="88"/>
      <c r="BA87" s="88"/>
      <c r="BB87" s="88"/>
      <c r="BC87" s="88"/>
      <c r="BD87" s="88"/>
      <c r="BE87" s="88"/>
      <c r="BF87" s="88"/>
      <c r="BG87" s="88"/>
      <c r="BH87" s="88"/>
      <c r="BI87" s="88"/>
      <c r="BJ87" s="88"/>
      <c r="BK87" s="88"/>
      <c r="BL87" s="88"/>
      <c r="BM87" s="88"/>
      <c r="BN87" s="88"/>
      <c r="BO87" s="89"/>
      <c r="BP87" s="89"/>
      <c r="BQ87" s="89"/>
      <c r="BR87" s="89"/>
      <c r="BS87" s="89"/>
      <c r="BT87" s="89"/>
      <c r="BU87" s="88"/>
      <c r="BV87" s="89"/>
      <c r="BW87" s="89"/>
      <c r="BX87" s="89"/>
      <c r="BY87" s="89"/>
      <c r="BZ87" s="89"/>
      <c r="CA87" s="88" t="s">
        <v>542</v>
      </c>
      <c r="CB87" s="90" t="s">
        <v>661</v>
      </c>
    </row>
    <row r="88" spans="1:80" ht="20.100000000000001" customHeight="1" x14ac:dyDescent="0.25">
      <c r="A88" s="2" t="s">
        <v>133</v>
      </c>
      <c r="B88" s="2" t="s">
        <v>753</v>
      </c>
      <c r="C88" s="48" t="str">
        <f t="shared" ca="1" si="1"/>
        <v>NON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 t="s">
        <v>542</v>
      </c>
      <c r="CB88" s="70" t="s">
        <v>737</v>
      </c>
    </row>
    <row r="89" spans="1:80" ht="20.100000000000001" customHeight="1" x14ac:dyDescent="0.25">
      <c r="A89" s="2" t="s">
        <v>129</v>
      </c>
      <c r="B89" s="2" t="s">
        <v>134</v>
      </c>
      <c r="C89" s="48" t="str">
        <f t="shared" ca="1" si="1"/>
        <v/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 t="s">
        <v>542</v>
      </c>
      <c r="CB89" s="70" t="s">
        <v>737</v>
      </c>
    </row>
    <row r="90" spans="1:80" ht="20.100000000000001" customHeight="1" x14ac:dyDescent="0.25">
      <c r="A90" s="85" t="s">
        <v>713</v>
      </c>
      <c r="B90" s="86" t="s">
        <v>714</v>
      </c>
      <c r="C90" s="91" t="str">
        <f t="shared" ca="1" si="1"/>
        <v>NON</v>
      </c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88"/>
      <c r="AF90" s="88"/>
      <c r="AG90" s="88"/>
      <c r="AH90" s="88"/>
      <c r="AI90" s="88"/>
      <c r="AJ90" s="88"/>
      <c r="AK90" s="88"/>
      <c r="AL90" s="88"/>
      <c r="AM90" s="88"/>
      <c r="AN90" s="88"/>
      <c r="AO90" s="88"/>
      <c r="AP90" s="88"/>
      <c r="AQ90" s="88"/>
      <c r="AR90" s="88"/>
      <c r="AS90" s="88"/>
      <c r="AT90" s="88"/>
      <c r="AU90" s="88"/>
      <c r="AV90" s="88"/>
      <c r="AW90" s="88"/>
      <c r="AX90" s="88"/>
      <c r="AY90" s="88"/>
      <c r="AZ90" s="88"/>
      <c r="BA90" s="88"/>
      <c r="BB90" s="88"/>
      <c r="BC90" s="88"/>
      <c r="BD90" s="88"/>
      <c r="BE90" s="88"/>
      <c r="BF90" s="88"/>
      <c r="BG90" s="88"/>
      <c r="BH90" s="88"/>
      <c r="BI90" s="88"/>
      <c r="BJ90" s="88"/>
      <c r="BK90" s="88"/>
      <c r="BL90" s="88"/>
      <c r="BM90" s="88"/>
      <c r="BN90" s="88"/>
      <c r="BO90" s="89"/>
      <c r="BP90" s="89"/>
      <c r="BQ90" s="89"/>
      <c r="BR90" s="89"/>
      <c r="BS90" s="89"/>
      <c r="BT90" s="89"/>
      <c r="BU90" s="88"/>
      <c r="BV90" s="89"/>
      <c r="BW90" s="89"/>
      <c r="BX90" s="89"/>
      <c r="BY90" s="89"/>
      <c r="BZ90" s="89"/>
      <c r="CA90" s="88" t="s">
        <v>542</v>
      </c>
      <c r="CB90" s="90" t="s">
        <v>737</v>
      </c>
    </row>
    <row r="91" spans="1:80" ht="20.100000000000001" customHeight="1" x14ac:dyDescent="0.25">
      <c r="A91" s="2" t="s">
        <v>109</v>
      </c>
      <c r="B91" s="2" t="s">
        <v>754</v>
      </c>
      <c r="C91" s="48" t="str">
        <f t="shared" ca="1" si="1"/>
        <v/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 t="s">
        <v>542</v>
      </c>
      <c r="CB91" s="70" t="s">
        <v>737</v>
      </c>
    </row>
    <row r="92" spans="1:80" ht="20.100000000000001" customHeight="1" x14ac:dyDescent="0.25">
      <c r="A92" s="2" t="s">
        <v>690</v>
      </c>
      <c r="B92" s="5" t="s">
        <v>691</v>
      </c>
      <c r="C92" s="48" t="str">
        <f t="shared" ca="1" si="1"/>
        <v>NON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76"/>
      <c r="BP92" s="76"/>
      <c r="BQ92" s="76"/>
      <c r="BR92" s="76"/>
      <c r="BS92" s="76"/>
      <c r="BT92" s="76"/>
      <c r="BU92" s="8"/>
      <c r="BV92" s="76"/>
      <c r="BW92" s="76"/>
      <c r="BX92" s="76"/>
      <c r="BY92" s="76"/>
      <c r="BZ92" s="76"/>
      <c r="CA92" s="8" t="s">
        <v>542</v>
      </c>
      <c r="CB92" s="70" t="s">
        <v>737</v>
      </c>
    </row>
    <row r="93" spans="1:80" ht="20.100000000000001" customHeight="1" x14ac:dyDescent="0.25">
      <c r="A93" s="2" t="s">
        <v>5</v>
      </c>
      <c r="B93" s="2" t="s">
        <v>755</v>
      </c>
      <c r="C93" s="48" t="str">
        <f t="shared" ca="1" si="1"/>
        <v/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 t="s">
        <v>542</v>
      </c>
      <c r="CB93" s="70" t="s">
        <v>737</v>
      </c>
    </row>
    <row r="94" spans="1:80" ht="20.100000000000001" customHeight="1" x14ac:dyDescent="0.25">
      <c r="A94" s="2" t="s">
        <v>80</v>
      </c>
      <c r="B94" s="2" t="s">
        <v>81</v>
      </c>
      <c r="C94" s="48" t="str">
        <f t="shared" ca="1" si="1"/>
        <v/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 t="s">
        <v>542</v>
      </c>
      <c r="CB94" s="70" t="s">
        <v>737</v>
      </c>
    </row>
    <row r="95" spans="1:80" ht="20.100000000000001" customHeight="1" x14ac:dyDescent="0.25">
      <c r="A95" s="2" t="s">
        <v>138</v>
      </c>
      <c r="B95" s="2" t="s">
        <v>139</v>
      </c>
      <c r="C95" s="48" t="str">
        <f t="shared" ca="1" si="1"/>
        <v/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 t="s">
        <v>542</v>
      </c>
      <c r="CB95" s="70" t="s">
        <v>737</v>
      </c>
    </row>
    <row r="96" spans="1:80" ht="20.100000000000001" customHeight="1" x14ac:dyDescent="0.25">
      <c r="A96" s="2" t="s">
        <v>203</v>
      </c>
      <c r="B96" s="2" t="s">
        <v>204</v>
      </c>
      <c r="C96" s="48" t="str">
        <f t="shared" ca="1" si="1"/>
        <v/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 t="s">
        <v>542</v>
      </c>
      <c r="CB96" s="70" t="s">
        <v>737</v>
      </c>
    </row>
    <row r="97" spans="1:80" ht="20.100000000000001" customHeight="1" x14ac:dyDescent="0.25">
      <c r="A97" s="2" t="s">
        <v>29</v>
      </c>
      <c r="B97" s="2" t="s">
        <v>682</v>
      </c>
      <c r="C97" s="48" t="str">
        <f t="shared" ca="1" si="1"/>
        <v>NON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 t="s">
        <v>542</v>
      </c>
      <c r="CB97" s="70" t="s">
        <v>737</v>
      </c>
    </row>
    <row r="98" spans="1:80" ht="20.100000000000001" customHeight="1" x14ac:dyDescent="0.25">
      <c r="A98" s="2" t="s">
        <v>205</v>
      </c>
      <c r="B98" s="2" t="s">
        <v>206</v>
      </c>
      <c r="C98" s="48" t="str">
        <f t="shared" ca="1" si="1"/>
        <v/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 t="s">
        <v>542</v>
      </c>
      <c r="CB98" s="70" t="s">
        <v>737</v>
      </c>
    </row>
    <row r="99" spans="1:80" ht="20.100000000000001" customHeight="1" x14ac:dyDescent="0.25">
      <c r="A99" s="2" t="s">
        <v>110</v>
      </c>
      <c r="B99" s="2" t="s">
        <v>756</v>
      </c>
      <c r="C99" s="48" t="str">
        <f t="shared" ca="1" si="1"/>
        <v/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 t="s">
        <v>542</v>
      </c>
      <c r="CB99" s="70" t="s">
        <v>737</v>
      </c>
    </row>
    <row r="100" spans="1:80" ht="20.100000000000001" customHeight="1" x14ac:dyDescent="0.25">
      <c r="A100" s="85" t="s">
        <v>110</v>
      </c>
      <c r="B100" s="86" t="s">
        <v>757</v>
      </c>
      <c r="C100" s="91" t="str">
        <f t="shared" ca="1" si="1"/>
        <v>NON</v>
      </c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8"/>
      <c r="AF100" s="88"/>
      <c r="AG100" s="88"/>
      <c r="AH100" s="88"/>
      <c r="AI100" s="88"/>
      <c r="AJ100" s="88"/>
      <c r="AK100" s="88"/>
      <c r="AL100" s="88"/>
      <c r="AM100" s="88"/>
      <c r="AN100" s="88"/>
      <c r="AO100" s="88"/>
      <c r="AP100" s="88"/>
      <c r="AQ100" s="88"/>
      <c r="AR100" s="88"/>
      <c r="AS100" s="88"/>
      <c r="AT100" s="88"/>
      <c r="AU100" s="88"/>
      <c r="AV100" s="88"/>
      <c r="AW100" s="88"/>
      <c r="AX100" s="88"/>
      <c r="AY100" s="88"/>
      <c r="AZ100" s="88"/>
      <c r="BA100" s="88"/>
      <c r="BB100" s="88"/>
      <c r="BC100" s="88"/>
      <c r="BD100" s="88"/>
      <c r="BE100" s="88"/>
      <c r="BF100" s="88"/>
      <c r="BG100" s="88"/>
      <c r="BH100" s="88"/>
      <c r="BI100" s="88"/>
      <c r="BJ100" s="88"/>
      <c r="BK100" s="88"/>
      <c r="BL100" s="88"/>
      <c r="BM100" s="88"/>
      <c r="BN100" s="88"/>
      <c r="BO100" s="89"/>
      <c r="BP100" s="89"/>
      <c r="BQ100" s="89"/>
      <c r="BR100" s="89"/>
      <c r="BS100" s="89"/>
      <c r="BT100" s="89"/>
      <c r="BU100" s="88"/>
      <c r="BV100" s="89"/>
      <c r="BW100" s="89"/>
      <c r="BX100" s="89"/>
      <c r="BY100" s="89"/>
      <c r="BZ100" s="89"/>
      <c r="CA100" s="88"/>
      <c r="CB100" s="90"/>
    </row>
    <row r="101" spans="1:80" ht="20.100000000000001" customHeight="1" x14ac:dyDescent="0.25">
      <c r="A101" s="85" t="s">
        <v>711</v>
      </c>
      <c r="B101" s="86" t="s">
        <v>712</v>
      </c>
      <c r="C101" s="91" t="str">
        <f t="shared" ca="1" si="1"/>
        <v>NON</v>
      </c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88"/>
      <c r="AO101" s="88"/>
      <c r="AP101" s="88"/>
      <c r="AQ101" s="88"/>
      <c r="AR101" s="88"/>
      <c r="AS101" s="88"/>
      <c r="AT101" s="88"/>
      <c r="AU101" s="88"/>
      <c r="AV101" s="88"/>
      <c r="AW101" s="88"/>
      <c r="AX101" s="88"/>
      <c r="AY101" s="88"/>
      <c r="AZ101" s="88"/>
      <c r="BA101" s="88"/>
      <c r="BB101" s="88"/>
      <c r="BC101" s="88"/>
      <c r="BD101" s="88"/>
      <c r="BE101" s="88"/>
      <c r="BF101" s="88"/>
      <c r="BG101" s="88"/>
      <c r="BH101" s="88"/>
      <c r="BI101" s="88"/>
      <c r="BJ101" s="88"/>
      <c r="BK101" s="88"/>
      <c r="BL101" s="88"/>
      <c r="BM101" s="88"/>
      <c r="BN101" s="88"/>
      <c r="BO101" s="89"/>
      <c r="BP101" s="89"/>
      <c r="BQ101" s="89"/>
      <c r="BR101" s="89"/>
      <c r="BS101" s="89"/>
      <c r="BT101" s="89"/>
      <c r="BU101" s="88"/>
      <c r="BV101" s="89"/>
      <c r="BW101" s="89"/>
      <c r="BX101" s="89"/>
      <c r="BY101" s="89"/>
      <c r="BZ101" s="89"/>
      <c r="CA101" s="88" t="s">
        <v>542</v>
      </c>
      <c r="CB101" s="90" t="s">
        <v>737</v>
      </c>
    </row>
    <row r="102" spans="1:80" ht="20.100000000000001" customHeight="1" x14ac:dyDescent="0.25">
      <c r="A102" s="85" t="s">
        <v>758</v>
      </c>
      <c r="B102" s="86" t="s">
        <v>759</v>
      </c>
      <c r="C102" s="91" t="str">
        <f t="shared" ca="1" si="1"/>
        <v>NON</v>
      </c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  <c r="AK102" s="88"/>
      <c r="AL102" s="88"/>
      <c r="AM102" s="88"/>
      <c r="AN102" s="88"/>
      <c r="AO102" s="88"/>
      <c r="AP102" s="88"/>
      <c r="AQ102" s="88"/>
      <c r="AR102" s="88"/>
      <c r="AS102" s="88"/>
      <c r="AT102" s="88"/>
      <c r="AU102" s="88"/>
      <c r="AV102" s="88"/>
      <c r="AW102" s="88"/>
      <c r="AX102" s="88"/>
      <c r="AY102" s="88"/>
      <c r="AZ102" s="88"/>
      <c r="BA102" s="88"/>
      <c r="BB102" s="88"/>
      <c r="BC102" s="88"/>
      <c r="BD102" s="88"/>
      <c r="BE102" s="88"/>
      <c r="BF102" s="88"/>
      <c r="BG102" s="88"/>
      <c r="BH102" s="88"/>
      <c r="BI102" s="88"/>
      <c r="BJ102" s="88"/>
      <c r="BK102" s="88"/>
      <c r="BL102" s="88"/>
      <c r="BM102" s="88"/>
      <c r="BN102" s="88"/>
      <c r="BO102" s="89"/>
      <c r="BP102" s="89"/>
      <c r="BQ102" s="89"/>
      <c r="BR102" s="89"/>
      <c r="BS102" s="89"/>
      <c r="BT102" s="89"/>
      <c r="BU102" s="88"/>
      <c r="BV102" s="89"/>
      <c r="BW102" s="89"/>
      <c r="BX102" s="89"/>
      <c r="BY102" s="89"/>
      <c r="BZ102" s="89"/>
      <c r="CA102" s="88" t="s">
        <v>542</v>
      </c>
      <c r="CB102" s="90" t="s">
        <v>737</v>
      </c>
    </row>
    <row r="103" spans="1:80" ht="20.100000000000001" customHeight="1" x14ac:dyDescent="0.25">
      <c r="A103" s="2" t="s">
        <v>126</v>
      </c>
      <c r="B103" s="2" t="s">
        <v>314</v>
      </c>
      <c r="C103" s="48" t="str">
        <f t="shared" ca="1" si="1"/>
        <v/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 t="s">
        <v>542</v>
      </c>
      <c r="CB103" s="70" t="s">
        <v>737</v>
      </c>
    </row>
    <row r="104" spans="1:80" ht="20.100000000000001" customHeight="1" x14ac:dyDescent="0.25">
      <c r="A104" s="2" t="s">
        <v>21</v>
      </c>
      <c r="B104" s="2" t="s">
        <v>47</v>
      </c>
      <c r="C104" s="48" t="str">
        <f t="shared" ca="1" si="1"/>
        <v/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 t="s">
        <v>542</v>
      </c>
      <c r="CB104" s="70" t="s">
        <v>737</v>
      </c>
    </row>
    <row r="105" spans="1:80" ht="20.100000000000001" customHeight="1" x14ac:dyDescent="0.25">
      <c r="A105" s="2" t="s">
        <v>99</v>
      </c>
      <c r="B105" s="2" t="s">
        <v>683</v>
      </c>
      <c r="C105" s="48" t="str">
        <f t="shared" ca="1" si="1"/>
        <v>NON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 t="s">
        <v>542</v>
      </c>
      <c r="CB105" s="70" t="s">
        <v>737</v>
      </c>
    </row>
    <row r="106" spans="1:80" ht="20.100000000000001" customHeight="1" x14ac:dyDescent="0.25">
      <c r="A106" s="2" t="s">
        <v>27</v>
      </c>
      <c r="B106" s="2" t="s">
        <v>761</v>
      </c>
      <c r="C106" s="48" t="str">
        <f t="shared" ca="1" si="1"/>
        <v/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 t="s">
        <v>542</v>
      </c>
      <c r="CB106" s="70" t="s">
        <v>737</v>
      </c>
    </row>
    <row r="107" spans="1:80" ht="20.100000000000001" customHeight="1" x14ac:dyDescent="0.25">
      <c r="A107" s="85" t="s">
        <v>27</v>
      </c>
      <c r="B107" s="86" t="s">
        <v>760</v>
      </c>
      <c r="C107" s="91" t="str">
        <f t="shared" ca="1" si="1"/>
        <v>NON</v>
      </c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  <c r="AM107" s="88"/>
      <c r="AN107" s="88"/>
      <c r="AO107" s="88"/>
      <c r="AP107" s="88"/>
      <c r="AQ107" s="88"/>
      <c r="AR107" s="88"/>
      <c r="AS107" s="88"/>
      <c r="AT107" s="88"/>
      <c r="AU107" s="88"/>
      <c r="AV107" s="88"/>
      <c r="AW107" s="88"/>
      <c r="AX107" s="88"/>
      <c r="AY107" s="88"/>
      <c r="AZ107" s="88"/>
      <c r="BA107" s="88"/>
      <c r="BB107" s="88"/>
      <c r="BC107" s="88"/>
      <c r="BD107" s="88"/>
      <c r="BE107" s="88"/>
      <c r="BF107" s="88"/>
      <c r="BG107" s="88"/>
      <c r="BH107" s="88"/>
      <c r="BI107" s="88"/>
      <c r="BJ107" s="88"/>
      <c r="BK107" s="88"/>
      <c r="BL107" s="88"/>
      <c r="BM107" s="88"/>
      <c r="BN107" s="88"/>
      <c r="BO107" s="89"/>
      <c r="BP107" s="89"/>
      <c r="BQ107" s="89"/>
      <c r="BR107" s="89"/>
      <c r="BS107" s="89"/>
      <c r="BT107" s="89"/>
      <c r="BU107" s="88"/>
      <c r="BV107" s="89"/>
      <c r="BW107" s="89"/>
      <c r="BX107" s="89"/>
      <c r="BY107" s="89"/>
      <c r="BZ107" s="89"/>
      <c r="CA107" s="88"/>
      <c r="CB107" s="90"/>
    </row>
    <row r="108" spans="1:80" ht="20.100000000000001" customHeight="1" x14ac:dyDescent="0.25">
      <c r="A108" s="2" t="s">
        <v>207</v>
      </c>
      <c r="B108" s="2" t="s">
        <v>208</v>
      </c>
      <c r="C108" s="48" t="str">
        <f t="shared" ca="1" si="1"/>
        <v/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 t="s">
        <v>542</v>
      </c>
      <c r="CB108" s="70" t="s">
        <v>737</v>
      </c>
    </row>
    <row r="109" spans="1:80" ht="20.100000000000001" customHeight="1" x14ac:dyDescent="0.25">
      <c r="A109" s="2" t="s">
        <v>22</v>
      </c>
      <c r="B109" s="2" t="s">
        <v>50</v>
      </c>
      <c r="C109" s="48" t="str">
        <f t="shared" ca="1" si="1"/>
        <v>NON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 t="s">
        <v>542</v>
      </c>
      <c r="CB109" s="70" t="s">
        <v>737</v>
      </c>
    </row>
    <row r="110" spans="1:80" ht="20.100000000000001" customHeight="1" x14ac:dyDescent="0.25">
      <c r="A110" s="2" t="s">
        <v>154</v>
      </c>
      <c r="B110" s="2" t="s">
        <v>155</v>
      </c>
      <c r="C110" s="48" t="str">
        <f t="shared" ca="1" si="1"/>
        <v/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 t="s">
        <v>542</v>
      </c>
      <c r="CB110" s="70" t="s">
        <v>737</v>
      </c>
    </row>
    <row r="111" spans="1:80" ht="20.100000000000001" customHeight="1" x14ac:dyDescent="0.25">
      <c r="A111" s="85" t="s">
        <v>209</v>
      </c>
      <c r="B111" s="86" t="s">
        <v>210</v>
      </c>
      <c r="C111" s="91" t="str">
        <f t="shared" ca="1" si="1"/>
        <v>NON</v>
      </c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8"/>
      <c r="AN111" s="88"/>
      <c r="AO111" s="88"/>
      <c r="AP111" s="88"/>
      <c r="AQ111" s="88"/>
      <c r="AR111" s="88"/>
      <c r="AS111" s="88"/>
      <c r="AT111" s="88"/>
      <c r="AU111" s="88"/>
      <c r="AV111" s="88"/>
      <c r="AW111" s="88"/>
      <c r="AX111" s="88"/>
      <c r="AY111" s="88"/>
      <c r="AZ111" s="88"/>
      <c r="BA111" s="88"/>
      <c r="BB111" s="88"/>
      <c r="BC111" s="88"/>
      <c r="BD111" s="88"/>
      <c r="BE111" s="88"/>
      <c r="BF111" s="88"/>
      <c r="BG111" s="88"/>
      <c r="BH111" s="88"/>
      <c r="BI111" s="88"/>
      <c r="BJ111" s="88"/>
      <c r="BK111" s="88"/>
      <c r="BL111" s="88"/>
      <c r="BM111" s="88"/>
      <c r="BN111" s="88"/>
      <c r="BO111" s="89"/>
      <c r="BP111" s="89"/>
      <c r="BQ111" s="89"/>
      <c r="BR111" s="89"/>
      <c r="BS111" s="89"/>
      <c r="BT111" s="89"/>
      <c r="BU111" s="88"/>
      <c r="BV111" s="89"/>
      <c r="BW111" s="89"/>
      <c r="BX111" s="89"/>
      <c r="BY111" s="89"/>
      <c r="BZ111" s="89"/>
      <c r="CA111" s="88" t="s">
        <v>542</v>
      </c>
      <c r="CB111" s="90" t="s">
        <v>737</v>
      </c>
    </row>
    <row r="112" spans="1:80" ht="20.100000000000001" customHeight="1" x14ac:dyDescent="0.25">
      <c r="A112" s="2" t="s">
        <v>209</v>
      </c>
      <c r="B112" s="2" t="s">
        <v>762</v>
      </c>
      <c r="C112" s="48" t="str">
        <f t="shared" ca="1" si="1"/>
        <v>NON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 t="s">
        <v>542</v>
      </c>
      <c r="CB112" s="70" t="s">
        <v>737</v>
      </c>
    </row>
    <row r="113" spans="1:80" ht="20.100000000000001" customHeight="1" x14ac:dyDescent="0.25">
      <c r="A113" s="2" t="s">
        <v>146</v>
      </c>
      <c r="B113" s="2" t="s">
        <v>147</v>
      </c>
      <c r="C113" s="48" t="str">
        <f t="shared" ca="1" si="1"/>
        <v>NON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 t="s">
        <v>542</v>
      </c>
      <c r="CB113" s="70" t="s">
        <v>737</v>
      </c>
    </row>
    <row r="114" spans="1:80" ht="20.100000000000001" customHeight="1" x14ac:dyDescent="0.25">
      <c r="A114" s="2" t="s">
        <v>51</v>
      </c>
      <c r="B114" s="5" t="s">
        <v>763</v>
      </c>
      <c r="C114" s="48" t="str">
        <f t="shared" ca="1" si="1"/>
        <v/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 t="s">
        <v>542</v>
      </c>
      <c r="CB114" s="70" t="s">
        <v>737</v>
      </c>
    </row>
    <row r="115" spans="1:80" ht="20.100000000000001" customHeight="1" x14ac:dyDescent="0.25">
      <c r="A115" s="2" t="s">
        <v>140</v>
      </c>
      <c r="B115" s="5" t="s">
        <v>141</v>
      </c>
      <c r="C115" s="48" t="str">
        <f t="shared" ca="1" si="1"/>
        <v/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 t="s">
        <v>542</v>
      </c>
      <c r="CB115" s="70" t="s">
        <v>737</v>
      </c>
    </row>
    <row r="116" spans="1:80" ht="20.100000000000001" customHeight="1" x14ac:dyDescent="0.25">
      <c r="A116" s="2" t="s">
        <v>359</v>
      </c>
      <c r="B116" s="5" t="s">
        <v>764</v>
      </c>
      <c r="C116" s="48" t="str">
        <f t="shared" ca="1" si="1"/>
        <v>NON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 t="s">
        <v>542</v>
      </c>
      <c r="CB116" s="70" t="s">
        <v>737</v>
      </c>
    </row>
    <row r="117" spans="1:80" ht="20.100000000000001" customHeight="1" x14ac:dyDescent="0.25">
      <c r="A117" s="2" t="s">
        <v>211</v>
      </c>
      <c r="B117" s="5" t="s">
        <v>689</v>
      </c>
      <c r="C117" s="48" t="str">
        <f t="shared" ca="1" si="1"/>
        <v>NON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 t="s">
        <v>542</v>
      </c>
      <c r="CB117" s="70" t="s">
        <v>737</v>
      </c>
    </row>
    <row r="118" spans="1:80" ht="20.100000000000001" customHeight="1" x14ac:dyDescent="0.25">
      <c r="A118" s="2" t="s">
        <v>115</v>
      </c>
      <c r="B118" s="5" t="s">
        <v>116</v>
      </c>
      <c r="C118" s="48" t="str">
        <f t="shared" ca="1" si="1"/>
        <v>NON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 t="s">
        <v>542</v>
      </c>
      <c r="CB118" s="70" t="s">
        <v>737</v>
      </c>
    </row>
    <row r="119" spans="1:80" ht="20.100000000000001" customHeight="1" x14ac:dyDescent="0.25">
      <c r="A119" s="85" t="s">
        <v>115</v>
      </c>
      <c r="B119" s="86" t="s">
        <v>684</v>
      </c>
      <c r="C119" s="91" t="str">
        <f t="shared" ca="1" si="1"/>
        <v>NON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  <c r="AS119" s="88"/>
      <c r="AT119" s="88"/>
      <c r="AU119" s="88"/>
      <c r="AV119" s="88"/>
      <c r="AW119" s="88"/>
      <c r="AX119" s="88"/>
      <c r="AY119" s="88"/>
      <c r="AZ119" s="88"/>
      <c r="BA119" s="88"/>
      <c r="BB119" s="88"/>
      <c r="BC119" s="88"/>
      <c r="BD119" s="88"/>
      <c r="BE119" s="88"/>
      <c r="BF119" s="88"/>
      <c r="BG119" s="88"/>
      <c r="BH119" s="88"/>
      <c r="BI119" s="88"/>
      <c r="BJ119" s="88"/>
      <c r="BK119" s="88"/>
      <c r="BL119" s="88"/>
      <c r="BM119" s="88"/>
      <c r="BN119" s="88"/>
      <c r="BO119" s="89"/>
      <c r="BP119" s="89"/>
      <c r="BQ119" s="89"/>
      <c r="BR119" s="89"/>
      <c r="BS119" s="89"/>
      <c r="BT119" s="89"/>
      <c r="BU119" s="88"/>
      <c r="BV119" s="89"/>
      <c r="BW119" s="89"/>
      <c r="BX119" s="89"/>
      <c r="BY119" s="89"/>
      <c r="BZ119" s="89"/>
      <c r="CA119" s="88"/>
      <c r="CB119" s="90"/>
    </row>
    <row r="120" spans="1:80" ht="20.100000000000001" customHeight="1" x14ac:dyDescent="0.25">
      <c r="A120" s="2" t="s">
        <v>212</v>
      </c>
      <c r="B120" s="5" t="s">
        <v>213</v>
      </c>
      <c r="C120" s="48" t="str">
        <f t="shared" ca="1" si="1"/>
        <v>NON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 t="s">
        <v>542</v>
      </c>
      <c r="CB120" s="70" t="s">
        <v>737</v>
      </c>
    </row>
    <row r="121" spans="1:80" ht="20.100000000000001" customHeight="1" x14ac:dyDescent="0.25">
      <c r="A121" s="2" t="s">
        <v>306</v>
      </c>
      <c r="B121" s="2" t="s">
        <v>8</v>
      </c>
      <c r="C121" s="48" t="str">
        <f t="shared" ca="1" si="1"/>
        <v/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 t="s">
        <v>542</v>
      </c>
      <c r="CB121" s="70" t="s">
        <v>737</v>
      </c>
    </row>
    <row r="122" spans="1:80" ht="20.100000000000001" customHeight="1" x14ac:dyDescent="0.25">
      <c r="A122" s="2" t="s">
        <v>214</v>
      </c>
      <c r="B122" s="2" t="s">
        <v>215</v>
      </c>
      <c r="C122" s="48" t="str">
        <f t="shared" ca="1" si="1"/>
        <v/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 t="s">
        <v>542</v>
      </c>
      <c r="CB122" s="70" t="s">
        <v>737</v>
      </c>
    </row>
    <row r="123" spans="1:80" ht="20.100000000000001" customHeight="1" x14ac:dyDescent="0.25">
      <c r="A123" s="2" t="s">
        <v>220</v>
      </c>
      <c r="B123" s="2" t="s">
        <v>221</v>
      </c>
      <c r="C123" s="48" t="str">
        <f t="shared" ca="1" si="1"/>
        <v/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 t="s">
        <v>542</v>
      </c>
      <c r="CB123" s="70" t="s">
        <v>737</v>
      </c>
    </row>
    <row r="124" spans="1:80" ht="20.100000000000001" customHeight="1" x14ac:dyDescent="0.25">
      <c r="A124" s="2" t="s">
        <v>222</v>
      </c>
      <c r="B124" s="2" t="s">
        <v>223</v>
      </c>
      <c r="C124" s="48" t="str">
        <f t="shared" ca="1" si="1"/>
        <v>NON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 t="s">
        <v>542</v>
      </c>
      <c r="CB124" s="70" t="s">
        <v>765</v>
      </c>
    </row>
    <row r="125" spans="1:80" ht="20.100000000000001" customHeight="1" x14ac:dyDescent="0.25">
      <c r="A125" s="85" t="s">
        <v>715</v>
      </c>
      <c r="B125" s="86" t="s">
        <v>716</v>
      </c>
      <c r="C125" s="91" t="str">
        <f t="shared" ca="1" si="1"/>
        <v>NON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  <c r="AK125" s="88"/>
      <c r="AL125" s="88"/>
      <c r="AM125" s="88"/>
      <c r="AN125" s="88"/>
      <c r="AO125" s="88"/>
      <c r="AP125" s="88"/>
      <c r="AQ125" s="88"/>
      <c r="AR125" s="88"/>
      <c r="AS125" s="88"/>
      <c r="AT125" s="88"/>
      <c r="AU125" s="88"/>
      <c r="AV125" s="88"/>
      <c r="AW125" s="88"/>
      <c r="AX125" s="88"/>
      <c r="AY125" s="88"/>
      <c r="AZ125" s="88"/>
      <c r="BA125" s="88"/>
      <c r="BB125" s="88"/>
      <c r="BC125" s="88"/>
      <c r="BD125" s="88"/>
      <c r="BE125" s="88"/>
      <c r="BF125" s="88"/>
      <c r="BG125" s="88"/>
      <c r="BH125" s="88"/>
      <c r="BI125" s="88"/>
      <c r="BJ125" s="88"/>
      <c r="BK125" s="88"/>
      <c r="BL125" s="88"/>
      <c r="BM125" s="88"/>
      <c r="BN125" s="88"/>
      <c r="BO125" s="89"/>
      <c r="BP125" s="89"/>
      <c r="BQ125" s="89"/>
      <c r="BR125" s="89"/>
      <c r="BS125" s="89"/>
      <c r="BT125" s="89"/>
      <c r="BU125" s="88"/>
      <c r="BV125" s="89"/>
      <c r="BW125" s="89"/>
      <c r="BX125" s="89"/>
      <c r="BY125" s="89"/>
      <c r="BZ125" s="89"/>
      <c r="CA125" s="88" t="s">
        <v>542</v>
      </c>
      <c r="CB125" s="90" t="s">
        <v>765</v>
      </c>
    </row>
    <row r="126" spans="1:80" ht="20.100000000000001" customHeight="1" x14ac:dyDescent="0.25">
      <c r="A126" s="2" t="s">
        <v>119</v>
      </c>
      <c r="B126" s="2" t="s">
        <v>120</v>
      </c>
      <c r="C126" s="48" t="str">
        <f t="shared" ca="1" si="1"/>
        <v>NON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 t="s">
        <v>542</v>
      </c>
      <c r="CB126" s="70" t="s">
        <v>765</v>
      </c>
    </row>
    <row r="127" spans="1:80" ht="20.100000000000001" customHeight="1" x14ac:dyDescent="0.25">
      <c r="A127" s="2" t="s">
        <v>224</v>
      </c>
      <c r="B127" s="2" t="s">
        <v>225</v>
      </c>
      <c r="C127" s="48" t="str">
        <f t="shared" ca="1" si="1"/>
        <v>NON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 t="s">
        <v>542</v>
      </c>
      <c r="CB127" s="70" t="s">
        <v>765</v>
      </c>
    </row>
    <row r="128" spans="1:80" ht="20.100000000000001" customHeight="1" x14ac:dyDescent="0.25">
      <c r="A128" s="2" t="s">
        <v>62</v>
      </c>
      <c r="B128" s="2" t="s">
        <v>692</v>
      </c>
      <c r="C128" s="48" t="str">
        <f t="shared" ca="1" si="1"/>
        <v>NON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 t="s">
        <v>542</v>
      </c>
      <c r="CB128" s="70" t="s">
        <v>765</v>
      </c>
    </row>
    <row r="129" spans="1:80" ht="20.100000000000001" customHeight="1" x14ac:dyDescent="0.25">
      <c r="A129" s="2" t="s">
        <v>216</v>
      </c>
      <c r="B129" s="2" t="s">
        <v>217</v>
      </c>
      <c r="C129" s="48" t="str">
        <f t="shared" ca="1" si="1"/>
        <v>NON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 t="s">
        <v>542</v>
      </c>
      <c r="CB129" s="70" t="s">
        <v>765</v>
      </c>
    </row>
    <row r="130" spans="1:80" ht="20.100000000000001" customHeight="1" x14ac:dyDescent="0.25">
      <c r="A130" s="2" t="s">
        <v>218</v>
      </c>
      <c r="B130" s="2" t="s">
        <v>219</v>
      </c>
      <c r="C130" s="48" t="str">
        <f t="shared" ref="C130:C193" ca="1" si="2">INDIRECT("'LISTE DES COMPAGNIES'!F"&amp;ROW())</f>
        <v>NON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 t="s">
        <v>542</v>
      </c>
      <c r="CB130" s="70" t="s">
        <v>765</v>
      </c>
    </row>
    <row r="131" spans="1:80" ht="20.100000000000001" customHeight="1" x14ac:dyDescent="0.25">
      <c r="A131" s="2" t="s">
        <v>226</v>
      </c>
      <c r="B131" s="2" t="s">
        <v>230</v>
      </c>
      <c r="C131" s="48" t="str">
        <f t="shared" ca="1" si="2"/>
        <v>NON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 t="s">
        <v>542</v>
      </c>
      <c r="CB131" s="70" t="s">
        <v>765</v>
      </c>
    </row>
    <row r="132" spans="1:80" ht="20.100000000000001" customHeight="1" x14ac:dyDescent="0.25">
      <c r="A132" s="2" t="s">
        <v>227</v>
      </c>
      <c r="B132" s="2" t="s">
        <v>231</v>
      </c>
      <c r="C132" s="48" t="str">
        <f t="shared" ca="1" si="2"/>
        <v>NON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 t="s">
        <v>542</v>
      </c>
      <c r="CB132" s="70" t="s">
        <v>765</v>
      </c>
    </row>
    <row r="133" spans="1:80" ht="20.100000000000001" customHeight="1" x14ac:dyDescent="0.25">
      <c r="A133" s="2" t="s">
        <v>228</v>
      </c>
      <c r="B133" s="2" t="s">
        <v>232</v>
      </c>
      <c r="C133" s="48">
        <f t="shared" ca="1" si="2"/>
        <v>0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70"/>
    </row>
    <row r="134" spans="1:80" ht="20.100000000000001" customHeight="1" x14ac:dyDescent="0.25">
      <c r="A134" s="2" t="s">
        <v>229</v>
      </c>
      <c r="B134" s="2" t="s">
        <v>233</v>
      </c>
      <c r="C134" s="48" t="str">
        <f t="shared" ca="1" si="2"/>
        <v/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 t="s">
        <v>542</v>
      </c>
      <c r="CB134" s="70" t="s">
        <v>765</v>
      </c>
    </row>
    <row r="135" spans="1:80" ht="20.100000000000001" customHeight="1" x14ac:dyDescent="0.25">
      <c r="A135" s="2" t="s">
        <v>234</v>
      </c>
      <c r="B135" s="2" t="s">
        <v>235</v>
      </c>
      <c r="C135" s="48" t="str">
        <f t="shared" ca="1" si="2"/>
        <v/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 t="s">
        <v>542</v>
      </c>
      <c r="CB135" s="70" t="s">
        <v>765</v>
      </c>
    </row>
    <row r="136" spans="1:80" ht="20.100000000000001" customHeight="1" x14ac:dyDescent="0.25">
      <c r="A136" s="2" t="s">
        <v>324</v>
      </c>
      <c r="B136" s="2" t="s">
        <v>325</v>
      </c>
      <c r="C136" s="48" t="str">
        <f t="shared" ca="1" si="2"/>
        <v/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 t="s">
        <v>542</v>
      </c>
      <c r="CB136" s="70" t="s">
        <v>765</v>
      </c>
    </row>
    <row r="137" spans="1:80" ht="20.100000000000001" customHeight="1" x14ac:dyDescent="0.25">
      <c r="A137" s="2" t="s">
        <v>158</v>
      </c>
      <c r="B137" s="5" t="s">
        <v>766</v>
      </c>
      <c r="C137" s="48" t="str">
        <f t="shared" ca="1" si="2"/>
        <v/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 t="s">
        <v>542</v>
      </c>
      <c r="CB137" s="70" t="s">
        <v>765</v>
      </c>
    </row>
    <row r="138" spans="1:80" ht="20.100000000000001" customHeight="1" x14ac:dyDescent="0.25">
      <c r="A138" s="2" t="s">
        <v>159</v>
      </c>
      <c r="B138" s="5" t="s">
        <v>693</v>
      </c>
      <c r="C138" s="48" t="str">
        <f t="shared" ca="1" si="2"/>
        <v>NON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 t="s">
        <v>542</v>
      </c>
      <c r="CB138" s="70" t="s">
        <v>765</v>
      </c>
    </row>
    <row r="139" spans="1:80" ht="20.100000000000001" customHeight="1" x14ac:dyDescent="0.25">
      <c r="A139" s="2" t="s">
        <v>52</v>
      </c>
      <c r="B139" s="2" t="s">
        <v>53</v>
      </c>
      <c r="C139" s="48" t="str">
        <f t="shared" ca="1" si="2"/>
        <v/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 t="s">
        <v>542</v>
      </c>
      <c r="CB139" s="70" t="s">
        <v>765</v>
      </c>
    </row>
    <row r="140" spans="1:80" ht="20.100000000000001" customHeight="1" x14ac:dyDescent="0.25">
      <c r="A140" s="2" t="s">
        <v>236</v>
      </c>
      <c r="B140" s="2" t="s">
        <v>237</v>
      </c>
      <c r="C140" s="48" t="str">
        <f t="shared" ca="1" si="2"/>
        <v/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 t="s">
        <v>542</v>
      </c>
      <c r="CB140" s="70" t="s">
        <v>765</v>
      </c>
    </row>
    <row r="141" spans="1:80" ht="20.100000000000001" customHeight="1" x14ac:dyDescent="0.25">
      <c r="A141" s="2" t="s">
        <v>18</v>
      </c>
      <c r="B141" s="2" t="s">
        <v>789</v>
      </c>
      <c r="C141" s="48" t="str">
        <f t="shared" ca="1" si="2"/>
        <v/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 t="s">
        <v>542</v>
      </c>
      <c r="CB141" s="70" t="s">
        <v>765</v>
      </c>
    </row>
    <row r="142" spans="1:80" ht="20.100000000000001" customHeight="1" x14ac:dyDescent="0.25">
      <c r="A142" s="2" t="s">
        <v>18</v>
      </c>
      <c r="B142" s="2" t="s">
        <v>790</v>
      </c>
      <c r="C142" s="48">
        <f t="shared" ca="1" si="2"/>
        <v>0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70"/>
    </row>
    <row r="143" spans="1:80" ht="20.100000000000001" customHeight="1" x14ac:dyDescent="0.25">
      <c r="A143" s="2" t="s">
        <v>238</v>
      </c>
      <c r="B143" s="2" t="s">
        <v>239</v>
      </c>
      <c r="C143" s="48" t="str">
        <f t="shared" ca="1" si="2"/>
        <v/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 t="s">
        <v>542</v>
      </c>
      <c r="CB143" s="70" t="s">
        <v>765</v>
      </c>
    </row>
    <row r="144" spans="1:80" ht="20.100000000000001" customHeight="1" x14ac:dyDescent="0.25">
      <c r="A144" s="2" t="s">
        <v>240</v>
      </c>
      <c r="B144" s="5" t="s">
        <v>791</v>
      </c>
      <c r="C144" s="48" t="str">
        <f t="shared" ca="1" si="2"/>
        <v>NON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76"/>
      <c r="BP144" s="76"/>
      <c r="BQ144" s="76"/>
      <c r="BR144" s="76"/>
      <c r="BS144" s="76"/>
      <c r="BT144" s="76"/>
      <c r="BU144" s="8"/>
      <c r="BV144" s="76"/>
      <c r="BW144" s="76"/>
      <c r="BX144" s="76"/>
      <c r="BY144" s="76"/>
      <c r="BZ144" s="76"/>
      <c r="CA144" s="8" t="s">
        <v>542</v>
      </c>
      <c r="CB144" s="70" t="s">
        <v>765</v>
      </c>
    </row>
    <row r="145" spans="1:80" ht="20.100000000000001" customHeight="1" x14ac:dyDescent="0.25">
      <c r="A145" s="2" t="s">
        <v>240</v>
      </c>
      <c r="B145" s="2" t="s">
        <v>767</v>
      </c>
      <c r="C145" s="48">
        <f t="shared" ca="1" si="2"/>
        <v>0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70"/>
    </row>
    <row r="146" spans="1:80" ht="20.100000000000001" customHeight="1" x14ac:dyDescent="0.25">
      <c r="A146" s="2" t="s">
        <v>142</v>
      </c>
      <c r="B146" s="2" t="s">
        <v>143</v>
      </c>
      <c r="C146" s="48" t="str">
        <f t="shared" ca="1" si="2"/>
        <v/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 t="s">
        <v>542</v>
      </c>
      <c r="CB146" s="70" t="s">
        <v>765</v>
      </c>
    </row>
    <row r="147" spans="1:80" ht="20.100000000000001" customHeight="1" x14ac:dyDescent="0.25">
      <c r="A147" s="2" t="s">
        <v>148</v>
      </c>
      <c r="B147" s="2" t="s">
        <v>149</v>
      </c>
      <c r="C147" s="48">
        <f t="shared" ca="1" si="2"/>
        <v>0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70"/>
    </row>
    <row r="148" spans="1:80" ht="20.100000000000001" customHeight="1" x14ac:dyDescent="0.25">
      <c r="A148" s="2" t="s">
        <v>327</v>
      </c>
      <c r="B148" s="2" t="s">
        <v>328</v>
      </c>
      <c r="C148" s="48" t="str">
        <f t="shared" ca="1" si="2"/>
        <v>NON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 t="s">
        <v>542</v>
      </c>
      <c r="CB148" s="70" t="s">
        <v>765</v>
      </c>
    </row>
    <row r="149" spans="1:80" ht="20.100000000000001" customHeight="1" x14ac:dyDescent="0.25">
      <c r="A149" s="2" t="s">
        <v>131</v>
      </c>
      <c r="B149" s="2" t="s">
        <v>132</v>
      </c>
      <c r="C149" s="48" t="str">
        <f t="shared" ca="1" si="2"/>
        <v>NON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 t="s">
        <v>542</v>
      </c>
      <c r="CB149" s="70" t="s">
        <v>765</v>
      </c>
    </row>
    <row r="150" spans="1:80" ht="20.100000000000001" customHeight="1" x14ac:dyDescent="0.25">
      <c r="A150" s="2" t="s">
        <v>241</v>
      </c>
      <c r="B150" s="2" t="s">
        <v>242</v>
      </c>
      <c r="C150" s="48" t="str">
        <f t="shared" ca="1" si="2"/>
        <v/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 t="s">
        <v>542</v>
      </c>
      <c r="CB150" s="70" t="s">
        <v>765</v>
      </c>
    </row>
    <row r="151" spans="1:80" ht="20.100000000000001" customHeight="1" x14ac:dyDescent="0.25">
      <c r="A151" s="2" t="s">
        <v>243</v>
      </c>
      <c r="B151" s="5" t="s">
        <v>792</v>
      </c>
      <c r="C151" s="48" t="str">
        <f t="shared" ca="1" si="2"/>
        <v/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 t="s">
        <v>542</v>
      </c>
      <c r="CB151" s="70" t="s">
        <v>765</v>
      </c>
    </row>
    <row r="152" spans="1:80" ht="20.100000000000001" customHeight="1" x14ac:dyDescent="0.25">
      <c r="A152" s="2" t="s">
        <v>243</v>
      </c>
      <c r="B152" s="5" t="s">
        <v>793</v>
      </c>
      <c r="C152" s="48">
        <f t="shared" ca="1" si="2"/>
        <v>0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70"/>
    </row>
    <row r="153" spans="1:80" ht="20.100000000000001" customHeight="1" x14ac:dyDescent="0.25">
      <c r="A153" s="2" t="s">
        <v>244</v>
      </c>
      <c r="B153" s="5" t="s">
        <v>245</v>
      </c>
      <c r="C153" s="48" t="str">
        <f t="shared" ca="1" si="2"/>
        <v/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 t="s">
        <v>542</v>
      </c>
      <c r="CB153" s="70" t="s">
        <v>765</v>
      </c>
    </row>
    <row r="154" spans="1:80" ht="20.100000000000001" customHeight="1" x14ac:dyDescent="0.25">
      <c r="A154" s="85" t="s">
        <v>717</v>
      </c>
      <c r="B154" s="86" t="s">
        <v>718</v>
      </c>
      <c r="C154" s="91" t="str">
        <f t="shared" ca="1" si="2"/>
        <v>NON</v>
      </c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8"/>
      <c r="AF154" s="88"/>
      <c r="AG154" s="88"/>
      <c r="AH154" s="88"/>
      <c r="AI154" s="88"/>
      <c r="AJ154" s="88"/>
      <c r="AK154" s="88"/>
      <c r="AL154" s="88"/>
      <c r="AM154" s="88"/>
      <c r="AN154" s="88"/>
      <c r="AO154" s="88"/>
      <c r="AP154" s="88"/>
      <c r="AQ154" s="88"/>
      <c r="AR154" s="88"/>
      <c r="AS154" s="88"/>
      <c r="AT154" s="88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9"/>
      <c r="BP154" s="89"/>
      <c r="BQ154" s="89"/>
      <c r="BR154" s="89"/>
      <c r="BS154" s="89"/>
      <c r="BT154" s="89"/>
      <c r="BU154" s="88"/>
      <c r="BV154" s="89"/>
      <c r="BW154" s="89"/>
      <c r="BX154" s="89"/>
      <c r="BY154" s="89"/>
      <c r="BZ154" s="89"/>
      <c r="CA154" s="88" t="s">
        <v>542</v>
      </c>
      <c r="CB154" s="90" t="s">
        <v>765</v>
      </c>
    </row>
    <row r="155" spans="1:80" ht="20.100000000000001" customHeight="1" x14ac:dyDescent="0.25">
      <c r="A155" s="2" t="s">
        <v>246</v>
      </c>
      <c r="B155" s="5" t="s">
        <v>247</v>
      </c>
      <c r="C155" s="48" t="str">
        <f t="shared" ca="1" si="2"/>
        <v/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 t="s">
        <v>542</v>
      </c>
      <c r="CB155" s="70" t="s">
        <v>765</v>
      </c>
    </row>
    <row r="156" spans="1:80" ht="20.100000000000001" customHeight="1" x14ac:dyDescent="0.25">
      <c r="A156" s="2" t="s">
        <v>248</v>
      </c>
      <c r="B156" s="5" t="s">
        <v>354</v>
      </c>
      <c r="C156" s="48" t="str">
        <f t="shared" ca="1" si="2"/>
        <v>NON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76"/>
      <c r="BP156" s="76"/>
      <c r="BQ156" s="76"/>
      <c r="BR156" s="76"/>
      <c r="BS156" s="76"/>
      <c r="BT156" s="76"/>
      <c r="BU156" s="8"/>
      <c r="BV156" s="76"/>
      <c r="BW156" s="76"/>
      <c r="BX156" s="76"/>
      <c r="BY156" s="76"/>
      <c r="BZ156" s="76"/>
      <c r="CA156" s="8" t="s">
        <v>542</v>
      </c>
      <c r="CB156" s="70" t="s">
        <v>765</v>
      </c>
    </row>
    <row r="157" spans="1:80" ht="20.100000000000001" customHeight="1" x14ac:dyDescent="0.25">
      <c r="A157" s="2" t="s">
        <v>249</v>
      </c>
      <c r="B157" s="5" t="s">
        <v>794</v>
      </c>
      <c r="C157" s="48" t="str">
        <f t="shared" ca="1" si="2"/>
        <v>NON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 t="s">
        <v>542</v>
      </c>
      <c r="CB157" s="70" t="s">
        <v>765</v>
      </c>
    </row>
    <row r="158" spans="1:80" ht="20.100000000000001" customHeight="1" x14ac:dyDescent="0.25">
      <c r="A158" s="2" t="s">
        <v>249</v>
      </c>
      <c r="B158" s="5" t="s">
        <v>768</v>
      </c>
      <c r="C158" s="48" t="str">
        <f t="shared" ca="1" si="2"/>
        <v>NON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76"/>
      <c r="BP158" s="76"/>
      <c r="BQ158" s="76"/>
      <c r="BR158" s="76"/>
      <c r="BS158" s="76"/>
      <c r="BT158" s="76"/>
      <c r="BU158" s="8"/>
      <c r="BV158" s="76"/>
      <c r="BW158" s="76"/>
      <c r="BX158" s="76"/>
      <c r="BY158" s="76"/>
      <c r="BZ158" s="76"/>
      <c r="CA158" s="8" t="s">
        <v>542</v>
      </c>
      <c r="CB158" s="70" t="s">
        <v>765</v>
      </c>
    </row>
    <row r="159" spans="1:80" ht="20.100000000000001" customHeight="1" x14ac:dyDescent="0.25">
      <c r="A159" s="2" t="s">
        <v>250</v>
      </c>
      <c r="B159" s="5" t="s">
        <v>251</v>
      </c>
      <c r="C159" s="48" t="str">
        <f t="shared" ca="1" si="2"/>
        <v/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 t="s">
        <v>542</v>
      </c>
      <c r="CB159" s="70" t="s">
        <v>765</v>
      </c>
    </row>
    <row r="160" spans="1:80" ht="20.100000000000001" customHeight="1" x14ac:dyDescent="0.25">
      <c r="A160" s="2" t="s">
        <v>34</v>
      </c>
      <c r="B160" s="2" t="s">
        <v>58</v>
      </c>
      <c r="C160" s="48" t="str">
        <f t="shared" ca="1" si="2"/>
        <v/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 t="s">
        <v>542</v>
      </c>
      <c r="CB160" s="70" t="s">
        <v>765</v>
      </c>
    </row>
    <row r="161" spans="1:80" ht="20.100000000000001" customHeight="1" x14ac:dyDescent="0.25">
      <c r="A161" s="2" t="s">
        <v>252</v>
      </c>
      <c r="B161" s="2" t="s">
        <v>253</v>
      </c>
      <c r="C161" s="48" t="str">
        <f t="shared" ca="1" si="2"/>
        <v/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 t="s">
        <v>542</v>
      </c>
      <c r="CB161" s="70" t="s">
        <v>765</v>
      </c>
    </row>
    <row r="162" spans="1:80" ht="20.100000000000001" customHeight="1" x14ac:dyDescent="0.25">
      <c r="A162" s="2" t="s">
        <v>695</v>
      </c>
      <c r="B162" s="5" t="s">
        <v>696</v>
      </c>
      <c r="C162" s="48" t="str">
        <f t="shared" ca="1" si="2"/>
        <v>NON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76"/>
      <c r="BP162" s="76"/>
      <c r="BQ162" s="76"/>
      <c r="BR162" s="76"/>
      <c r="BS162" s="76"/>
      <c r="BT162" s="76"/>
      <c r="BU162" s="8"/>
      <c r="BV162" s="76"/>
      <c r="BW162" s="76"/>
      <c r="BX162" s="76"/>
      <c r="BY162" s="76"/>
      <c r="BZ162" s="76"/>
      <c r="CA162" s="8" t="s">
        <v>542</v>
      </c>
      <c r="CB162" s="70" t="s">
        <v>765</v>
      </c>
    </row>
    <row r="163" spans="1:80" ht="20.100000000000001" customHeight="1" x14ac:dyDescent="0.25">
      <c r="A163" s="2" t="s">
        <v>73</v>
      </c>
      <c r="B163" s="2" t="s">
        <v>74</v>
      </c>
      <c r="C163" s="48">
        <f t="shared" ca="1" si="2"/>
        <v>0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70"/>
    </row>
    <row r="164" spans="1:80" ht="20.100000000000001" customHeight="1" x14ac:dyDescent="0.25">
      <c r="A164" s="2" t="s">
        <v>254</v>
      </c>
      <c r="B164" s="2" t="s">
        <v>255</v>
      </c>
      <c r="C164" s="48" t="str">
        <f t="shared" ca="1" si="2"/>
        <v/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 t="s">
        <v>542</v>
      </c>
      <c r="CB164" s="70" t="s">
        <v>765</v>
      </c>
    </row>
    <row r="165" spans="1:80" ht="20.100000000000001" customHeight="1" x14ac:dyDescent="0.25">
      <c r="A165" s="85" t="s">
        <v>719</v>
      </c>
      <c r="B165" s="86" t="s">
        <v>720</v>
      </c>
      <c r="C165" s="91" t="str">
        <f t="shared" ca="1" si="2"/>
        <v>NON</v>
      </c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9"/>
      <c r="BP165" s="89"/>
      <c r="BQ165" s="89"/>
      <c r="BR165" s="89"/>
      <c r="BS165" s="89"/>
      <c r="BT165" s="89"/>
      <c r="BU165" s="88"/>
      <c r="BV165" s="89"/>
      <c r="BW165" s="89"/>
      <c r="BX165" s="89"/>
      <c r="BY165" s="89"/>
      <c r="BZ165" s="89"/>
      <c r="CA165" s="88" t="s">
        <v>542</v>
      </c>
      <c r="CB165" s="90" t="s">
        <v>765</v>
      </c>
    </row>
    <row r="166" spans="1:80" ht="20.100000000000001" customHeight="1" x14ac:dyDescent="0.25">
      <c r="A166" s="2" t="s">
        <v>161</v>
      </c>
      <c r="B166" s="2" t="s">
        <v>256</v>
      </c>
      <c r="C166" s="48" t="str">
        <f t="shared" ca="1" si="2"/>
        <v>OUI</v>
      </c>
      <c r="D166" s="8" t="s">
        <v>539</v>
      </c>
      <c r="E166" s="8"/>
      <c r="F166" s="8" t="s">
        <v>540</v>
      </c>
      <c r="G166" s="8" t="s">
        <v>541</v>
      </c>
      <c r="H166" s="8" t="s">
        <v>321</v>
      </c>
      <c r="I166" s="8" t="s">
        <v>336</v>
      </c>
      <c r="J166" s="8" t="s">
        <v>321</v>
      </c>
      <c r="K166" s="8" t="s">
        <v>321</v>
      </c>
      <c r="L166" s="8" t="s">
        <v>335</v>
      </c>
      <c r="M166" s="8"/>
      <c r="N166" s="8" t="s">
        <v>478</v>
      </c>
      <c r="O166" s="8"/>
      <c r="P166" s="8" t="s">
        <v>478</v>
      </c>
      <c r="Q166" s="8" t="s">
        <v>478</v>
      </c>
      <c r="R166" s="8" t="s">
        <v>478</v>
      </c>
      <c r="S166" s="8" t="s">
        <v>478</v>
      </c>
      <c r="T166" s="8" t="s">
        <v>478</v>
      </c>
      <c r="U166" s="8" t="s">
        <v>478</v>
      </c>
      <c r="V166" s="8" t="s">
        <v>478</v>
      </c>
      <c r="W166" s="8"/>
      <c r="X166" s="8" t="s">
        <v>478</v>
      </c>
      <c r="Y166" s="8"/>
      <c r="Z166" s="8" t="s">
        <v>478</v>
      </c>
      <c r="AA166" s="8" t="s">
        <v>478</v>
      </c>
      <c r="AB166" s="8" t="s">
        <v>478</v>
      </c>
      <c r="AC166" s="8" t="s">
        <v>478</v>
      </c>
      <c r="AD166" s="8" t="s">
        <v>478</v>
      </c>
      <c r="AE166" s="8" t="s">
        <v>478</v>
      </c>
      <c r="AF166" s="8" t="s">
        <v>478</v>
      </c>
      <c r="AG166" s="8"/>
      <c r="AH166" s="8" t="s">
        <v>478</v>
      </c>
      <c r="AI166" s="8"/>
      <c r="AJ166" s="8" t="s">
        <v>478</v>
      </c>
      <c r="AK166" s="8" t="s">
        <v>478</v>
      </c>
      <c r="AL166" s="8" t="s">
        <v>478</v>
      </c>
      <c r="AM166" s="8" t="s">
        <v>478</v>
      </c>
      <c r="AN166" s="8" t="s">
        <v>478</v>
      </c>
      <c r="AO166" s="8" t="s">
        <v>478</v>
      </c>
      <c r="AP166" s="8" t="s">
        <v>478</v>
      </c>
      <c r="AQ166" s="8"/>
      <c r="AR166" s="8" t="s">
        <v>478</v>
      </c>
      <c r="AS166" s="8"/>
      <c r="AT166" s="8" t="s">
        <v>478</v>
      </c>
      <c r="AU166" s="8" t="s">
        <v>478</v>
      </c>
      <c r="AV166" s="8" t="s">
        <v>478</v>
      </c>
      <c r="AW166" s="8" t="s">
        <v>478</v>
      </c>
      <c r="AX166" s="8" t="s">
        <v>478</v>
      </c>
      <c r="AY166" s="8" t="s">
        <v>478</v>
      </c>
      <c r="AZ166" s="8" t="s">
        <v>478</v>
      </c>
      <c r="BA166" s="8"/>
      <c r="BB166" s="8" t="s">
        <v>478</v>
      </c>
      <c r="BC166" s="8"/>
      <c r="BD166" s="8" t="s">
        <v>478</v>
      </c>
      <c r="BE166" s="8" t="s">
        <v>478</v>
      </c>
      <c r="BF166" s="8" t="s">
        <v>478</v>
      </c>
      <c r="BG166" s="8" t="s">
        <v>478</v>
      </c>
      <c r="BH166" s="8" t="s">
        <v>478</v>
      </c>
      <c r="BI166" s="8" t="s">
        <v>478</v>
      </c>
      <c r="BJ166" s="8" t="s">
        <v>478</v>
      </c>
      <c r="BK166" s="8"/>
      <c r="BL166" s="8" t="s">
        <v>478</v>
      </c>
      <c r="BM166" s="8"/>
      <c r="BN166" s="8" t="s">
        <v>478</v>
      </c>
      <c r="BO166" s="8" t="s">
        <v>478</v>
      </c>
      <c r="BP166" s="8" t="s">
        <v>478</v>
      </c>
      <c r="BQ166" s="8" t="s">
        <v>478</v>
      </c>
      <c r="BR166" s="8" t="s">
        <v>478</v>
      </c>
      <c r="BS166" s="8" t="s">
        <v>478</v>
      </c>
      <c r="BT166" s="8" t="s">
        <v>478</v>
      </c>
      <c r="BU166" s="8"/>
      <c r="BV166" s="8" t="s">
        <v>321</v>
      </c>
      <c r="BW166" s="8" t="s">
        <v>321</v>
      </c>
      <c r="BX166" s="8" t="s">
        <v>321</v>
      </c>
      <c r="BY166" s="8" t="s">
        <v>321</v>
      </c>
      <c r="BZ166" s="8" t="s">
        <v>321</v>
      </c>
      <c r="CA166" s="8" t="s">
        <v>542</v>
      </c>
      <c r="CB166" s="70" t="s">
        <v>765</v>
      </c>
    </row>
    <row r="167" spans="1:80" ht="20.100000000000001" customHeight="1" x14ac:dyDescent="0.25">
      <c r="A167" s="2" t="s">
        <v>57</v>
      </c>
      <c r="B167" s="5" t="s">
        <v>257</v>
      </c>
      <c r="C167" s="48" t="str">
        <f t="shared" ca="1" si="2"/>
        <v/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 t="s">
        <v>542</v>
      </c>
      <c r="CB167" s="70" t="s">
        <v>765</v>
      </c>
    </row>
    <row r="168" spans="1:80" ht="20.100000000000001" customHeight="1" x14ac:dyDescent="0.25">
      <c r="A168" s="2" t="s">
        <v>57</v>
      </c>
      <c r="B168" s="5" t="s">
        <v>258</v>
      </c>
      <c r="C168" s="48">
        <f t="shared" ca="1" si="2"/>
        <v>0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 t="s">
        <v>334</v>
      </c>
      <c r="BP168" s="8"/>
      <c r="BQ168" s="8" t="s">
        <v>335</v>
      </c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70"/>
    </row>
    <row r="169" spans="1:80" ht="20.100000000000001" customHeight="1" x14ac:dyDescent="0.25">
      <c r="A169" s="2" t="s">
        <v>57</v>
      </c>
      <c r="B169" s="5" t="s">
        <v>795</v>
      </c>
      <c r="C169" s="48" t="str">
        <f t="shared" ca="1" si="2"/>
        <v>NON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76"/>
      <c r="BP169" s="76"/>
      <c r="BQ169" s="76"/>
      <c r="BR169" s="76"/>
      <c r="BS169" s="76"/>
      <c r="BT169" s="76"/>
      <c r="BU169" s="8"/>
      <c r="BV169" s="76"/>
      <c r="BW169" s="76"/>
      <c r="BX169" s="76"/>
      <c r="BY169" s="76"/>
      <c r="BZ169" s="76"/>
      <c r="CA169" s="8"/>
      <c r="CB169" s="70"/>
    </row>
    <row r="170" spans="1:80" ht="20.100000000000001" customHeight="1" x14ac:dyDescent="0.25">
      <c r="A170" s="2" t="s">
        <v>355</v>
      </c>
      <c r="B170" s="5" t="s">
        <v>259</v>
      </c>
      <c r="C170" s="48" t="str">
        <f t="shared" ca="1" si="2"/>
        <v/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 t="s">
        <v>542</v>
      </c>
      <c r="CB170" s="70" t="s">
        <v>765</v>
      </c>
    </row>
    <row r="171" spans="1:80" ht="20.100000000000001" customHeight="1" x14ac:dyDescent="0.25">
      <c r="A171" s="2" t="s">
        <v>117</v>
      </c>
      <c r="B171" s="2" t="s">
        <v>118</v>
      </c>
      <c r="C171" s="48" t="str">
        <f t="shared" ca="1" si="2"/>
        <v/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 t="s">
        <v>542</v>
      </c>
      <c r="CB171" s="70" t="s">
        <v>765</v>
      </c>
    </row>
    <row r="172" spans="1:80" ht="20.100000000000001" customHeight="1" x14ac:dyDescent="0.25">
      <c r="A172" s="11" t="s">
        <v>39</v>
      </c>
      <c r="B172" s="11" t="s">
        <v>88</v>
      </c>
      <c r="C172" s="48" t="str">
        <f t="shared" ca="1" si="2"/>
        <v/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 t="s">
        <v>542</v>
      </c>
      <c r="CB172" s="70" t="s">
        <v>765</v>
      </c>
    </row>
    <row r="173" spans="1:80" ht="20.100000000000001" customHeight="1" x14ac:dyDescent="0.25">
      <c r="A173" s="11" t="s">
        <v>41</v>
      </c>
      <c r="B173" s="11" t="s">
        <v>11</v>
      </c>
      <c r="C173" s="48" t="str">
        <f t="shared" ca="1" si="2"/>
        <v/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 t="s">
        <v>542</v>
      </c>
      <c r="CB173" s="70" t="s">
        <v>765</v>
      </c>
    </row>
    <row r="174" spans="1:80" ht="20.100000000000001" customHeight="1" x14ac:dyDescent="0.25">
      <c r="A174" s="11" t="s">
        <v>260</v>
      </c>
      <c r="B174" s="11" t="s">
        <v>261</v>
      </c>
      <c r="C174" s="48" t="str">
        <f t="shared" ca="1" si="2"/>
        <v/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 t="s">
        <v>542</v>
      </c>
      <c r="CB174" s="70" t="s">
        <v>765</v>
      </c>
    </row>
    <row r="175" spans="1:80" ht="20.100000000000001" customHeight="1" x14ac:dyDescent="0.25">
      <c r="A175" s="11" t="s">
        <v>326</v>
      </c>
      <c r="B175" s="11" t="s">
        <v>721</v>
      </c>
      <c r="C175" s="48" t="str">
        <f t="shared" ca="1" si="2"/>
        <v>NON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 t="s">
        <v>542</v>
      </c>
      <c r="CB175" s="70" t="s">
        <v>765</v>
      </c>
    </row>
    <row r="176" spans="1:80" ht="20.100000000000001" customHeight="1" x14ac:dyDescent="0.25">
      <c r="A176" s="11" t="s">
        <v>326</v>
      </c>
      <c r="B176" s="20" t="s">
        <v>722</v>
      </c>
      <c r="C176" s="48" t="str">
        <f t="shared" ca="1" si="2"/>
        <v>NON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76"/>
      <c r="BP176" s="76"/>
      <c r="BQ176" s="76"/>
      <c r="BR176" s="76"/>
      <c r="BS176" s="76"/>
      <c r="BT176" s="76"/>
      <c r="BU176" s="8"/>
      <c r="BV176" s="76"/>
      <c r="BW176" s="76"/>
      <c r="BX176" s="76"/>
      <c r="BY176" s="76"/>
      <c r="BZ176" s="76"/>
      <c r="CA176" s="8"/>
      <c r="CB176" s="70"/>
    </row>
    <row r="177" spans="1:80" ht="20.100000000000001" customHeight="1" x14ac:dyDescent="0.25">
      <c r="A177" s="11" t="s">
        <v>3</v>
      </c>
      <c r="B177" s="11" t="s">
        <v>4</v>
      </c>
      <c r="C177" s="48" t="str">
        <f t="shared" ca="1" si="2"/>
        <v/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 t="s">
        <v>542</v>
      </c>
      <c r="CB177" s="70" t="s">
        <v>765</v>
      </c>
    </row>
    <row r="178" spans="1:80" ht="20.100000000000001" customHeight="1" x14ac:dyDescent="0.25">
      <c r="A178" s="11" t="s">
        <v>3</v>
      </c>
      <c r="B178" s="11" t="s">
        <v>796</v>
      </c>
      <c r="C178" s="48">
        <f t="shared" ca="1" si="2"/>
        <v>0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70"/>
    </row>
    <row r="179" spans="1:80" ht="20.100000000000001" customHeight="1" x14ac:dyDescent="0.25">
      <c r="A179" s="11" t="s">
        <v>262</v>
      </c>
      <c r="B179" s="20" t="s">
        <v>263</v>
      </c>
      <c r="C179" s="48" t="str">
        <f t="shared" ca="1" si="2"/>
        <v/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2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 t="s">
        <v>542</v>
      </c>
      <c r="CB179" s="70" t="s">
        <v>765</v>
      </c>
    </row>
    <row r="180" spans="1:80" ht="20.100000000000001" customHeight="1" x14ac:dyDescent="0.25">
      <c r="A180" s="11" t="s">
        <v>264</v>
      </c>
      <c r="B180" s="20" t="s">
        <v>265</v>
      </c>
      <c r="C180" s="48" t="str">
        <f t="shared" ca="1" si="2"/>
        <v/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2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 t="s">
        <v>542</v>
      </c>
      <c r="CB180" s="70" t="s">
        <v>765</v>
      </c>
    </row>
    <row r="181" spans="1:80" ht="20.100000000000001" customHeight="1" x14ac:dyDescent="0.25">
      <c r="A181" s="11" t="s">
        <v>266</v>
      </c>
      <c r="B181" s="20" t="s">
        <v>267</v>
      </c>
      <c r="C181" s="48" t="str">
        <f t="shared" ca="1" si="2"/>
        <v/>
      </c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2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 t="s">
        <v>542</v>
      </c>
      <c r="CB181" s="70" t="s">
        <v>765</v>
      </c>
    </row>
    <row r="182" spans="1:80" ht="20.100000000000001" customHeight="1" x14ac:dyDescent="0.25">
      <c r="A182" s="11" t="s">
        <v>266</v>
      </c>
      <c r="B182" s="20" t="s">
        <v>802</v>
      </c>
      <c r="C182" s="48">
        <f t="shared" ca="1" si="2"/>
        <v>0</v>
      </c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2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70"/>
    </row>
    <row r="183" spans="1:80" ht="20.100000000000001" customHeight="1" x14ac:dyDescent="0.25">
      <c r="A183" s="11" t="s">
        <v>694</v>
      </c>
      <c r="B183" s="20" t="s">
        <v>313</v>
      </c>
      <c r="C183" s="48" t="str">
        <f t="shared" ca="1" si="2"/>
        <v/>
      </c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2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 t="s">
        <v>542</v>
      </c>
      <c r="CB183" s="70" t="s">
        <v>765</v>
      </c>
    </row>
    <row r="184" spans="1:80" ht="20.100000000000001" customHeight="1" x14ac:dyDescent="0.25">
      <c r="A184" s="11" t="s">
        <v>111</v>
      </c>
      <c r="B184" s="11" t="s">
        <v>112</v>
      </c>
      <c r="C184" s="48" t="str">
        <f t="shared" ca="1" si="2"/>
        <v/>
      </c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2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 t="s">
        <v>542</v>
      </c>
      <c r="CB184" s="70" t="s">
        <v>765</v>
      </c>
    </row>
    <row r="185" spans="1:80" ht="20.100000000000001" customHeight="1" x14ac:dyDescent="0.25">
      <c r="A185" s="11" t="s">
        <v>268</v>
      </c>
      <c r="B185" s="11" t="s">
        <v>269</v>
      </c>
      <c r="C185" s="53" t="str">
        <f t="shared" ca="1" si="2"/>
        <v/>
      </c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2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 t="s">
        <v>542</v>
      </c>
      <c r="CB185" s="70" t="s">
        <v>765</v>
      </c>
    </row>
    <row r="186" spans="1:80" ht="20.100000000000001" customHeight="1" x14ac:dyDescent="0.25">
      <c r="A186" s="11" t="s">
        <v>270</v>
      </c>
      <c r="B186" s="20" t="s">
        <v>271</v>
      </c>
      <c r="C186" s="53" t="str">
        <f t="shared" ca="1" si="2"/>
        <v/>
      </c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2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 t="s">
        <v>542</v>
      </c>
      <c r="CB186" s="70" t="s">
        <v>765</v>
      </c>
    </row>
    <row r="187" spans="1:80" ht="17.399999999999999" x14ac:dyDescent="0.25">
      <c r="A187" s="11" t="s">
        <v>71</v>
      </c>
      <c r="B187" s="20" t="s">
        <v>72</v>
      </c>
      <c r="C187" s="53" t="str">
        <f t="shared" ca="1" si="2"/>
        <v/>
      </c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2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 t="s">
        <v>542</v>
      </c>
      <c r="CB187" s="70" t="s">
        <v>765</v>
      </c>
    </row>
    <row r="188" spans="1:80" ht="17.399999999999999" x14ac:dyDescent="0.25">
      <c r="A188" s="11" t="s">
        <v>30</v>
      </c>
      <c r="B188" s="11" t="s">
        <v>56</v>
      </c>
      <c r="C188" s="53" t="str">
        <f t="shared" ca="1" si="2"/>
        <v/>
      </c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2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 t="s">
        <v>542</v>
      </c>
      <c r="CB188" s="70" t="s">
        <v>765</v>
      </c>
    </row>
    <row r="189" spans="1:80" ht="17.399999999999999" x14ac:dyDescent="0.25">
      <c r="A189" s="11" t="s">
        <v>723</v>
      </c>
      <c r="B189" s="20" t="s">
        <v>724</v>
      </c>
      <c r="C189" s="53" t="str">
        <f t="shared" ca="1" si="2"/>
        <v>NON</v>
      </c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2"/>
      <c r="BL189" s="8"/>
      <c r="BM189" s="8"/>
      <c r="BN189" s="8"/>
      <c r="BO189" s="76"/>
      <c r="BP189" s="76"/>
      <c r="BQ189" s="76"/>
      <c r="BR189" s="76"/>
      <c r="BS189" s="76"/>
      <c r="BT189" s="76"/>
      <c r="BU189" s="8"/>
      <c r="BV189" s="76"/>
      <c r="BW189" s="76"/>
      <c r="BX189" s="76"/>
      <c r="BY189" s="76"/>
      <c r="BZ189" s="76"/>
      <c r="CA189" s="8" t="s">
        <v>542</v>
      </c>
      <c r="CB189" s="70" t="s">
        <v>765</v>
      </c>
    </row>
    <row r="190" spans="1:80" ht="17.399999999999999" x14ac:dyDescent="0.25">
      <c r="A190" s="93" t="s">
        <v>685</v>
      </c>
      <c r="B190" s="94" t="s">
        <v>686</v>
      </c>
      <c r="C190" s="96" t="str">
        <f t="shared" ca="1" si="2"/>
        <v>NON</v>
      </c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  <c r="AM190" s="93"/>
      <c r="AN190" s="93"/>
      <c r="AO190" s="93"/>
      <c r="AP190" s="93"/>
      <c r="AQ190" s="93"/>
      <c r="AR190" s="93"/>
      <c r="AS190" s="93"/>
      <c r="AT190" s="93"/>
      <c r="AU190" s="93"/>
      <c r="AV190" s="93"/>
      <c r="AW190" s="93"/>
      <c r="AX190" s="93"/>
      <c r="AY190" s="93"/>
      <c r="AZ190" s="93"/>
      <c r="BA190" s="93"/>
      <c r="BB190" s="93"/>
      <c r="BC190" s="93"/>
      <c r="BD190" s="93"/>
      <c r="BE190" s="93"/>
      <c r="BF190" s="93"/>
      <c r="BG190" s="93"/>
      <c r="BH190" s="93"/>
      <c r="BI190" s="93"/>
      <c r="BJ190" s="93"/>
      <c r="BK190" s="85"/>
      <c r="BL190" s="88"/>
      <c r="BM190" s="88"/>
      <c r="BN190" s="88"/>
      <c r="BO190" s="89"/>
      <c r="BP190" s="89"/>
      <c r="BQ190" s="89"/>
      <c r="BR190" s="89"/>
      <c r="BS190" s="89"/>
      <c r="BT190" s="89"/>
      <c r="BU190" s="88"/>
      <c r="BV190" s="89"/>
      <c r="BW190" s="89"/>
      <c r="BX190" s="89"/>
      <c r="BY190" s="89"/>
      <c r="BZ190" s="89"/>
      <c r="CA190" s="88" t="s">
        <v>542</v>
      </c>
      <c r="CB190" s="90" t="s">
        <v>661</v>
      </c>
    </row>
    <row r="191" spans="1:80" ht="17.399999999999999" x14ac:dyDescent="0.25">
      <c r="A191" s="11" t="s">
        <v>697</v>
      </c>
      <c r="B191" s="11" t="s">
        <v>272</v>
      </c>
      <c r="C191" s="53" t="str">
        <f t="shared" ca="1" si="2"/>
        <v/>
      </c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 t="s">
        <v>542</v>
      </c>
      <c r="CB191" s="71" t="s">
        <v>765</v>
      </c>
    </row>
    <row r="192" spans="1:80" ht="17.399999999999999" x14ac:dyDescent="0.25">
      <c r="A192" s="11" t="s">
        <v>273</v>
      </c>
      <c r="B192" s="20" t="s">
        <v>274</v>
      </c>
      <c r="C192" s="53" t="str">
        <f t="shared" ca="1" si="2"/>
        <v/>
      </c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 t="s">
        <v>542</v>
      </c>
      <c r="CB192" s="71" t="s">
        <v>765</v>
      </c>
    </row>
    <row r="193" spans="1:80" ht="17.399999999999999" x14ac:dyDescent="0.25">
      <c r="A193" s="11" t="s">
        <v>108</v>
      </c>
      <c r="B193" s="20" t="s">
        <v>663</v>
      </c>
      <c r="C193" s="53" t="str">
        <f t="shared" ca="1" si="2"/>
        <v/>
      </c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2"/>
      <c r="BL193" s="2"/>
      <c r="BM193" s="2"/>
      <c r="BN193" s="2"/>
      <c r="BO193" s="103"/>
      <c r="BP193" s="103"/>
      <c r="BQ193" s="103"/>
      <c r="BR193" s="103"/>
      <c r="BS193" s="103"/>
      <c r="BT193" s="103"/>
      <c r="BU193" s="2"/>
      <c r="BV193" s="103"/>
      <c r="BW193" s="103"/>
      <c r="BX193" s="103"/>
      <c r="BY193" s="103"/>
      <c r="BZ193" s="103"/>
      <c r="CA193" s="2" t="s">
        <v>542</v>
      </c>
      <c r="CB193" s="71" t="s">
        <v>765</v>
      </c>
    </row>
    <row r="194" spans="1:80" ht="17.399999999999999" x14ac:dyDescent="0.25">
      <c r="A194" s="11" t="s">
        <v>108</v>
      </c>
      <c r="B194" s="11" t="s">
        <v>543</v>
      </c>
      <c r="C194" s="53" t="str">
        <f t="shared" ref="C194:C246" ca="1" si="3">INDIRECT("'LISTE DES COMPAGNIES'!F"&amp;ROW())</f>
        <v/>
      </c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 t="s">
        <v>542</v>
      </c>
      <c r="CB194" s="71" t="s">
        <v>662</v>
      </c>
    </row>
    <row r="195" spans="1:80" ht="17.399999999999999" x14ac:dyDescent="0.25">
      <c r="A195" s="11" t="s">
        <v>275</v>
      </c>
      <c r="B195" s="11" t="s">
        <v>276</v>
      </c>
      <c r="C195" s="53" t="str">
        <f t="shared" ca="1" si="3"/>
        <v/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 t="s">
        <v>542</v>
      </c>
      <c r="CB195" s="71" t="s">
        <v>765</v>
      </c>
    </row>
    <row r="196" spans="1:80" ht="17.399999999999999" x14ac:dyDescent="0.25">
      <c r="A196" s="11" t="s">
        <v>277</v>
      </c>
      <c r="B196" s="11" t="s">
        <v>278</v>
      </c>
      <c r="C196" s="53" t="str">
        <f t="shared" ca="1" si="3"/>
        <v/>
      </c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 t="s">
        <v>542</v>
      </c>
      <c r="CB196" s="71" t="s">
        <v>765</v>
      </c>
    </row>
    <row r="197" spans="1:80" ht="17.399999999999999" x14ac:dyDescent="0.25">
      <c r="A197" s="11" t="s">
        <v>32</v>
      </c>
      <c r="B197" s="11" t="s">
        <v>797</v>
      </c>
      <c r="C197" s="53" t="str">
        <f t="shared" ca="1" si="3"/>
        <v>NON</v>
      </c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 t="s">
        <v>542</v>
      </c>
      <c r="CB197" s="71" t="s">
        <v>765</v>
      </c>
    </row>
    <row r="198" spans="1:80" ht="17.399999999999999" x14ac:dyDescent="0.25">
      <c r="A198" s="93" t="s">
        <v>32</v>
      </c>
      <c r="B198" s="94" t="s">
        <v>687</v>
      </c>
      <c r="C198" s="96" t="str">
        <f t="shared" ca="1" si="3"/>
        <v>NON</v>
      </c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  <c r="AM198" s="93"/>
      <c r="AN198" s="93"/>
      <c r="AO198" s="93"/>
      <c r="AP198" s="93"/>
      <c r="AQ198" s="93"/>
      <c r="AR198" s="93"/>
      <c r="AS198" s="93"/>
      <c r="AT198" s="93"/>
      <c r="AU198" s="93"/>
      <c r="AV198" s="93"/>
      <c r="AW198" s="93"/>
      <c r="AX198" s="93"/>
      <c r="AY198" s="93"/>
      <c r="AZ198" s="93"/>
      <c r="BA198" s="93"/>
      <c r="BB198" s="93"/>
      <c r="BC198" s="93"/>
      <c r="BD198" s="93"/>
      <c r="BE198" s="93"/>
      <c r="BF198" s="93"/>
      <c r="BG198" s="93"/>
      <c r="BH198" s="93"/>
      <c r="BI198" s="93"/>
      <c r="BJ198" s="93"/>
      <c r="BK198" s="85"/>
      <c r="BL198" s="85"/>
      <c r="BM198" s="85"/>
      <c r="BN198" s="85"/>
      <c r="BO198" s="98"/>
      <c r="BP198" s="98"/>
      <c r="BQ198" s="98"/>
      <c r="BR198" s="98"/>
      <c r="BS198" s="98"/>
      <c r="BT198" s="98"/>
      <c r="BU198" s="85"/>
      <c r="BV198" s="98"/>
      <c r="BW198" s="98"/>
      <c r="BX198" s="98"/>
      <c r="BY198" s="98"/>
      <c r="BZ198" s="98"/>
      <c r="CA198" s="85"/>
      <c r="CB198" s="99"/>
    </row>
    <row r="199" spans="1:80" ht="17.399999999999999" x14ac:dyDescent="0.25">
      <c r="A199" s="11" t="s">
        <v>125</v>
      </c>
      <c r="B199" s="11" t="s">
        <v>323</v>
      </c>
      <c r="C199" s="53">
        <f t="shared" ca="1" si="3"/>
        <v>0</v>
      </c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71"/>
    </row>
    <row r="200" spans="1:80" ht="34.799999999999997" x14ac:dyDescent="0.25">
      <c r="A200" s="93" t="s">
        <v>279</v>
      </c>
      <c r="B200" s="94" t="s">
        <v>781</v>
      </c>
      <c r="C200" s="96" t="str">
        <f t="shared" ca="1" si="3"/>
        <v>NON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93"/>
      <c r="AG200" s="93"/>
      <c r="AH200" s="93"/>
      <c r="AI200" s="93"/>
      <c r="AJ200" s="93"/>
      <c r="AK200" s="93"/>
      <c r="AL200" s="93"/>
      <c r="AM200" s="93"/>
      <c r="AN200" s="93"/>
      <c r="AO200" s="93"/>
      <c r="AP200" s="93"/>
      <c r="AQ200" s="93"/>
      <c r="AR200" s="93"/>
      <c r="AS200" s="93"/>
      <c r="AT200" s="93"/>
      <c r="AU200" s="93"/>
      <c r="AV200" s="93"/>
      <c r="AW200" s="93"/>
      <c r="AX200" s="93"/>
      <c r="AY200" s="93"/>
      <c r="AZ200" s="93"/>
      <c r="BA200" s="93"/>
      <c r="BB200" s="93"/>
      <c r="BC200" s="93"/>
      <c r="BD200" s="93"/>
      <c r="BE200" s="93"/>
      <c r="BF200" s="93"/>
      <c r="BG200" s="93"/>
      <c r="BH200" s="93"/>
      <c r="BI200" s="93"/>
      <c r="BJ200" s="85"/>
      <c r="BK200" s="85"/>
      <c r="BL200" s="85"/>
      <c r="BM200" s="85"/>
      <c r="BN200" s="85"/>
      <c r="BO200" s="98"/>
      <c r="BP200" s="98"/>
      <c r="BQ200" s="98"/>
      <c r="BR200" s="98"/>
      <c r="BS200" s="98"/>
      <c r="BT200" s="98"/>
      <c r="BU200" s="85"/>
      <c r="BV200" s="98"/>
      <c r="BW200" s="98"/>
      <c r="BX200" s="98"/>
      <c r="BY200" s="98"/>
      <c r="BZ200" s="98"/>
      <c r="CA200" s="85"/>
      <c r="CB200" s="99"/>
    </row>
    <row r="201" spans="1:80" ht="17.399999999999999" x14ac:dyDescent="0.25">
      <c r="A201" s="11" t="s">
        <v>279</v>
      </c>
      <c r="B201" s="20" t="s">
        <v>782</v>
      </c>
      <c r="C201" s="53" t="str">
        <f t="shared" ca="1" si="3"/>
        <v>NON</v>
      </c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 t="s">
        <v>542</v>
      </c>
      <c r="CB201" s="71" t="s">
        <v>765</v>
      </c>
    </row>
    <row r="202" spans="1:80" ht="17.399999999999999" x14ac:dyDescent="0.25">
      <c r="A202" s="11" t="s">
        <v>144</v>
      </c>
      <c r="B202" s="11" t="s">
        <v>145</v>
      </c>
      <c r="C202" s="53" t="str">
        <f t="shared" ca="1" si="3"/>
        <v/>
      </c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 t="s">
        <v>542</v>
      </c>
      <c r="CB202" s="71" t="s">
        <v>765</v>
      </c>
    </row>
    <row r="203" spans="1:80" ht="17.399999999999999" x14ac:dyDescent="0.25">
      <c r="A203" s="11" t="s">
        <v>280</v>
      </c>
      <c r="B203" s="20" t="s">
        <v>281</v>
      </c>
      <c r="C203" s="53" t="str">
        <f t="shared" ca="1" si="3"/>
        <v/>
      </c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 t="s">
        <v>542</v>
      </c>
      <c r="CB203" s="71" t="s">
        <v>765</v>
      </c>
    </row>
    <row r="204" spans="1:80" ht="17.399999999999999" x14ac:dyDescent="0.25">
      <c r="A204" s="11" t="s">
        <v>282</v>
      </c>
      <c r="B204" s="20" t="s">
        <v>283</v>
      </c>
      <c r="C204" s="53" t="str">
        <f t="shared" ca="1" si="3"/>
        <v/>
      </c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 t="s">
        <v>542</v>
      </c>
      <c r="CB204" s="71" t="s">
        <v>765</v>
      </c>
    </row>
    <row r="205" spans="1:80" ht="17.399999999999999" x14ac:dyDescent="0.25">
      <c r="A205" s="11" t="s">
        <v>12</v>
      </c>
      <c r="B205" s="20" t="s">
        <v>777</v>
      </c>
      <c r="C205" s="53" t="str">
        <f t="shared" ca="1" si="3"/>
        <v>NON</v>
      </c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71"/>
    </row>
    <row r="206" spans="1:80" ht="17.399999999999999" x14ac:dyDescent="0.25">
      <c r="A206" s="11" t="s">
        <v>12</v>
      </c>
      <c r="B206" s="11" t="s">
        <v>776</v>
      </c>
      <c r="C206" s="53" t="str">
        <f t="shared" ca="1" si="3"/>
        <v>NON</v>
      </c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 t="s">
        <v>542</v>
      </c>
      <c r="CB206" s="71" t="s">
        <v>765</v>
      </c>
    </row>
    <row r="207" spans="1:80" ht="17.399999999999999" x14ac:dyDescent="0.25">
      <c r="A207" s="11" t="s">
        <v>284</v>
      </c>
      <c r="B207" s="11" t="s">
        <v>285</v>
      </c>
      <c r="C207" s="53" t="str">
        <f t="shared" ca="1" si="3"/>
        <v/>
      </c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 t="s">
        <v>542</v>
      </c>
      <c r="CB207" s="71" t="s">
        <v>765</v>
      </c>
    </row>
    <row r="208" spans="1:80" ht="17.399999999999999" x14ac:dyDescent="0.25">
      <c r="A208" s="11" t="s">
        <v>69</v>
      </c>
      <c r="B208" s="11" t="s">
        <v>70</v>
      </c>
      <c r="C208" s="53" t="str">
        <f t="shared" ca="1" si="3"/>
        <v/>
      </c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 t="s">
        <v>542</v>
      </c>
      <c r="CB208" s="71" t="s">
        <v>765</v>
      </c>
    </row>
    <row r="209" spans="1:80" ht="17.399999999999999" x14ac:dyDescent="0.25">
      <c r="A209" s="11" t="s">
        <v>356</v>
      </c>
      <c r="B209" s="11" t="s">
        <v>286</v>
      </c>
      <c r="C209" s="53">
        <f t="shared" ca="1" si="3"/>
        <v>0</v>
      </c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 t="s">
        <v>542</v>
      </c>
      <c r="CB209" s="71" t="s">
        <v>661</v>
      </c>
    </row>
    <row r="210" spans="1:80" ht="17.399999999999999" x14ac:dyDescent="0.25">
      <c r="A210" s="11" t="s">
        <v>356</v>
      </c>
      <c r="B210" s="20" t="s">
        <v>698</v>
      </c>
      <c r="C210" s="53" t="str">
        <f t="shared" ca="1" si="3"/>
        <v>NON</v>
      </c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2"/>
      <c r="BK210" s="2"/>
      <c r="BL210" s="2"/>
      <c r="BM210" s="2"/>
      <c r="BN210" s="2"/>
      <c r="BO210" s="103"/>
      <c r="BP210" s="103"/>
      <c r="BQ210" s="103"/>
      <c r="BR210" s="103"/>
      <c r="BS210" s="103"/>
      <c r="BT210" s="103"/>
      <c r="BU210" s="2"/>
      <c r="BV210" s="103"/>
      <c r="BW210" s="103"/>
      <c r="BX210" s="103"/>
      <c r="BY210" s="103"/>
      <c r="BZ210" s="103"/>
      <c r="CA210" s="2"/>
      <c r="CB210" s="71"/>
    </row>
    <row r="211" spans="1:80" ht="17.399999999999999" x14ac:dyDescent="0.25">
      <c r="A211" s="11" t="s">
        <v>287</v>
      </c>
      <c r="B211" s="11" t="s">
        <v>288</v>
      </c>
      <c r="C211" s="53" t="str">
        <f t="shared" ca="1" si="3"/>
        <v/>
      </c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 t="s">
        <v>542</v>
      </c>
      <c r="CB211" s="71" t="s">
        <v>765</v>
      </c>
    </row>
    <row r="212" spans="1:80" ht="17.399999999999999" x14ac:dyDescent="0.25">
      <c r="A212" s="11" t="s">
        <v>289</v>
      </c>
      <c r="B212" s="11" t="s">
        <v>548</v>
      </c>
      <c r="C212" s="53" t="str">
        <f t="shared" ca="1" si="3"/>
        <v/>
      </c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 t="s">
        <v>542</v>
      </c>
      <c r="CB212" s="71" t="s">
        <v>765</v>
      </c>
    </row>
    <row r="213" spans="1:80" ht="17.399999999999999" x14ac:dyDescent="0.25">
      <c r="A213" s="11" t="s">
        <v>156</v>
      </c>
      <c r="B213" s="11" t="s">
        <v>157</v>
      </c>
      <c r="C213" s="53" t="str">
        <f t="shared" ca="1" si="3"/>
        <v/>
      </c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 t="s">
        <v>542</v>
      </c>
      <c r="CB213" s="71" t="s">
        <v>765</v>
      </c>
    </row>
    <row r="214" spans="1:80" ht="17.399999999999999" x14ac:dyDescent="0.25">
      <c r="A214" s="11" t="s">
        <v>152</v>
      </c>
      <c r="B214" s="11" t="s">
        <v>153</v>
      </c>
      <c r="C214" s="53" t="str">
        <f t="shared" ca="1" si="3"/>
        <v/>
      </c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 t="s">
        <v>542</v>
      </c>
      <c r="CB214" s="71" t="s">
        <v>765</v>
      </c>
    </row>
    <row r="215" spans="1:80" ht="17.399999999999999" x14ac:dyDescent="0.25">
      <c r="A215" s="11" t="s">
        <v>290</v>
      </c>
      <c r="B215" s="11" t="s">
        <v>783</v>
      </c>
      <c r="C215" s="53" t="str">
        <f t="shared" ca="1" si="3"/>
        <v/>
      </c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 t="s">
        <v>542</v>
      </c>
      <c r="CB215" s="71" t="s">
        <v>765</v>
      </c>
    </row>
    <row r="216" spans="1:80" ht="17.399999999999999" x14ac:dyDescent="0.25">
      <c r="A216" s="11" t="s">
        <v>290</v>
      </c>
      <c r="B216" s="20" t="s">
        <v>798</v>
      </c>
      <c r="C216" s="53" t="str">
        <f t="shared" ca="1" si="3"/>
        <v>NON</v>
      </c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2"/>
      <c r="BK216" s="2"/>
      <c r="BL216" s="2"/>
      <c r="BM216" s="2"/>
      <c r="BN216" s="2"/>
      <c r="BO216" s="103"/>
      <c r="BP216" s="103"/>
      <c r="BQ216" s="103"/>
      <c r="BR216" s="103"/>
      <c r="BS216" s="103"/>
      <c r="BT216" s="103"/>
      <c r="BU216" s="2"/>
      <c r="BV216" s="103"/>
      <c r="BW216" s="103"/>
      <c r="BX216" s="103"/>
      <c r="BY216" s="103"/>
      <c r="BZ216" s="103"/>
      <c r="CA216" s="2"/>
      <c r="CB216" s="71"/>
    </row>
    <row r="217" spans="1:80" ht="17.399999999999999" x14ac:dyDescent="0.25">
      <c r="A217" s="11" t="s">
        <v>725</v>
      </c>
      <c r="B217" s="20" t="s">
        <v>726</v>
      </c>
      <c r="C217" s="53" t="str">
        <f t="shared" ca="1" si="3"/>
        <v>NON</v>
      </c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2"/>
      <c r="BK217" s="2"/>
      <c r="BL217" s="2"/>
      <c r="BM217" s="2"/>
      <c r="BN217" s="2"/>
      <c r="BO217" s="103"/>
      <c r="BP217" s="103"/>
      <c r="BQ217" s="103"/>
      <c r="BR217" s="103"/>
      <c r="BS217" s="103"/>
      <c r="BT217" s="103"/>
      <c r="BU217" s="2"/>
      <c r="BV217" s="103"/>
      <c r="BW217" s="103"/>
      <c r="BX217" s="103"/>
      <c r="BY217" s="103"/>
      <c r="BZ217" s="103"/>
      <c r="CA217" s="2" t="s">
        <v>542</v>
      </c>
      <c r="CB217" s="71" t="s">
        <v>765</v>
      </c>
    </row>
    <row r="218" spans="1:80" ht="17.399999999999999" x14ac:dyDescent="0.25">
      <c r="A218" s="11" t="s">
        <v>357</v>
      </c>
      <c r="B218" s="20" t="s">
        <v>358</v>
      </c>
      <c r="C218" s="53" t="str">
        <f t="shared" ca="1" si="3"/>
        <v>NON</v>
      </c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 t="s">
        <v>542</v>
      </c>
      <c r="CB218" s="71" t="s">
        <v>765</v>
      </c>
    </row>
    <row r="219" spans="1:80" ht="17.399999999999999" x14ac:dyDescent="0.25">
      <c r="A219" s="11" t="s">
        <v>329</v>
      </c>
      <c r="B219" s="11" t="s">
        <v>330</v>
      </c>
      <c r="C219" s="53">
        <f t="shared" ca="1" si="3"/>
        <v>0</v>
      </c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71"/>
    </row>
    <row r="220" spans="1:80" ht="17.399999999999999" x14ac:dyDescent="0.25">
      <c r="A220" s="11" t="s">
        <v>48</v>
      </c>
      <c r="B220" s="11" t="s">
        <v>312</v>
      </c>
      <c r="C220" s="53" t="str">
        <f t="shared" ca="1" si="3"/>
        <v/>
      </c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 t="s">
        <v>542</v>
      </c>
      <c r="CB220" s="71" t="s">
        <v>765</v>
      </c>
    </row>
    <row r="221" spans="1:80" ht="17.399999999999999" x14ac:dyDescent="0.25">
      <c r="A221" s="11" t="s">
        <v>291</v>
      </c>
      <c r="B221" s="11" t="s">
        <v>799</v>
      </c>
      <c r="C221" s="53" t="str">
        <f t="shared" ca="1" si="3"/>
        <v/>
      </c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 t="s">
        <v>542</v>
      </c>
      <c r="CB221" s="71" t="s">
        <v>765</v>
      </c>
    </row>
    <row r="222" spans="1:80" ht="17.399999999999999" x14ac:dyDescent="0.25">
      <c r="A222" s="11" t="s">
        <v>291</v>
      </c>
      <c r="B222" s="20" t="s">
        <v>800</v>
      </c>
      <c r="C222" s="53" t="str">
        <f t="shared" ca="1" si="3"/>
        <v>NON</v>
      </c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2"/>
      <c r="BK222" s="2"/>
      <c r="BL222" s="2"/>
      <c r="BM222" s="2"/>
      <c r="BN222" s="2"/>
      <c r="BO222" s="103"/>
      <c r="BP222" s="103"/>
      <c r="BQ222" s="103"/>
      <c r="BR222" s="103"/>
      <c r="BS222" s="103"/>
      <c r="BT222" s="103"/>
      <c r="BU222" s="2"/>
      <c r="BV222" s="103"/>
      <c r="BW222" s="103"/>
      <c r="BX222" s="103"/>
      <c r="BY222" s="103"/>
      <c r="BZ222" s="103"/>
      <c r="CA222" s="2"/>
      <c r="CB222" s="71"/>
    </row>
    <row r="223" spans="1:80" ht="17.399999999999999" x14ac:dyDescent="0.25">
      <c r="A223" s="11" t="s">
        <v>292</v>
      </c>
      <c r="B223" s="11" t="s">
        <v>293</v>
      </c>
      <c r="C223" s="53" t="str">
        <f t="shared" ca="1" si="3"/>
        <v/>
      </c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 t="s">
        <v>542</v>
      </c>
      <c r="CB223" s="71" t="s">
        <v>765</v>
      </c>
    </row>
    <row r="224" spans="1:80" ht="17.399999999999999" x14ac:dyDescent="0.25">
      <c r="A224" s="11" t="s">
        <v>294</v>
      </c>
      <c r="B224" s="20" t="s">
        <v>295</v>
      </c>
      <c r="C224" s="53" t="str">
        <f t="shared" ca="1" si="3"/>
        <v/>
      </c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 t="s">
        <v>542</v>
      </c>
      <c r="CB224" s="71" t="s">
        <v>765</v>
      </c>
    </row>
    <row r="225" spans="1:80" ht="17.399999999999999" x14ac:dyDescent="0.25">
      <c r="A225" s="11" t="s">
        <v>130</v>
      </c>
      <c r="B225" s="11" t="s">
        <v>784</v>
      </c>
      <c r="C225" s="53" t="str">
        <f t="shared" ca="1" si="3"/>
        <v/>
      </c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 t="s">
        <v>542</v>
      </c>
      <c r="CB225" s="71" t="s">
        <v>765</v>
      </c>
    </row>
    <row r="226" spans="1:80" ht="17.399999999999999" x14ac:dyDescent="0.25">
      <c r="A226" s="11" t="s">
        <v>113</v>
      </c>
      <c r="B226" s="11" t="s">
        <v>360</v>
      </c>
      <c r="C226" s="53">
        <f t="shared" ca="1" si="3"/>
        <v>0</v>
      </c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71"/>
    </row>
    <row r="227" spans="1:80" ht="17.399999999999999" x14ac:dyDescent="0.25">
      <c r="A227" s="11" t="s">
        <v>93</v>
      </c>
      <c r="B227" s="11" t="s">
        <v>94</v>
      </c>
      <c r="C227" s="53">
        <f t="shared" ca="1" si="3"/>
        <v>0</v>
      </c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71"/>
    </row>
    <row r="228" spans="1:80" ht="17.399999999999999" x14ac:dyDescent="0.25">
      <c r="A228" s="11" t="s">
        <v>296</v>
      </c>
      <c r="B228" s="11" t="s">
        <v>297</v>
      </c>
      <c r="C228" s="53">
        <f t="shared" ca="1" si="3"/>
        <v>0</v>
      </c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71"/>
    </row>
    <row r="229" spans="1:80" ht="17.399999999999999" x14ac:dyDescent="0.25">
      <c r="A229" s="11" t="s">
        <v>36</v>
      </c>
      <c r="B229" s="11" t="s">
        <v>95</v>
      </c>
      <c r="C229" s="53">
        <f t="shared" ca="1" si="3"/>
        <v>0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71"/>
    </row>
    <row r="230" spans="1:80" ht="17.399999999999999" x14ac:dyDescent="0.25">
      <c r="A230" s="11" t="s">
        <v>75</v>
      </c>
      <c r="B230" s="11" t="s">
        <v>76</v>
      </c>
      <c r="C230" s="53">
        <f t="shared" ca="1" si="3"/>
        <v>0</v>
      </c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  <c r="BH230" s="11"/>
      <c r="BI230" s="11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71"/>
    </row>
    <row r="231" spans="1:80" ht="17.399999999999999" x14ac:dyDescent="0.25">
      <c r="A231" s="11" t="s">
        <v>54</v>
      </c>
      <c r="B231" s="11" t="s">
        <v>55</v>
      </c>
      <c r="C231" s="53">
        <f t="shared" ca="1" si="3"/>
        <v>0</v>
      </c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  <c r="BH231" s="11"/>
      <c r="BI231" s="11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71"/>
    </row>
    <row r="232" spans="1:80" ht="17.399999999999999" x14ac:dyDescent="0.25">
      <c r="A232" s="11" t="s">
        <v>727</v>
      </c>
      <c r="B232" s="20" t="s">
        <v>728</v>
      </c>
      <c r="C232" s="53" t="str">
        <f t="shared" ca="1" si="3"/>
        <v>NON</v>
      </c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2"/>
      <c r="BK232" s="2"/>
      <c r="BL232" s="2"/>
      <c r="BM232" s="2"/>
      <c r="BN232" s="2"/>
      <c r="BO232" s="103"/>
      <c r="BP232" s="103"/>
      <c r="BQ232" s="103"/>
      <c r="BR232" s="103"/>
      <c r="BS232" s="103"/>
      <c r="BT232" s="103"/>
      <c r="BU232" s="2"/>
      <c r="BV232" s="103"/>
      <c r="BW232" s="103"/>
      <c r="BX232" s="103"/>
      <c r="BY232" s="103"/>
      <c r="BZ232" s="103"/>
      <c r="CA232" s="2" t="s">
        <v>542</v>
      </c>
      <c r="CB232" s="71" t="s">
        <v>765</v>
      </c>
    </row>
    <row r="233" spans="1:80" ht="17.399999999999999" x14ac:dyDescent="0.25">
      <c r="A233" s="11" t="s">
        <v>89</v>
      </c>
      <c r="B233" s="11" t="s">
        <v>90</v>
      </c>
      <c r="C233" s="53">
        <f t="shared" ca="1" si="3"/>
        <v>0</v>
      </c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71"/>
    </row>
    <row r="234" spans="1:80" ht="17.399999999999999" x14ac:dyDescent="0.25">
      <c r="A234" s="11" t="s">
        <v>19</v>
      </c>
      <c r="B234" s="11" t="s">
        <v>91</v>
      </c>
      <c r="C234" s="53">
        <f t="shared" ca="1" si="3"/>
        <v>0</v>
      </c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71"/>
    </row>
    <row r="235" spans="1:80" ht="17.399999999999999" x14ac:dyDescent="0.25">
      <c r="A235" s="11" t="s">
        <v>59</v>
      </c>
      <c r="B235" s="11" t="s">
        <v>801</v>
      </c>
      <c r="C235" s="53" t="str">
        <f t="shared" ca="1" si="3"/>
        <v>NON</v>
      </c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 t="s">
        <v>542</v>
      </c>
      <c r="CB235" s="71" t="s">
        <v>765</v>
      </c>
    </row>
    <row r="236" spans="1:80" ht="17.399999999999999" x14ac:dyDescent="0.25">
      <c r="A236" s="11" t="s">
        <v>59</v>
      </c>
      <c r="B236" s="20" t="s">
        <v>670</v>
      </c>
      <c r="C236" s="53" t="str">
        <f t="shared" ca="1" si="3"/>
        <v>NON</v>
      </c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2"/>
      <c r="BK236" s="2"/>
      <c r="BL236" s="2"/>
      <c r="BM236" s="2"/>
      <c r="BN236" s="2"/>
      <c r="BO236" s="103"/>
      <c r="BP236" s="103"/>
      <c r="BQ236" s="103"/>
      <c r="BR236" s="103"/>
      <c r="BS236" s="103"/>
      <c r="BT236" s="103"/>
      <c r="BU236" s="2"/>
      <c r="BV236" s="103"/>
      <c r="BW236" s="103"/>
      <c r="BX236" s="103"/>
      <c r="BY236" s="103"/>
      <c r="BZ236" s="103"/>
      <c r="CA236" s="2"/>
      <c r="CB236" s="71"/>
    </row>
    <row r="237" spans="1:80" ht="17.399999999999999" x14ac:dyDescent="0.25">
      <c r="A237" s="11" t="s">
        <v>122</v>
      </c>
      <c r="B237" s="11" t="s">
        <v>123</v>
      </c>
      <c r="C237" s="53">
        <f t="shared" ca="1" si="3"/>
        <v>0</v>
      </c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71"/>
    </row>
    <row r="238" spans="1:80" ht="17.399999999999999" x14ac:dyDescent="0.25">
      <c r="A238" s="11" t="s">
        <v>298</v>
      </c>
      <c r="B238" s="20" t="s">
        <v>299</v>
      </c>
      <c r="C238" s="53">
        <f t="shared" ca="1" si="3"/>
        <v>0</v>
      </c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71"/>
    </row>
    <row r="239" spans="1:80" ht="17.399999999999999" x14ac:dyDescent="0.25">
      <c r="A239" s="11" t="s">
        <v>301</v>
      </c>
      <c r="B239" s="20" t="s">
        <v>304</v>
      </c>
      <c r="C239" s="53">
        <f t="shared" ca="1" si="3"/>
        <v>0</v>
      </c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71"/>
    </row>
    <row r="240" spans="1:80" ht="17.399999999999999" x14ac:dyDescent="0.25">
      <c r="A240" s="11" t="s">
        <v>331</v>
      </c>
      <c r="B240" s="20" t="s">
        <v>332</v>
      </c>
      <c r="C240" s="53" t="str">
        <f t="shared" ca="1" si="3"/>
        <v>OUI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 t="s">
        <v>542</v>
      </c>
      <c r="CB240" s="71" t="s">
        <v>765</v>
      </c>
    </row>
    <row r="241" spans="1:80" ht="17.399999999999999" x14ac:dyDescent="0.25">
      <c r="A241" s="11" t="s">
        <v>303</v>
      </c>
      <c r="B241" s="20" t="s">
        <v>302</v>
      </c>
      <c r="C241" s="53">
        <f t="shared" ca="1" si="3"/>
        <v>0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71"/>
    </row>
    <row r="242" spans="1:80" ht="17.399999999999999" x14ac:dyDescent="0.25">
      <c r="A242" s="11" t="s">
        <v>37</v>
      </c>
      <c r="B242" s="20" t="s">
        <v>300</v>
      </c>
      <c r="C242" s="53">
        <f t="shared" ca="1" si="3"/>
        <v>0</v>
      </c>
      <c r="D242" s="2"/>
      <c r="E242" s="2"/>
      <c r="F242" s="2"/>
      <c r="G242" s="2"/>
      <c r="H242" s="2" t="s">
        <v>308</v>
      </c>
      <c r="I242" s="2" t="s">
        <v>319</v>
      </c>
      <c r="J242" s="2" t="s">
        <v>336</v>
      </c>
      <c r="K242" s="2"/>
      <c r="L242" s="2"/>
      <c r="M242" s="2"/>
      <c r="N242" s="2"/>
      <c r="O242" s="2"/>
      <c r="P242" s="2"/>
      <c r="Q242" s="2"/>
      <c r="R242" s="2" t="s">
        <v>321</v>
      </c>
      <c r="S242" s="2" t="s">
        <v>321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103"/>
      <c r="BP242" s="103"/>
      <c r="BQ242" s="103"/>
      <c r="BR242" s="103"/>
      <c r="BS242" s="103"/>
      <c r="BT242" s="103"/>
      <c r="BU242" s="103"/>
      <c r="BV242" s="103"/>
      <c r="BW242" s="103"/>
      <c r="BX242" s="103"/>
      <c r="BY242" s="103"/>
      <c r="BZ242" s="103"/>
      <c r="CA242" s="5"/>
      <c r="CB242" s="71"/>
    </row>
    <row r="243" spans="1:80" ht="17.399999999999999" x14ac:dyDescent="0.25">
      <c r="A243" s="11" t="s">
        <v>729</v>
      </c>
      <c r="B243" s="20" t="s">
        <v>730</v>
      </c>
      <c r="C243" s="53" t="str">
        <f t="shared" ca="1" si="3"/>
        <v>NON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103"/>
      <c r="BP243" s="103"/>
      <c r="BQ243" s="103"/>
      <c r="BR243" s="103"/>
      <c r="BS243" s="103"/>
      <c r="BT243" s="103"/>
      <c r="BU243" s="2"/>
      <c r="BV243" s="103"/>
      <c r="BW243" s="103"/>
      <c r="BX243" s="103"/>
      <c r="BY243" s="103"/>
      <c r="BZ243" s="103"/>
      <c r="CA243" s="2" t="s">
        <v>542</v>
      </c>
      <c r="CB243" s="71" t="s">
        <v>765</v>
      </c>
    </row>
    <row r="244" spans="1:80" ht="17.399999999999999" x14ac:dyDescent="0.25">
      <c r="A244" s="11" t="s">
        <v>731</v>
      </c>
      <c r="B244" s="20" t="s">
        <v>732</v>
      </c>
      <c r="C244" s="78" t="str">
        <f t="shared" ca="1" si="3"/>
        <v>NON</v>
      </c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73"/>
      <c r="BL244" s="73"/>
      <c r="BM244" s="73"/>
      <c r="BN244" s="73"/>
      <c r="BO244" s="75"/>
      <c r="BP244" s="75"/>
      <c r="BQ244" s="75"/>
      <c r="BR244" s="75"/>
      <c r="BS244" s="75"/>
      <c r="BT244" s="75"/>
      <c r="BU244" s="73"/>
      <c r="BV244" s="75"/>
      <c r="BW244" s="75"/>
      <c r="BX244" s="75"/>
      <c r="BY244" s="75"/>
      <c r="BZ244" s="75"/>
      <c r="CA244" s="73" t="s">
        <v>542</v>
      </c>
      <c r="CB244" s="79" t="s">
        <v>765</v>
      </c>
    </row>
    <row r="245" spans="1:80" ht="17.399999999999999" x14ac:dyDescent="0.25">
      <c r="A245" s="11" t="s">
        <v>733</v>
      </c>
      <c r="B245" s="20" t="s">
        <v>734</v>
      </c>
      <c r="C245" s="78" t="str">
        <f t="shared" ca="1" si="3"/>
        <v>NON</v>
      </c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73"/>
      <c r="BL245" s="73"/>
      <c r="BM245" s="73"/>
      <c r="BN245" s="73"/>
      <c r="BO245" s="75"/>
      <c r="BP245" s="75"/>
      <c r="BQ245" s="75"/>
      <c r="BR245" s="75"/>
      <c r="BS245" s="75"/>
      <c r="BT245" s="75"/>
      <c r="BU245" s="73"/>
      <c r="BV245" s="75"/>
      <c r="BW245" s="75"/>
      <c r="BX245" s="75"/>
      <c r="BY245" s="75"/>
      <c r="BZ245" s="75"/>
      <c r="CA245" s="73" t="s">
        <v>542</v>
      </c>
      <c r="CB245" s="79" t="s">
        <v>765</v>
      </c>
    </row>
    <row r="246" spans="1:80" ht="17.399999999999999" x14ac:dyDescent="0.25">
      <c r="A246" s="11" t="s">
        <v>735</v>
      </c>
      <c r="B246" s="20" t="s">
        <v>736</v>
      </c>
      <c r="C246" s="78" t="str">
        <f t="shared" ca="1" si="3"/>
        <v>NON</v>
      </c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73"/>
      <c r="BL246" s="73"/>
      <c r="BM246" s="73"/>
      <c r="BN246" s="73"/>
      <c r="BO246" s="75"/>
      <c r="BP246" s="75"/>
      <c r="BQ246" s="75"/>
      <c r="BR246" s="75"/>
      <c r="BS246" s="75"/>
      <c r="BT246" s="75"/>
      <c r="BU246" s="73"/>
      <c r="BV246" s="75"/>
      <c r="BW246" s="75"/>
      <c r="BX246" s="75"/>
      <c r="BY246" s="75"/>
      <c r="BZ246" s="75"/>
      <c r="CA246" s="73" t="s">
        <v>542</v>
      </c>
      <c r="CB246" s="79" t="s">
        <v>765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H246"/>
  <sheetViews>
    <sheetView showZeros="0" workbookViewId="0">
      <pane xSplit="3" ySplit="1" topLeftCell="D2" activePane="bottomRight" state="frozen"/>
      <selection activeCell="A2" sqref="A2"/>
      <selection pane="topRight" activeCell="A2" sqref="A2"/>
      <selection pane="bottomLeft" activeCell="A2" sqref="A2"/>
      <selection pane="bottomRight" activeCell="B182" sqref="B182"/>
    </sheetView>
  </sheetViews>
  <sheetFormatPr baseColWidth="10" defaultRowHeight="13.8" x14ac:dyDescent="0.25"/>
  <cols>
    <col min="1" max="1" width="11" style="28" customWidth="1"/>
    <col min="2" max="2" width="58.59765625" style="27" bestFit="1" customWidth="1"/>
    <col min="3" max="3" width="19.296875" style="28" customWidth="1"/>
    <col min="4" max="4" width="11" customWidth="1"/>
    <col min="15" max="15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44" width="12" customWidth="1"/>
    <col min="45" max="45" width="11" customWidth="1"/>
    <col min="46" max="53" width="12" customWidth="1"/>
    <col min="54" max="54" width="18.59765625" customWidth="1"/>
    <col min="55" max="58" width="18.09765625" customWidth="1"/>
    <col min="59" max="59" width="12.5" style="27" customWidth="1"/>
    <col min="60" max="60" width="15.69921875" style="27" customWidth="1"/>
  </cols>
  <sheetData>
    <row r="1" spans="1:60" ht="85.05" customHeight="1" x14ac:dyDescent="0.25">
      <c r="A1" s="25" t="s">
        <v>1</v>
      </c>
      <c r="B1" s="25" t="s">
        <v>0</v>
      </c>
      <c r="C1" s="25" t="s">
        <v>333</v>
      </c>
      <c r="D1" s="31" t="s">
        <v>387</v>
      </c>
      <c r="E1" s="31" t="s">
        <v>367</v>
      </c>
      <c r="F1" s="31" t="s">
        <v>388</v>
      </c>
      <c r="G1" s="31" t="s">
        <v>389</v>
      </c>
      <c r="H1" s="31" t="s">
        <v>390</v>
      </c>
      <c r="I1" s="31" t="s">
        <v>391</v>
      </c>
      <c r="J1" s="31" t="s">
        <v>392</v>
      </c>
      <c r="K1" s="31" t="s">
        <v>393</v>
      </c>
      <c r="L1" s="31" t="s">
        <v>394</v>
      </c>
      <c r="M1" s="31" t="s">
        <v>395</v>
      </c>
      <c r="N1" s="33" t="s">
        <v>396</v>
      </c>
      <c r="O1" s="33" t="s">
        <v>397</v>
      </c>
      <c r="P1" s="33" t="s">
        <v>398</v>
      </c>
      <c r="Q1" s="33" t="s">
        <v>399</v>
      </c>
      <c r="R1" s="33" t="s">
        <v>400</v>
      </c>
      <c r="S1" s="33" t="s">
        <v>401</v>
      </c>
      <c r="T1" s="33" t="s">
        <v>402</v>
      </c>
      <c r="U1" s="33" t="s">
        <v>403</v>
      </c>
      <c r="V1" s="33" t="s">
        <v>404</v>
      </c>
      <c r="W1" s="33" t="s">
        <v>405</v>
      </c>
      <c r="X1" s="32" t="s">
        <v>408</v>
      </c>
      <c r="Y1" s="32" t="s">
        <v>409</v>
      </c>
      <c r="Z1" s="32" t="s">
        <v>424</v>
      </c>
      <c r="AA1" s="32" t="s">
        <v>425</v>
      </c>
      <c r="AB1" s="32" t="s">
        <v>410</v>
      </c>
      <c r="AC1" s="32" t="s">
        <v>411</v>
      </c>
      <c r="AD1" s="32" t="s">
        <v>412</v>
      </c>
      <c r="AE1" s="32" t="s">
        <v>413</v>
      </c>
      <c r="AF1" s="32" t="s">
        <v>414</v>
      </c>
      <c r="AG1" s="32" t="s">
        <v>415</v>
      </c>
      <c r="AH1" s="34" t="s">
        <v>428</v>
      </c>
      <c r="AI1" s="34" t="s">
        <v>429</v>
      </c>
      <c r="AJ1" s="34" t="s">
        <v>450</v>
      </c>
      <c r="AK1" s="34" t="s">
        <v>451</v>
      </c>
      <c r="AL1" s="34" t="s">
        <v>452</v>
      </c>
      <c r="AM1" s="34" t="s">
        <v>453</v>
      </c>
      <c r="AN1" s="34" t="s">
        <v>454</v>
      </c>
      <c r="AO1" s="34" t="s">
        <v>455</v>
      </c>
      <c r="AP1" s="34" t="s">
        <v>456</v>
      </c>
      <c r="AQ1" s="34" t="s">
        <v>457</v>
      </c>
      <c r="AR1" s="26" t="s">
        <v>448</v>
      </c>
      <c r="AS1" s="26" t="s">
        <v>449</v>
      </c>
      <c r="AT1" s="26" t="s">
        <v>432</v>
      </c>
      <c r="AU1" s="26" t="s">
        <v>433</v>
      </c>
      <c r="AV1" s="26" t="s">
        <v>430</v>
      </c>
      <c r="AW1" s="26" t="s">
        <v>431</v>
      </c>
      <c r="AX1" s="26" t="s">
        <v>434</v>
      </c>
      <c r="AY1" s="26" t="s">
        <v>435</v>
      </c>
      <c r="AZ1" s="26" t="s">
        <v>436</v>
      </c>
      <c r="BA1" s="26" t="s">
        <v>437</v>
      </c>
      <c r="BB1" s="35" t="s">
        <v>475</v>
      </c>
      <c r="BC1" s="35" t="s">
        <v>473</v>
      </c>
      <c r="BD1" s="35" t="s">
        <v>474</v>
      </c>
      <c r="BE1" s="35" t="s">
        <v>476</v>
      </c>
      <c r="BF1" s="35" t="s">
        <v>477</v>
      </c>
      <c r="BG1" s="56" t="s">
        <v>647</v>
      </c>
      <c r="BH1" s="56" t="s">
        <v>550</v>
      </c>
    </row>
    <row r="2" spans="1:60" ht="17.399999999999999" x14ac:dyDescent="0.25">
      <c r="A2" s="29" t="s">
        <v>664</v>
      </c>
      <c r="B2" s="29" t="s">
        <v>665</v>
      </c>
      <c r="C2" s="29" t="str">
        <f t="shared" ref="C2:C65" ca="1" si="0">INDIRECT("'LISTE DES COMPAGNIES'!F"&amp;ROW())</f>
        <v>NON</v>
      </c>
      <c r="D2" s="49"/>
      <c r="E2" s="50"/>
      <c r="F2" s="50"/>
      <c r="G2" s="50"/>
      <c r="H2" s="50"/>
      <c r="I2" s="50"/>
      <c r="J2" s="50"/>
      <c r="K2" s="50"/>
      <c r="L2" s="50"/>
      <c r="M2" s="50"/>
      <c r="N2" s="49"/>
      <c r="O2" s="50"/>
      <c r="P2" s="50"/>
      <c r="Q2" s="50"/>
      <c r="R2" s="50"/>
      <c r="S2" s="50"/>
      <c r="T2" s="50"/>
      <c r="U2" s="50"/>
      <c r="V2" s="50"/>
      <c r="W2" s="50"/>
      <c r="X2" s="49"/>
      <c r="Y2" s="50"/>
      <c r="Z2" s="50"/>
      <c r="AA2" s="50"/>
      <c r="AB2" s="50"/>
      <c r="AC2" s="50"/>
      <c r="AD2" s="50"/>
      <c r="AE2" s="50"/>
      <c r="AF2" s="50"/>
      <c r="AG2" s="50"/>
      <c r="AH2" s="49"/>
      <c r="AI2" s="50"/>
      <c r="AJ2" s="50"/>
      <c r="AK2" s="50"/>
      <c r="AL2" s="50"/>
      <c r="AM2" s="50"/>
      <c r="AN2" s="50"/>
      <c r="AO2" s="50"/>
      <c r="AP2" s="50"/>
      <c r="AQ2" s="50"/>
      <c r="AR2" s="49"/>
      <c r="AS2" s="50"/>
      <c r="AT2" s="50"/>
      <c r="AU2" s="50"/>
      <c r="AV2" s="50"/>
      <c r="AW2" s="50"/>
      <c r="AX2" s="50"/>
      <c r="AY2" s="50"/>
      <c r="AZ2" s="50"/>
      <c r="BA2" s="50"/>
      <c r="BB2" s="49"/>
      <c r="BC2" s="50"/>
      <c r="BD2" s="50"/>
      <c r="BE2" s="50"/>
      <c r="BF2" s="50"/>
      <c r="BH2" s="57"/>
    </row>
    <row r="3" spans="1:60" ht="17.399999999999999" x14ac:dyDescent="0.25">
      <c r="A3" s="29" t="s">
        <v>666</v>
      </c>
      <c r="B3" s="29" t="s">
        <v>667</v>
      </c>
      <c r="C3" s="29" t="str">
        <f t="shared" ca="1" si="0"/>
        <v>OUI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H3" s="57"/>
    </row>
    <row r="4" spans="1:60" ht="17.399999999999999" x14ac:dyDescent="0.25">
      <c r="A4" s="29" t="s">
        <v>668</v>
      </c>
      <c r="B4" s="29" t="s">
        <v>669</v>
      </c>
      <c r="C4" s="29" t="str">
        <f t="shared" ca="1" si="0"/>
        <v>NON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H4" s="57"/>
    </row>
    <row r="5" spans="1:60" ht="17.399999999999999" x14ac:dyDescent="0.25">
      <c r="A5" s="29" t="s">
        <v>738</v>
      </c>
      <c r="B5" s="29" t="s">
        <v>739</v>
      </c>
      <c r="C5" s="29" t="str">
        <f t="shared" ca="1" si="0"/>
        <v>NON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H5" s="57"/>
    </row>
    <row r="6" spans="1:60" ht="17.399999999999999" x14ac:dyDescent="0.25">
      <c r="A6" s="29" t="s">
        <v>671</v>
      </c>
      <c r="B6" s="29" t="s">
        <v>672</v>
      </c>
      <c r="C6" s="29" t="str">
        <f t="shared" ca="1" si="0"/>
        <v>NON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H6" s="57"/>
    </row>
    <row r="7" spans="1:60" ht="17.399999999999999" x14ac:dyDescent="0.25">
      <c r="A7" s="29" t="s">
        <v>673</v>
      </c>
      <c r="B7" s="29" t="s">
        <v>674</v>
      </c>
      <c r="C7" s="29" t="str">
        <f t="shared" ca="1" si="0"/>
        <v>NON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H7" s="57"/>
    </row>
    <row r="8" spans="1:60" ht="17.399999999999999" x14ac:dyDescent="0.25">
      <c r="A8" s="29" t="s">
        <v>522</v>
      </c>
      <c r="B8" s="29" t="s">
        <v>779</v>
      </c>
      <c r="C8" s="29" t="str">
        <f ca="1">INDIRECT("'LISTE DES COMPAGNIES'!F"&amp;ROW())</f>
        <v>OUI</v>
      </c>
      <c r="D8" s="49">
        <v>1</v>
      </c>
      <c r="E8" s="49">
        <v>2</v>
      </c>
      <c r="F8" s="49">
        <v>3</v>
      </c>
      <c r="G8" s="49">
        <v>4</v>
      </c>
      <c r="H8" s="49">
        <v>5</v>
      </c>
      <c r="I8" s="49">
        <v>6</v>
      </c>
      <c r="J8" s="49">
        <v>7</v>
      </c>
      <c r="K8" s="49">
        <v>8</v>
      </c>
      <c r="L8" s="49">
        <v>9</v>
      </c>
      <c r="M8" s="49">
        <v>10</v>
      </c>
      <c r="N8" s="49">
        <v>20</v>
      </c>
      <c r="O8" s="49">
        <v>21</v>
      </c>
      <c r="P8" s="49">
        <v>22</v>
      </c>
      <c r="Q8" s="49">
        <v>23</v>
      </c>
      <c r="R8" s="49">
        <v>24</v>
      </c>
      <c r="S8" s="49">
        <v>25</v>
      </c>
      <c r="T8" s="49">
        <v>26</v>
      </c>
      <c r="U8" s="49">
        <v>27</v>
      </c>
      <c r="V8" s="49">
        <v>28</v>
      </c>
      <c r="W8" s="49">
        <v>29</v>
      </c>
      <c r="X8" s="49">
        <v>40</v>
      </c>
      <c r="Y8" s="49">
        <v>41</v>
      </c>
      <c r="Z8" s="49">
        <v>42</v>
      </c>
      <c r="AA8" s="49">
        <v>43</v>
      </c>
      <c r="AB8" s="49">
        <v>44</v>
      </c>
      <c r="AC8" s="49">
        <v>45</v>
      </c>
      <c r="AD8" s="49">
        <v>46</v>
      </c>
      <c r="AE8" s="49">
        <v>47</v>
      </c>
      <c r="AF8" s="49">
        <v>48</v>
      </c>
      <c r="AG8" s="49">
        <v>49</v>
      </c>
      <c r="AH8" s="49">
        <v>60</v>
      </c>
      <c r="AI8" s="49">
        <v>61</v>
      </c>
      <c r="AJ8" s="49">
        <v>62</v>
      </c>
      <c r="AK8" s="49">
        <v>63</v>
      </c>
      <c r="AL8" s="49">
        <v>64</v>
      </c>
      <c r="AM8" s="49">
        <v>65</v>
      </c>
      <c r="AN8" s="49">
        <v>66</v>
      </c>
      <c r="AO8" s="49">
        <v>67</v>
      </c>
      <c r="AP8" s="49">
        <v>68</v>
      </c>
      <c r="AQ8" s="49">
        <v>69</v>
      </c>
      <c r="AR8" s="49">
        <v>80</v>
      </c>
      <c r="AS8" s="49">
        <v>81</v>
      </c>
      <c r="AT8" s="49">
        <v>82</v>
      </c>
      <c r="AU8" s="49">
        <v>83</v>
      </c>
      <c r="AV8" s="49">
        <v>84</v>
      </c>
      <c r="AW8" s="49">
        <v>85</v>
      </c>
      <c r="AX8" s="49">
        <v>86</v>
      </c>
      <c r="AY8" s="49">
        <v>87</v>
      </c>
      <c r="AZ8" s="49">
        <v>88</v>
      </c>
      <c r="BA8" s="49">
        <v>89</v>
      </c>
      <c r="BB8">
        <v>100</v>
      </c>
      <c r="BC8">
        <v>101</v>
      </c>
      <c r="BD8">
        <v>102</v>
      </c>
      <c r="BE8">
        <v>103</v>
      </c>
      <c r="BF8">
        <v>104</v>
      </c>
      <c r="BG8" s="27" t="s">
        <v>542</v>
      </c>
      <c r="BH8" s="57">
        <v>43570</v>
      </c>
    </row>
    <row r="9" spans="1:60" ht="17.399999999999999" x14ac:dyDescent="0.25">
      <c r="A9" s="92" t="s">
        <v>522</v>
      </c>
      <c r="B9" s="92" t="s">
        <v>780</v>
      </c>
      <c r="C9" s="92" t="str">
        <f t="shared" ca="1" si="0"/>
        <v>OUI</v>
      </c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H9" s="57"/>
    </row>
    <row r="10" spans="1:60" ht="17.399999999999999" x14ac:dyDescent="0.25">
      <c r="A10" s="29" t="s">
        <v>651</v>
      </c>
      <c r="B10" s="29" t="s">
        <v>657</v>
      </c>
      <c r="C10" s="29" t="str">
        <f t="shared" ca="1" si="0"/>
        <v>OUI</v>
      </c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H10" s="57"/>
    </row>
    <row r="11" spans="1:60" ht="17.399999999999999" x14ac:dyDescent="0.25">
      <c r="A11" s="29" t="s">
        <v>162</v>
      </c>
      <c r="B11" s="29" t="s">
        <v>163</v>
      </c>
      <c r="C11" s="29" t="str">
        <f t="shared" ca="1" si="0"/>
        <v>OUI</v>
      </c>
      <c r="D11" s="49">
        <v>2</v>
      </c>
      <c r="E11" s="49" t="s">
        <v>523</v>
      </c>
      <c r="F11" s="49">
        <v>2</v>
      </c>
      <c r="G11" s="49" t="s">
        <v>524</v>
      </c>
      <c r="H11" s="49">
        <v>2</v>
      </c>
      <c r="I11" s="49" t="s">
        <v>525</v>
      </c>
      <c r="J11" s="49">
        <v>2</v>
      </c>
      <c r="K11" s="49" t="s">
        <v>525</v>
      </c>
      <c r="L11" s="49">
        <v>2</v>
      </c>
      <c r="M11" s="49" t="s">
        <v>524</v>
      </c>
      <c r="N11" s="49">
        <v>2</v>
      </c>
      <c r="O11" s="49" t="s">
        <v>526</v>
      </c>
      <c r="P11" s="49">
        <v>2</v>
      </c>
      <c r="Q11" s="49" t="s">
        <v>527</v>
      </c>
      <c r="R11" s="49">
        <v>2</v>
      </c>
      <c r="S11" s="49" t="s">
        <v>528</v>
      </c>
      <c r="T11" s="49" t="s">
        <v>321</v>
      </c>
      <c r="U11" s="49" t="s">
        <v>321</v>
      </c>
      <c r="V11" s="49">
        <v>2</v>
      </c>
      <c r="W11" s="49"/>
      <c r="X11" s="49">
        <v>2</v>
      </c>
      <c r="Y11" s="49" t="s">
        <v>529</v>
      </c>
      <c r="Z11" s="49">
        <v>1</v>
      </c>
      <c r="AA11" s="49" t="s">
        <v>530</v>
      </c>
      <c r="AB11" s="49">
        <v>1</v>
      </c>
      <c r="AC11" s="49" t="s">
        <v>531</v>
      </c>
      <c r="AD11" s="49" t="s">
        <v>321</v>
      </c>
      <c r="AE11" s="49" t="s">
        <v>321</v>
      </c>
      <c r="AF11" s="49">
        <v>1</v>
      </c>
      <c r="AG11" s="49"/>
      <c r="AH11" s="49" t="s">
        <v>321</v>
      </c>
      <c r="AI11" s="49" t="s">
        <v>321</v>
      </c>
      <c r="AJ11" s="49" t="s">
        <v>321</v>
      </c>
      <c r="AK11" s="49" t="s">
        <v>321</v>
      </c>
      <c r="AL11" s="49" t="s">
        <v>321</v>
      </c>
      <c r="AM11" s="49" t="s">
        <v>321</v>
      </c>
      <c r="AN11" s="49" t="s">
        <v>321</v>
      </c>
      <c r="AO11" s="49" t="s">
        <v>321</v>
      </c>
      <c r="AP11" s="49" t="s">
        <v>321</v>
      </c>
      <c r="AQ11" s="49" t="s">
        <v>321</v>
      </c>
      <c r="AR11" s="49">
        <v>6</v>
      </c>
      <c r="AS11" s="49" t="s">
        <v>532</v>
      </c>
      <c r="AT11" s="49">
        <v>6</v>
      </c>
      <c r="AU11" s="49" t="s">
        <v>321</v>
      </c>
      <c r="AV11" s="49">
        <v>6</v>
      </c>
      <c r="AW11" s="49" t="s">
        <v>533</v>
      </c>
      <c r="AX11" s="49">
        <v>7</v>
      </c>
      <c r="AY11" s="49" t="s">
        <v>321</v>
      </c>
      <c r="AZ11" s="49">
        <v>6</v>
      </c>
      <c r="BA11" s="49"/>
      <c r="BH11" s="57"/>
    </row>
    <row r="12" spans="1:60" ht="17.399999999999999" x14ac:dyDescent="0.25">
      <c r="A12" s="29" t="s">
        <v>64</v>
      </c>
      <c r="B12" s="29" t="s">
        <v>65</v>
      </c>
      <c r="C12" s="29" t="str">
        <f t="shared" ca="1" si="0"/>
        <v>OUI</v>
      </c>
      <c r="D12" s="49">
        <v>2</v>
      </c>
      <c r="E12" s="49" t="s">
        <v>523</v>
      </c>
      <c r="F12" s="49">
        <v>2</v>
      </c>
      <c r="G12" s="49" t="s">
        <v>524</v>
      </c>
      <c r="H12" s="49">
        <v>2</v>
      </c>
      <c r="I12" s="49" t="s">
        <v>525</v>
      </c>
      <c r="J12" s="49">
        <v>2</v>
      </c>
      <c r="K12" s="49" t="s">
        <v>525</v>
      </c>
      <c r="L12" s="49">
        <v>2</v>
      </c>
      <c r="M12" s="49" t="s">
        <v>524</v>
      </c>
      <c r="N12" s="49">
        <v>2</v>
      </c>
      <c r="O12" s="49" t="s">
        <v>526</v>
      </c>
      <c r="P12" s="49">
        <v>2</v>
      </c>
      <c r="Q12" s="49" t="s">
        <v>527</v>
      </c>
      <c r="R12" s="49">
        <v>2</v>
      </c>
      <c r="S12" s="49" t="s">
        <v>528</v>
      </c>
      <c r="T12" s="49" t="s">
        <v>321</v>
      </c>
      <c r="U12" s="49" t="s">
        <v>321</v>
      </c>
      <c r="V12" s="49">
        <v>2</v>
      </c>
      <c r="W12" s="49"/>
      <c r="X12" s="49">
        <v>2</v>
      </c>
      <c r="Y12" s="49" t="s">
        <v>529</v>
      </c>
      <c r="Z12" s="49">
        <v>1</v>
      </c>
      <c r="AA12" s="49" t="s">
        <v>530</v>
      </c>
      <c r="AB12" s="49">
        <v>1</v>
      </c>
      <c r="AC12" s="49" t="s">
        <v>531</v>
      </c>
      <c r="AD12" s="49" t="s">
        <v>321</v>
      </c>
      <c r="AE12" s="49" t="s">
        <v>321</v>
      </c>
      <c r="AF12" s="49">
        <v>1</v>
      </c>
      <c r="AG12" s="49"/>
      <c r="AH12" s="49" t="s">
        <v>321</v>
      </c>
      <c r="AI12" s="49" t="s">
        <v>321</v>
      </c>
      <c r="AJ12" s="49" t="s">
        <v>321</v>
      </c>
      <c r="AK12" s="49" t="s">
        <v>321</v>
      </c>
      <c r="AL12" s="49" t="s">
        <v>321</v>
      </c>
      <c r="AM12" s="49" t="s">
        <v>321</v>
      </c>
      <c r="AN12" s="49" t="s">
        <v>321</v>
      </c>
      <c r="AO12" s="49" t="s">
        <v>321</v>
      </c>
      <c r="AP12" s="49" t="s">
        <v>321</v>
      </c>
      <c r="AQ12" s="49" t="s">
        <v>321</v>
      </c>
      <c r="AR12" s="49">
        <v>6</v>
      </c>
      <c r="AS12" s="49" t="s">
        <v>532</v>
      </c>
      <c r="AT12" s="49">
        <v>6</v>
      </c>
      <c r="AU12" s="49" t="s">
        <v>321</v>
      </c>
      <c r="AV12" s="49">
        <v>6</v>
      </c>
      <c r="AW12" s="49" t="s">
        <v>533</v>
      </c>
      <c r="AX12" s="49">
        <v>7</v>
      </c>
      <c r="AY12" s="49" t="s">
        <v>321</v>
      </c>
      <c r="AZ12" s="49">
        <v>6</v>
      </c>
      <c r="BA12" s="49"/>
      <c r="BH12" s="57"/>
    </row>
    <row r="13" spans="1:60" ht="17.399999999999999" x14ac:dyDescent="0.25">
      <c r="A13" s="29" t="s">
        <v>104</v>
      </c>
      <c r="B13" s="29" t="s">
        <v>105</v>
      </c>
      <c r="C13" s="29" t="str">
        <f t="shared" ca="1" si="0"/>
        <v>OUI</v>
      </c>
      <c r="D13" s="49">
        <v>2</v>
      </c>
      <c r="E13" s="49" t="s">
        <v>523</v>
      </c>
      <c r="F13" s="49">
        <v>2</v>
      </c>
      <c r="G13" s="49" t="s">
        <v>524</v>
      </c>
      <c r="H13" s="49">
        <v>2</v>
      </c>
      <c r="I13" s="49" t="s">
        <v>525</v>
      </c>
      <c r="J13" s="49">
        <v>2</v>
      </c>
      <c r="K13" s="49" t="s">
        <v>525</v>
      </c>
      <c r="L13" s="49">
        <v>2</v>
      </c>
      <c r="M13" s="49" t="s">
        <v>524</v>
      </c>
      <c r="N13" s="49">
        <v>2</v>
      </c>
      <c r="O13" s="49" t="s">
        <v>526</v>
      </c>
      <c r="P13" s="49">
        <v>2</v>
      </c>
      <c r="Q13" s="49" t="s">
        <v>527</v>
      </c>
      <c r="R13" s="49">
        <v>2</v>
      </c>
      <c r="S13" s="49" t="s">
        <v>528</v>
      </c>
      <c r="T13" s="49" t="s">
        <v>321</v>
      </c>
      <c r="U13" s="49" t="s">
        <v>321</v>
      </c>
      <c r="V13" s="49">
        <v>2</v>
      </c>
      <c r="W13" s="49"/>
      <c r="X13" s="49">
        <v>2</v>
      </c>
      <c r="Y13" s="49" t="s">
        <v>529</v>
      </c>
      <c r="Z13" s="49">
        <v>1</v>
      </c>
      <c r="AA13" s="49" t="s">
        <v>530</v>
      </c>
      <c r="AB13" s="49">
        <v>1</v>
      </c>
      <c r="AC13" s="49" t="s">
        <v>531</v>
      </c>
      <c r="AD13" s="49" t="s">
        <v>321</v>
      </c>
      <c r="AE13" s="49" t="s">
        <v>321</v>
      </c>
      <c r="AF13" s="49">
        <v>1</v>
      </c>
      <c r="AG13" s="49"/>
      <c r="AH13" s="49" t="s">
        <v>321</v>
      </c>
      <c r="AI13" s="49" t="s">
        <v>321</v>
      </c>
      <c r="AJ13" s="49" t="s">
        <v>321</v>
      </c>
      <c r="AK13" s="49" t="s">
        <v>321</v>
      </c>
      <c r="AL13" s="49" t="s">
        <v>321</v>
      </c>
      <c r="AM13" s="49" t="s">
        <v>321</v>
      </c>
      <c r="AN13" s="49" t="s">
        <v>321</v>
      </c>
      <c r="AO13" s="49" t="s">
        <v>321</v>
      </c>
      <c r="AP13" s="49" t="s">
        <v>321</v>
      </c>
      <c r="AQ13" s="49" t="s">
        <v>321</v>
      </c>
      <c r="AR13" s="49">
        <v>6</v>
      </c>
      <c r="AS13" s="49" t="s">
        <v>532</v>
      </c>
      <c r="AT13" s="49">
        <v>6</v>
      </c>
      <c r="AU13" s="49" t="s">
        <v>321</v>
      </c>
      <c r="AV13" s="49">
        <v>6</v>
      </c>
      <c r="AW13" s="49" t="s">
        <v>533</v>
      </c>
      <c r="AX13" s="49">
        <v>7</v>
      </c>
      <c r="AY13" s="49" t="s">
        <v>321</v>
      </c>
      <c r="AZ13" s="49">
        <v>6</v>
      </c>
      <c r="BA13" s="49"/>
      <c r="BH13" s="57"/>
    </row>
    <row r="14" spans="1:60" ht="17.399999999999999" x14ac:dyDescent="0.25">
      <c r="A14" s="29" t="s">
        <v>164</v>
      </c>
      <c r="B14" s="29" t="s">
        <v>165</v>
      </c>
      <c r="C14" s="29" t="str">
        <f t="shared" ca="1" si="0"/>
        <v>NON</v>
      </c>
      <c r="D14" s="49">
        <v>2</v>
      </c>
      <c r="E14" s="49" t="s">
        <v>523</v>
      </c>
      <c r="F14" s="49">
        <v>2</v>
      </c>
      <c r="G14" s="49" t="s">
        <v>524</v>
      </c>
      <c r="H14" s="49">
        <v>2</v>
      </c>
      <c r="I14" s="49" t="s">
        <v>525</v>
      </c>
      <c r="J14" s="49">
        <v>2</v>
      </c>
      <c r="K14" s="49" t="s">
        <v>525</v>
      </c>
      <c r="L14" s="49">
        <v>2</v>
      </c>
      <c r="M14" s="49" t="s">
        <v>524</v>
      </c>
      <c r="N14" s="49">
        <v>2</v>
      </c>
      <c r="O14" s="49" t="s">
        <v>526</v>
      </c>
      <c r="P14" s="49">
        <v>2</v>
      </c>
      <c r="Q14" s="49" t="s">
        <v>527</v>
      </c>
      <c r="R14" s="49">
        <v>2</v>
      </c>
      <c r="S14" s="49" t="s">
        <v>528</v>
      </c>
      <c r="T14" s="49" t="s">
        <v>321</v>
      </c>
      <c r="U14" s="49" t="s">
        <v>321</v>
      </c>
      <c r="V14" s="49">
        <v>2</v>
      </c>
      <c r="W14" s="49"/>
      <c r="X14" s="49">
        <v>2</v>
      </c>
      <c r="Y14" s="49" t="s">
        <v>529</v>
      </c>
      <c r="Z14" s="49">
        <v>1</v>
      </c>
      <c r="AA14" s="49" t="s">
        <v>530</v>
      </c>
      <c r="AB14" s="49">
        <v>1</v>
      </c>
      <c r="AC14" s="49" t="s">
        <v>531</v>
      </c>
      <c r="AD14" s="49" t="s">
        <v>321</v>
      </c>
      <c r="AE14" s="49" t="s">
        <v>321</v>
      </c>
      <c r="AF14" s="49">
        <v>1</v>
      </c>
      <c r="AG14" s="49"/>
      <c r="AH14" s="49" t="s">
        <v>321</v>
      </c>
      <c r="AI14" s="49" t="s">
        <v>321</v>
      </c>
      <c r="AJ14" s="49" t="s">
        <v>321</v>
      </c>
      <c r="AK14" s="49" t="s">
        <v>321</v>
      </c>
      <c r="AL14" s="49" t="s">
        <v>321</v>
      </c>
      <c r="AM14" s="49" t="s">
        <v>321</v>
      </c>
      <c r="AN14" s="49" t="s">
        <v>321</v>
      </c>
      <c r="AO14" s="49" t="s">
        <v>321</v>
      </c>
      <c r="AP14" s="49" t="s">
        <v>321</v>
      </c>
      <c r="AQ14" s="49" t="s">
        <v>321</v>
      </c>
      <c r="AR14" s="49">
        <v>6</v>
      </c>
      <c r="AS14" s="49" t="s">
        <v>532</v>
      </c>
      <c r="AT14" s="49">
        <v>6</v>
      </c>
      <c r="AU14" s="49" t="s">
        <v>321</v>
      </c>
      <c r="AV14" s="49">
        <v>6</v>
      </c>
      <c r="AW14" s="49" t="s">
        <v>533</v>
      </c>
      <c r="AX14" s="49">
        <v>7</v>
      </c>
      <c r="AY14" s="49" t="s">
        <v>321</v>
      </c>
      <c r="AZ14" s="49">
        <v>6</v>
      </c>
      <c r="BA14" s="49"/>
      <c r="BH14" s="57"/>
    </row>
    <row r="15" spans="1:60" ht="17.399999999999999" x14ac:dyDescent="0.25">
      <c r="A15" s="29" t="s">
        <v>31</v>
      </c>
      <c r="B15" s="29" t="s">
        <v>86</v>
      </c>
      <c r="C15" s="29" t="str">
        <f t="shared" ca="1" si="0"/>
        <v>NON</v>
      </c>
      <c r="D15" s="49">
        <v>2</v>
      </c>
      <c r="E15" s="49" t="s">
        <v>523</v>
      </c>
      <c r="F15" s="49">
        <v>2</v>
      </c>
      <c r="G15" s="49" t="s">
        <v>524</v>
      </c>
      <c r="H15" s="49">
        <v>2</v>
      </c>
      <c r="I15" s="49" t="s">
        <v>525</v>
      </c>
      <c r="J15" s="49">
        <v>2</v>
      </c>
      <c r="K15" s="49" t="s">
        <v>525</v>
      </c>
      <c r="L15" s="49">
        <v>2</v>
      </c>
      <c r="M15" s="49" t="s">
        <v>524</v>
      </c>
      <c r="N15" s="49">
        <v>2</v>
      </c>
      <c r="O15" s="49" t="s">
        <v>526</v>
      </c>
      <c r="P15" s="49">
        <v>2</v>
      </c>
      <c r="Q15" s="49" t="s">
        <v>527</v>
      </c>
      <c r="R15" s="49">
        <v>2</v>
      </c>
      <c r="S15" s="49" t="s">
        <v>528</v>
      </c>
      <c r="T15" s="49" t="s">
        <v>321</v>
      </c>
      <c r="U15" s="49" t="s">
        <v>321</v>
      </c>
      <c r="V15" s="49">
        <v>2</v>
      </c>
      <c r="W15" s="49"/>
      <c r="X15" s="49">
        <v>2</v>
      </c>
      <c r="Y15" s="49" t="s">
        <v>529</v>
      </c>
      <c r="Z15" s="49">
        <v>1</v>
      </c>
      <c r="AA15" s="49" t="s">
        <v>530</v>
      </c>
      <c r="AB15" s="49">
        <v>1</v>
      </c>
      <c r="AC15" s="49" t="s">
        <v>531</v>
      </c>
      <c r="AD15" s="49" t="s">
        <v>321</v>
      </c>
      <c r="AE15" s="49" t="s">
        <v>321</v>
      </c>
      <c r="AF15" s="49">
        <v>1</v>
      </c>
      <c r="AG15" s="49"/>
      <c r="AH15" s="49" t="s">
        <v>321</v>
      </c>
      <c r="AI15" s="49" t="s">
        <v>321</v>
      </c>
      <c r="AJ15" s="49" t="s">
        <v>321</v>
      </c>
      <c r="AK15" s="49" t="s">
        <v>321</v>
      </c>
      <c r="AL15" s="49" t="s">
        <v>321</v>
      </c>
      <c r="AM15" s="49" t="s">
        <v>321</v>
      </c>
      <c r="AN15" s="49" t="s">
        <v>321</v>
      </c>
      <c r="AO15" s="49" t="s">
        <v>321</v>
      </c>
      <c r="AP15" s="49" t="s">
        <v>321</v>
      </c>
      <c r="AQ15" s="49" t="s">
        <v>321</v>
      </c>
      <c r="AR15" s="49">
        <v>6</v>
      </c>
      <c r="AS15" s="49" t="s">
        <v>532</v>
      </c>
      <c r="AT15" s="49">
        <v>6</v>
      </c>
      <c r="AU15" s="49" t="s">
        <v>321</v>
      </c>
      <c r="AV15" s="49">
        <v>6</v>
      </c>
      <c r="AW15" s="49" t="s">
        <v>533</v>
      </c>
      <c r="AX15" s="49">
        <v>7</v>
      </c>
      <c r="AY15" s="49" t="s">
        <v>321</v>
      </c>
      <c r="AZ15" s="49">
        <v>6</v>
      </c>
      <c r="BA15" s="49"/>
      <c r="BH15" s="57"/>
    </row>
    <row r="16" spans="1:60" ht="17.399999999999999" x14ac:dyDescent="0.25">
      <c r="A16" s="29" t="s">
        <v>168</v>
      </c>
      <c r="B16" s="29" t="s">
        <v>169</v>
      </c>
      <c r="C16" s="29" t="str">
        <f t="shared" ca="1" si="0"/>
        <v>OUI</v>
      </c>
      <c r="D16" s="49">
        <v>2</v>
      </c>
      <c r="E16" s="49" t="s">
        <v>523</v>
      </c>
      <c r="F16" s="49">
        <v>2</v>
      </c>
      <c r="G16" s="49" t="s">
        <v>524</v>
      </c>
      <c r="H16" s="49">
        <v>2</v>
      </c>
      <c r="I16" s="49" t="s">
        <v>525</v>
      </c>
      <c r="J16" s="49">
        <v>2</v>
      </c>
      <c r="K16" s="49" t="s">
        <v>525</v>
      </c>
      <c r="L16" s="49">
        <v>2</v>
      </c>
      <c r="M16" s="49" t="s">
        <v>524</v>
      </c>
      <c r="N16" s="49">
        <v>2</v>
      </c>
      <c r="O16" s="49" t="s">
        <v>526</v>
      </c>
      <c r="P16" s="49">
        <v>2</v>
      </c>
      <c r="Q16" s="49" t="s">
        <v>527</v>
      </c>
      <c r="R16" s="49">
        <v>2</v>
      </c>
      <c r="S16" s="49" t="s">
        <v>528</v>
      </c>
      <c r="T16" s="49" t="s">
        <v>321</v>
      </c>
      <c r="U16" s="49" t="s">
        <v>321</v>
      </c>
      <c r="V16" s="49">
        <v>2</v>
      </c>
      <c r="W16" s="49"/>
      <c r="X16" s="49">
        <v>2</v>
      </c>
      <c r="Y16" s="49" t="s">
        <v>529</v>
      </c>
      <c r="Z16" s="49">
        <v>1</v>
      </c>
      <c r="AA16" s="49" t="s">
        <v>530</v>
      </c>
      <c r="AB16" s="49">
        <v>1</v>
      </c>
      <c r="AC16" s="49" t="s">
        <v>531</v>
      </c>
      <c r="AD16" s="49" t="s">
        <v>321</v>
      </c>
      <c r="AE16" s="49" t="s">
        <v>321</v>
      </c>
      <c r="AF16" s="49">
        <v>1</v>
      </c>
      <c r="AG16" s="49"/>
      <c r="AH16" s="49" t="s">
        <v>321</v>
      </c>
      <c r="AI16" s="49" t="s">
        <v>321</v>
      </c>
      <c r="AJ16" s="49" t="s">
        <v>321</v>
      </c>
      <c r="AK16" s="49" t="s">
        <v>321</v>
      </c>
      <c r="AL16" s="49" t="s">
        <v>321</v>
      </c>
      <c r="AM16" s="49" t="s">
        <v>321</v>
      </c>
      <c r="AN16" s="49" t="s">
        <v>321</v>
      </c>
      <c r="AO16" s="49" t="s">
        <v>321</v>
      </c>
      <c r="AP16" s="49" t="s">
        <v>321</v>
      </c>
      <c r="AQ16" s="49" t="s">
        <v>321</v>
      </c>
      <c r="AR16" s="49">
        <v>6</v>
      </c>
      <c r="AS16" s="49" t="s">
        <v>532</v>
      </c>
      <c r="AT16" s="49">
        <v>6</v>
      </c>
      <c r="AU16" s="49" t="s">
        <v>321</v>
      </c>
      <c r="AV16" s="49">
        <v>6</v>
      </c>
      <c r="AW16" s="49" t="s">
        <v>533</v>
      </c>
      <c r="AX16" s="49">
        <v>7</v>
      </c>
      <c r="AY16" s="49" t="s">
        <v>321</v>
      </c>
      <c r="AZ16" s="49">
        <v>6</v>
      </c>
      <c r="BA16" s="49"/>
      <c r="BH16" s="57"/>
    </row>
    <row r="17" spans="1:60" ht="17.399999999999999" x14ac:dyDescent="0.25">
      <c r="A17" s="29" t="s">
        <v>42</v>
      </c>
      <c r="B17" s="29" t="s">
        <v>92</v>
      </c>
      <c r="C17" s="29" t="str">
        <f t="shared" ca="1" si="0"/>
        <v/>
      </c>
      <c r="D17" s="49">
        <v>2</v>
      </c>
      <c r="E17" s="49" t="s">
        <v>523</v>
      </c>
      <c r="F17" s="49">
        <v>2</v>
      </c>
      <c r="G17" s="49" t="s">
        <v>524</v>
      </c>
      <c r="H17" s="49">
        <v>2</v>
      </c>
      <c r="I17" s="49" t="s">
        <v>525</v>
      </c>
      <c r="J17" s="49">
        <v>2</v>
      </c>
      <c r="K17" s="49" t="s">
        <v>525</v>
      </c>
      <c r="L17" s="49">
        <v>2</v>
      </c>
      <c r="M17" s="49" t="s">
        <v>524</v>
      </c>
      <c r="N17" s="49">
        <v>2</v>
      </c>
      <c r="O17" s="49" t="s">
        <v>526</v>
      </c>
      <c r="P17" s="49">
        <v>2</v>
      </c>
      <c r="Q17" s="49" t="s">
        <v>527</v>
      </c>
      <c r="R17" s="49">
        <v>2</v>
      </c>
      <c r="S17" s="49" t="s">
        <v>528</v>
      </c>
      <c r="T17" s="49" t="s">
        <v>321</v>
      </c>
      <c r="U17" s="49" t="s">
        <v>321</v>
      </c>
      <c r="V17" s="49">
        <v>2</v>
      </c>
      <c r="W17" s="49"/>
      <c r="X17" s="49">
        <v>2</v>
      </c>
      <c r="Y17" s="49" t="s">
        <v>529</v>
      </c>
      <c r="Z17" s="49">
        <v>1</v>
      </c>
      <c r="AA17" s="49" t="s">
        <v>530</v>
      </c>
      <c r="AB17" s="49">
        <v>1</v>
      </c>
      <c r="AC17" s="49" t="s">
        <v>531</v>
      </c>
      <c r="AD17" s="49" t="s">
        <v>321</v>
      </c>
      <c r="AE17" s="49" t="s">
        <v>321</v>
      </c>
      <c r="AF17" s="49">
        <v>1</v>
      </c>
      <c r="AG17" s="49"/>
      <c r="AH17" s="49" t="s">
        <v>321</v>
      </c>
      <c r="AI17" s="49" t="s">
        <v>321</v>
      </c>
      <c r="AJ17" s="49" t="s">
        <v>321</v>
      </c>
      <c r="AK17" s="49" t="s">
        <v>321</v>
      </c>
      <c r="AL17" s="49" t="s">
        <v>321</v>
      </c>
      <c r="AM17" s="49" t="s">
        <v>321</v>
      </c>
      <c r="AN17" s="49" t="s">
        <v>321</v>
      </c>
      <c r="AO17" s="49" t="s">
        <v>321</v>
      </c>
      <c r="AP17" s="49" t="s">
        <v>321</v>
      </c>
      <c r="AQ17" s="49" t="s">
        <v>321</v>
      </c>
      <c r="AR17" s="49">
        <v>6</v>
      </c>
      <c r="AS17" s="49" t="s">
        <v>532</v>
      </c>
      <c r="AT17" s="49">
        <v>6</v>
      </c>
      <c r="AU17" s="49" t="s">
        <v>321</v>
      </c>
      <c r="AV17" s="49">
        <v>6</v>
      </c>
      <c r="AW17" s="49" t="s">
        <v>533</v>
      </c>
      <c r="AX17" s="49">
        <v>7</v>
      </c>
      <c r="AY17" s="49" t="s">
        <v>321</v>
      </c>
      <c r="AZ17" s="49">
        <v>6</v>
      </c>
      <c r="BA17" s="49"/>
      <c r="BH17" s="57"/>
    </row>
    <row r="18" spans="1:60" ht="17.399999999999999" x14ac:dyDescent="0.25">
      <c r="A18" s="29" t="s">
        <v>317</v>
      </c>
      <c r="B18" s="29" t="s">
        <v>318</v>
      </c>
      <c r="C18" s="29">
        <f t="shared" ca="1" si="0"/>
        <v>0</v>
      </c>
      <c r="D18" s="49">
        <v>2</v>
      </c>
      <c r="E18" s="49" t="s">
        <v>523</v>
      </c>
      <c r="F18" s="49">
        <v>2</v>
      </c>
      <c r="G18" s="49" t="s">
        <v>524</v>
      </c>
      <c r="H18" s="49">
        <v>2</v>
      </c>
      <c r="I18" s="49" t="s">
        <v>525</v>
      </c>
      <c r="J18" s="49">
        <v>2</v>
      </c>
      <c r="K18" s="49" t="s">
        <v>525</v>
      </c>
      <c r="L18" s="49">
        <v>2</v>
      </c>
      <c r="M18" s="49" t="s">
        <v>524</v>
      </c>
      <c r="N18" s="49">
        <v>2</v>
      </c>
      <c r="O18" s="49" t="s">
        <v>526</v>
      </c>
      <c r="P18" s="49">
        <v>2</v>
      </c>
      <c r="Q18" s="49" t="s">
        <v>527</v>
      </c>
      <c r="R18" s="49">
        <v>2</v>
      </c>
      <c r="S18" s="49" t="s">
        <v>528</v>
      </c>
      <c r="T18" s="49" t="s">
        <v>321</v>
      </c>
      <c r="U18" s="49" t="s">
        <v>321</v>
      </c>
      <c r="V18" s="49">
        <v>2</v>
      </c>
      <c r="W18" s="49"/>
      <c r="X18" s="49">
        <v>2</v>
      </c>
      <c r="Y18" s="49" t="s">
        <v>529</v>
      </c>
      <c r="Z18" s="49">
        <v>1</v>
      </c>
      <c r="AA18" s="49" t="s">
        <v>530</v>
      </c>
      <c r="AB18" s="49">
        <v>1</v>
      </c>
      <c r="AC18" s="49" t="s">
        <v>531</v>
      </c>
      <c r="AD18" s="49" t="s">
        <v>321</v>
      </c>
      <c r="AE18" s="49" t="s">
        <v>321</v>
      </c>
      <c r="AF18" s="49">
        <v>1</v>
      </c>
      <c r="AG18" s="49"/>
      <c r="AH18" s="49" t="s">
        <v>321</v>
      </c>
      <c r="AI18" s="49" t="s">
        <v>321</v>
      </c>
      <c r="AJ18" s="49" t="s">
        <v>321</v>
      </c>
      <c r="AK18" s="49" t="s">
        <v>321</v>
      </c>
      <c r="AL18" s="49" t="s">
        <v>321</v>
      </c>
      <c r="AM18" s="49" t="s">
        <v>321</v>
      </c>
      <c r="AN18" s="49" t="s">
        <v>321</v>
      </c>
      <c r="AO18" s="49" t="s">
        <v>321</v>
      </c>
      <c r="AP18" s="49" t="s">
        <v>321</v>
      </c>
      <c r="AQ18" s="49" t="s">
        <v>321</v>
      </c>
      <c r="AR18" s="49">
        <v>6</v>
      </c>
      <c r="AS18" s="49" t="s">
        <v>532</v>
      </c>
      <c r="AT18" s="49">
        <v>6</v>
      </c>
      <c r="AU18" s="49" t="s">
        <v>321</v>
      </c>
      <c r="AV18" s="49">
        <v>6</v>
      </c>
      <c r="AW18" s="49" t="s">
        <v>533</v>
      </c>
      <c r="AX18" s="49">
        <v>7</v>
      </c>
      <c r="AY18" s="49" t="s">
        <v>321</v>
      </c>
      <c r="AZ18" s="49">
        <v>6</v>
      </c>
      <c r="BA18" s="49"/>
      <c r="BH18" s="57"/>
    </row>
    <row r="19" spans="1:60" ht="17.399999999999999" x14ac:dyDescent="0.25">
      <c r="A19" s="29" t="s">
        <v>150</v>
      </c>
      <c r="B19" s="29" t="s">
        <v>151</v>
      </c>
      <c r="C19" s="29">
        <f t="shared" ca="1" si="0"/>
        <v>0</v>
      </c>
      <c r="D19" s="49">
        <v>2</v>
      </c>
      <c r="E19" s="49" t="s">
        <v>523</v>
      </c>
      <c r="F19" s="49">
        <v>2</v>
      </c>
      <c r="G19" s="49" t="s">
        <v>524</v>
      </c>
      <c r="H19" s="49">
        <v>2</v>
      </c>
      <c r="I19" s="49" t="s">
        <v>525</v>
      </c>
      <c r="J19" s="49">
        <v>2</v>
      </c>
      <c r="K19" s="49" t="s">
        <v>525</v>
      </c>
      <c r="L19" s="49">
        <v>2</v>
      </c>
      <c r="M19" s="49" t="s">
        <v>524</v>
      </c>
      <c r="N19" s="49">
        <v>2</v>
      </c>
      <c r="O19" s="49" t="s">
        <v>526</v>
      </c>
      <c r="P19" s="49">
        <v>2</v>
      </c>
      <c r="Q19" s="49" t="s">
        <v>527</v>
      </c>
      <c r="R19" s="49">
        <v>2</v>
      </c>
      <c r="S19" s="49" t="s">
        <v>528</v>
      </c>
      <c r="T19" s="49" t="s">
        <v>321</v>
      </c>
      <c r="U19" s="49" t="s">
        <v>321</v>
      </c>
      <c r="V19" s="49">
        <v>2</v>
      </c>
      <c r="W19" s="49"/>
      <c r="X19" s="49">
        <v>2</v>
      </c>
      <c r="Y19" s="49" t="s">
        <v>529</v>
      </c>
      <c r="Z19" s="49">
        <v>1</v>
      </c>
      <c r="AA19" s="49" t="s">
        <v>530</v>
      </c>
      <c r="AB19" s="49">
        <v>1</v>
      </c>
      <c r="AC19" s="49" t="s">
        <v>531</v>
      </c>
      <c r="AD19" s="49" t="s">
        <v>321</v>
      </c>
      <c r="AE19" s="49" t="s">
        <v>321</v>
      </c>
      <c r="AF19" s="49">
        <v>1</v>
      </c>
      <c r="AG19" s="49"/>
      <c r="AH19" s="49" t="s">
        <v>321</v>
      </c>
      <c r="AI19" s="49" t="s">
        <v>321</v>
      </c>
      <c r="AJ19" s="49" t="s">
        <v>321</v>
      </c>
      <c r="AK19" s="49" t="s">
        <v>321</v>
      </c>
      <c r="AL19" s="49" t="s">
        <v>321</v>
      </c>
      <c r="AM19" s="49" t="s">
        <v>321</v>
      </c>
      <c r="AN19" s="49" t="s">
        <v>321</v>
      </c>
      <c r="AO19" s="49" t="s">
        <v>321</v>
      </c>
      <c r="AP19" s="49" t="s">
        <v>321</v>
      </c>
      <c r="AQ19" s="49" t="s">
        <v>321</v>
      </c>
      <c r="AR19" s="49">
        <v>6</v>
      </c>
      <c r="AS19" s="49" t="s">
        <v>532</v>
      </c>
      <c r="AT19" s="49">
        <v>6</v>
      </c>
      <c r="AU19" s="49" t="s">
        <v>321</v>
      </c>
      <c r="AV19" s="49">
        <v>6</v>
      </c>
      <c r="AW19" s="49" t="s">
        <v>533</v>
      </c>
      <c r="AX19" s="49">
        <v>7</v>
      </c>
      <c r="AY19" s="49" t="s">
        <v>321</v>
      </c>
      <c r="AZ19" s="49">
        <v>6</v>
      </c>
      <c r="BA19" s="49"/>
      <c r="BH19" s="57"/>
    </row>
    <row r="20" spans="1:60" ht="17.399999999999999" x14ac:dyDescent="0.25">
      <c r="A20" s="29" t="s">
        <v>166</v>
      </c>
      <c r="B20" s="29" t="s">
        <v>167</v>
      </c>
      <c r="C20" s="29" t="str">
        <f t="shared" ca="1" si="0"/>
        <v/>
      </c>
      <c r="D20" s="49">
        <v>2</v>
      </c>
      <c r="E20" s="49" t="s">
        <v>523</v>
      </c>
      <c r="F20" s="49">
        <v>2</v>
      </c>
      <c r="G20" s="49" t="s">
        <v>524</v>
      </c>
      <c r="H20" s="49">
        <v>2</v>
      </c>
      <c r="I20" s="49" t="s">
        <v>525</v>
      </c>
      <c r="J20" s="49">
        <v>2</v>
      </c>
      <c r="K20" s="49" t="s">
        <v>525</v>
      </c>
      <c r="L20" s="49">
        <v>2</v>
      </c>
      <c r="M20" s="49" t="s">
        <v>524</v>
      </c>
      <c r="N20" s="49">
        <v>2</v>
      </c>
      <c r="O20" s="49" t="s">
        <v>526</v>
      </c>
      <c r="P20" s="49">
        <v>2</v>
      </c>
      <c r="Q20" s="49" t="s">
        <v>527</v>
      </c>
      <c r="R20" s="49">
        <v>2</v>
      </c>
      <c r="S20" s="49" t="s">
        <v>528</v>
      </c>
      <c r="T20" s="49" t="s">
        <v>321</v>
      </c>
      <c r="U20" s="49" t="s">
        <v>321</v>
      </c>
      <c r="V20" s="49">
        <v>2</v>
      </c>
      <c r="W20" s="49"/>
      <c r="X20" s="49">
        <v>2</v>
      </c>
      <c r="Y20" s="49" t="s">
        <v>529</v>
      </c>
      <c r="Z20" s="49">
        <v>1</v>
      </c>
      <c r="AA20" s="49" t="s">
        <v>530</v>
      </c>
      <c r="AB20" s="49">
        <v>1</v>
      </c>
      <c r="AC20" s="49" t="s">
        <v>531</v>
      </c>
      <c r="AD20" s="49" t="s">
        <v>321</v>
      </c>
      <c r="AE20" s="49" t="s">
        <v>321</v>
      </c>
      <c r="AF20" s="49">
        <v>1</v>
      </c>
      <c r="AG20" s="49"/>
      <c r="AH20" s="49" t="s">
        <v>321</v>
      </c>
      <c r="AI20" s="49" t="s">
        <v>321</v>
      </c>
      <c r="AJ20" s="49" t="s">
        <v>321</v>
      </c>
      <c r="AK20" s="49" t="s">
        <v>321</v>
      </c>
      <c r="AL20" s="49" t="s">
        <v>321</v>
      </c>
      <c r="AM20" s="49" t="s">
        <v>321</v>
      </c>
      <c r="AN20" s="49" t="s">
        <v>321</v>
      </c>
      <c r="AO20" s="49" t="s">
        <v>321</v>
      </c>
      <c r="AP20" s="49" t="s">
        <v>321</v>
      </c>
      <c r="AQ20" s="49" t="s">
        <v>321</v>
      </c>
      <c r="AR20" s="49">
        <v>6</v>
      </c>
      <c r="AS20" s="49" t="s">
        <v>532</v>
      </c>
      <c r="AT20" s="49">
        <v>6</v>
      </c>
      <c r="AU20" s="49" t="s">
        <v>321</v>
      </c>
      <c r="AV20" s="49">
        <v>6</v>
      </c>
      <c r="AW20" s="49" t="s">
        <v>533</v>
      </c>
      <c r="AX20" s="49">
        <v>7</v>
      </c>
      <c r="AY20" s="49" t="s">
        <v>321</v>
      </c>
      <c r="AZ20" s="49">
        <v>6</v>
      </c>
      <c r="BA20" s="49"/>
      <c r="BH20" s="57"/>
    </row>
    <row r="21" spans="1:60" ht="17.399999999999999" x14ac:dyDescent="0.25">
      <c r="A21" s="29" t="s">
        <v>699</v>
      </c>
      <c r="B21" s="29" t="s">
        <v>700</v>
      </c>
      <c r="C21" s="29" t="str">
        <f t="shared" ca="1" si="0"/>
        <v>NON</v>
      </c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H21" s="57"/>
    </row>
    <row r="22" spans="1:60" ht="17.399999999999999" x14ac:dyDescent="0.25">
      <c r="A22" s="29" t="s">
        <v>170</v>
      </c>
      <c r="B22" s="29" t="s">
        <v>171</v>
      </c>
      <c r="C22" s="29" t="str">
        <f t="shared" ca="1" si="0"/>
        <v/>
      </c>
      <c r="D22" s="49">
        <v>2</v>
      </c>
      <c r="E22" s="49" t="s">
        <v>523</v>
      </c>
      <c r="F22" s="49">
        <v>2</v>
      </c>
      <c r="G22" s="49" t="s">
        <v>524</v>
      </c>
      <c r="H22" s="49">
        <v>2</v>
      </c>
      <c r="I22" s="49" t="s">
        <v>525</v>
      </c>
      <c r="J22" s="49">
        <v>2</v>
      </c>
      <c r="K22" s="49" t="s">
        <v>525</v>
      </c>
      <c r="L22" s="49">
        <v>2</v>
      </c>
      <c r="M22" s="49" t="s">
        <v>524</v>
      </c>
      <c r="N22" s="49">
        <v>2</v>
      </c>
      <c r="O22" s="49" t="s">
        <v>526</v>
      </c>
      <c r="P22" s="49">
        <v>2</v>
      </c>
      <c r="Q22" s="49" t="s">
        <v>527</v>
      </c>
      <c r="R22" s="49">
        <v>2</v>
      </c>
      <c r="S22" s="49" t="s">
        <v>528</v>
      </c>
      <c r="T22" s="49" t="s">
        <v>321</v>
      </c>
      <c r="U22" s="49" t="s">
        <v>321</v>
      </c>
      <c r="V22" s="49">
        <v>2</v>
      </c>
      <c r="W22" s="49"/>
      <c r="X22" s="49">
        <v>2</v>
      </c>
      <c r="Y22" s="49" t="s">
        <v>529</v>
      </c>
      <c r="Z22" s="49">
        <v>1</v>
      </c>
      <c r="AA22" s="49" t="s">
        <v>530</v>
      </c>
      <c r="AB22" s="49">
        <v>1</v>
      </c>
      <c r="AC22" s="49" t="s">
        <v>531</v>
      </c>
      <c r="AD22" s="49" t="s">
        <v>321</v>
      </c>
      <c r="AE22" s="49" t="s">
        <v>321</v>
      </c>
      <c r="AF22" s="49">
        <v>1</v>
      </c>
      <c r="AG22" s="49"/>
      <c r="AH22" s="49" t="s">
        <v>321</v>
      </c>
      <c r="AI22" s="49" t="s">
        <v>321</v>
      </c>
      <c r="AJ22" s="49" t="s">
        <v>321</v>
      </c>
      <c r="AK22" s="49" t="s">
        <v>321</v>
      </c>
      <c r="AL22" s="49" t="s">
        <v>321</v>
      </c>
      <c r="AM22" s="49" t="s">
        <v>321</v>
      </c>
      <c r="AN22" s="49" t="s">
        <v>321</v>
      </c>
      <c r="AO22" s="49" t="s">
        <v>321</v>
      </c>
      <c r="AP22" s="49" t="s">
        <v>321</v>
      </c>
      <c r="AQ22" s="49" t="s">
        <v>321</v>
      </c>
      <c r="AR22" s="49">
        <v>6</v>
      </c>
      <c r="AS22" s="49" t="s">
        <v>532</v>
      </c>
      <c r="AT22" s="49">
        <v>6</v>
      </c>
      <c r="AU22" s="49" t="s">
        <v>321</v>
      </c>
      <c r="AV22" s="49">
        <v>6</v>
      </c>
      <c r="AW22" s="49" t="s">
        <v>533</v>
      </c>
      <c r="AX22" s="49">
        <v>7</v>
      </c>
      <c r="AY22" s="49" t="s">
        <v>321</v>
      </c>
      <c r="AZ22" s="49">
        <v>6</v>
      </c>
      <c r="BH22" s="57"/>
    </row>
    <row r="23" spans="1:60" ht="17.399999999999999" x14ac:dyDescent="0.25">
      <c r="A23" s="29" t="s">
        <v>9</v>
      </c>
      <c r="B23" s="29" t="s">
        <v>10</v>
      </c>
      <c r="C23" s="29" t="str">
        <f t="shared" ca="1" si="0"/>
        <v/>
      </c>
      <c r="D23" s="49">
        <v>2</v>
      </c>
      <c r="E23" s="49" t="s">
        <v>523</v>
      </c>
      <c r="F23" s="49">
        <v>2</v>
      </c>
      <c r="G23" s="49" t="s">
        <v>524</v>
      </c>
      <c r="H23" s="49">
        <v>2</v>
      </c>
      <c r="I23" s="49" t="s">
        <v>525</v>
      </c>
      <c r="J23" s="49">
        <v>2</v>
      </c>
      <c r="K23" s="49" t="s">
        <v>525</v>
      </c>
      <c r="L23" s="49">
        <v>2</v>
      </c>
      <c r="M23" s="49" t="s">
        <v>524</v>
      </c>
      <c r="N23" s="49">
        <v>2</v>
      </c>
      <c r="O23" s="49" t="s">
        <v>526</v>
      </c>
      <c r="P23" s="49">
        <v>2</v>
      </c>
      <c r="Q23" s="49" t="s">
        <v>527</v>
      </c>
      <c r="R23" s="49">
        <v>2</v>
      </c>
      <c r="S23" s="49" t="s">
        <v>528</v>
      </c>
      <c r="T23" s="49" t="s">
        <v>321</v>
      </c>
      <c r="U23" s="49" t="s">
        <v>321</v>
      </c>
      <c r="V23" s="49">
        <v>2</v>
      </c>
      <c r="W23" s="49"/>
      <c r="X23" s="49">
        <v>2</v>
      </c>
      <c r="Y23" s="49" t="s">
        <v>529</v>
      </c>
      <c r="Z23" s="49">
        <v>1</v>
      </c>
      <c r="AA23" s="49" t="s">
        <v>530</v>
      </c>
      <c r="AB23" s="49">
        <v>1</v>
      </c>
      <c r="AC23" s="49" t="s">
        <v>531</v>
      </c>
      <c r="AD23" s="49" t="s">
        <v>321</v>
      </c>
      <c r="AE23" s="49" t="s">
        <v>321</v>
      </c>
      <c r="AF23" s="49">
        <v>1</v>
      </c>
      <c r="AG23" s="49"/>
      <c r="AH23" s="49" t="s">
        <v>321</v>
      </c>
      <c r="AI23" s="49" t="s">
        <v>321</v>
      </c>
      <c r="AJ23" s="49" t="s">
        <v>321</v>
      </c>
      <c r="AK23" s="49" t="s">
        <v>321</v>
      </c>
      <c r="AL23" s="49" t="s">
        <v>321</v>
      </c>
      <c r="AM23" s="49" t="s">
        <v>321</v>
      </c>
      <c r="AN23" s="49" t="s">
        <v>321</v>
      </c>
      <c r="AO23" s="49" t="s">
        <v>321</v>
      </c>
      <c r="AP23" s="49" t="s">
        <v>321</v>
      </c>
      <c r="AQ23" s="49" t="s">
        <v>321</v>
      </c>
      <c r="AR23" s="49">
        <v>6</v>
      </c>
      <c r="AS23" s="49" t="s">
        <v>532</v>
      </c>
      <c r="AT23" s="49">
        <v>6</v>
      </c>
      <c r="AU23" s="49" t="s">
        <v>321</v>
      </c>
      <c r="AV23" s="49">
        <v>6</v>
      </c>
      <c r="AW23" s="49" t="s">
        <v>533</v>
      </c>
      <c r="AX23" s="49">
        <v>7</v>
      </c>
      <c r="AY23" s="49" t="s">
        <v>321</v>
      </c>
      <c r="AZ23" s="49">
        <v>6</v>
      </c>
      <c r="BH23" s="57"/>
    </row>
    <row r="24" spans="1:60" ht="17.399999999999999" x14ac:dyDescent="0.25">
      <c r="A24" s="29" t="s">
        <v>40</v>
      </c>
      <c r="B24" s="29" t="s">
        <v>745</v>
      </c>
      <c r="C24" s="29" t="str">
        <f t="shared" ca="1" si="0"/>
        <v/>
      </c>
      <c r="D24" s="49">
        <v>2</v>
      </c>
      <c r="E24" s="49" t="s">
        <v>523</v>
      </c>
      <c r="F24" s="49">
        <v>2</v>
      </c>
      <c r="G24" s="49" t="s">
        <v>524</v>
      </c>
      <c r="H24" s="49">
        <v>2</v>
      </c>
      <c r="I24" s="49" t="s">
        <v>525</v>
      </c>
      <c r="J24" s="49">
        <v>2</v>
      </c>
      <c r="K24" s="49" t="s">
        <v>525</v>
      </c>
      <c r="L24" s="49">
        <v>2</v>
      </c>
      <c r="M24" s="49" t="s">
        <v>524</v>
      </c>
      <c r="N24" s="49">
        <v>2</v>
      </c>
      <c r="O24" s="49" t="s">
        <v>526</v>
      </c>
      <c r="P24" s="49">
        <v>2</v>
      </c>
      <c r="Q24" s="49" t="s">
        <v>527</v>
      </c>
      <c r="R24" s="49">
        <v>2</v>
      </c>
      <c r="S24" s="49" t="s">
        <v>528</v>
      </c>
      <c r="T24" s="49" t="s">
        <v>321</v>
      </c>
      <c r="U24" s="49" t="s">
        <v>321</v>
      </c>
      <c r="V24" s="49">
        <v>2</v>
      </c>
      <c r="W24" s="49"/>
      <c r="X24" s="49">
        <v>2</v>
      </c>
      <c r="Y24" s="49" t="s">
        <v>529</v>
      </c>
      <c r="Z24" s="49">
        <v>1</v>
      </c>
      <c r="AA24" s="49" t="s">
        <v>530</v>
      </c>
      <c r="AB24" s="49">
        <v>1</v>
      </c>
      <c r="AC24" s="49" t="s">
        <v>531</v>
      </c>
      <c r="AD24" s="49" t="s">
        <v>321</v>
      </c>
      <c r="AE24" s="49" t="s">
        <v>321</v>
      </c>
      <c r="AF24" s="49">
        <v>1</v>
      </c>
      <c r="AG24" s="49"/>
      <c r="AH24" s="49" t="s">
        <v>321</v>
      </c>
      <c r="AI24" s="49" t="s">
        <v>321</v>
      </c>
      <c r="AJ24" s="49" t="s">
        <v>321</v>
      </c>
      <c r="AK24" s="49" t="s">
        <v>321</v>
      </c>
      <c r="AL24" s="49" t="s">
        <v>321</v>
      </c>
      <c r="AM24" s="49" t="s">
        <v>321</v>
      </c>
      <c r="AN24" s="49" t="s">
        <v>321</v>
      </c>
      <c r="AO24" s="49" t="s">
        <v>321</v>
      </c>
      <c r="AP24" s="49" t="s">
        <v>321</v>
      </c>
      <c r="AQ24" s="49" t="s">
        <v>321</v>
      </c>
      <c r="AR24" s="49">
        <v>6</v>
      </c>
      <c r="AS24" s="49" t="s">
        <v>532</v>
      </c>
      <c r="AT24" s="49">
        <v>6</v>
      </c>
      <c r="AU24" s="49" t="s">
        <v>321</v>
      </c>
      <c r="AV24" s="49">
        <v>6</v>
      </c>
      <c r="AW24" s="49" t="s">
        <v>533</v>
      </c>
      <c r="AX24" s="49">
        <v>7</v>
      </c>
      <c r="AY24" s="49" t="s">
        <v>321</v>
      </c>
      <c r="AZ24" s="49">
        <v>6</v>
      </c>
      <c r="BH24" s="57"/>
    </row>
    <row r="25" spans="1:60" ht="17.399999999999999" x14ac:dyDescent="0.25">
      <c r="A25" s="29" t="s">
        <v>40</v>
      </c>
      <c r="B25" s="29" t="s">
        <v>675</v>
      </c>
      <c r="C25" s="29" t="str">
        <f t="shared" ca="1" si="0"/>
        <v>NON</v>
      </c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H25" s="57"/>
    </row>
    <row r="26" spans="1:60" ht="17.399999999999999" x14ac:dyDescent="0.25">
      <c r="A26" s="29" t="s">
        <v>172</v>
      </c>
      <c r="B26" s="29" t="s">
        <v>173</v>
      </c>
      <c r="C26" s="29" t="str">
        <f t="shared" ca="1" si="0"/>
        <v/>
      </c>
      <c r="D26" s="49">
        <v>2</v>
      </c>
      <c r="E26" s="49" t="s">
        <v>523</v>
      </c>
      <c r="F26" s="49">
        <v>2</v>
      </c>
      <c r="G26" s="49" t="s">
        <v>524</v>
      </c>
      <c r="H26" s="49">
        <v>2</v>
      </c>
      <c r="I26" s="49" t="s">
        <v>525</v>
      </c>
      <c r="J26" s="49">
        <v>2</v>
      </c>
      <c r="K26" s="49" t="s">
        <v>525</v>
      </c>
      <c r="L26" s="49">
        <v>2</v>
      </c>
      <c r="M26" s="49" t="s">
        <v>524</v>
      </c>
      <c r="N26" s="49">
        <v>2</v>
      </c>
      <c r="O26" s="49" t="s">
        <v>526</v>
      </c>
      <c r="P26" s="49">
        <v>2</v>
      </c>
      <c r="Q26" s="49" t="s">
        <v>527</v>
      </c>
      <c r="R26" s="49">
        <v>2</v>
      </c>
      <c r="S26" s="49" t="s">
        <v>528</v>
      </c>
      <c r="T26" s="49" t="s">
        <v>321</v>
      </c>
      <c r="U26" s="49" t="s">
        <v>321</v>
      </c>
      <c r="V26" s="49">
        <v>2</v>
      </c>
      <c r="W26" s="49"/>
      <c r="X26" s="49">
        <v>2</v>
      </c>
      <c r="Y26" s="49" t="s">
        <v>529</v>
      </c>
      <c r="Z26" s="49">
        <v>1</v>
      </c>
      <c r="AA26" s="49" t="s">
        <v>530</v>
      </c>
      <c r="AB26" s="49">
        <v>1</v>
      </c>
      <c r="AC26" s="49" t="s">
        <v>531</v>
      </c>
      <c r="AD26" s="49" t="s">
        <v>321</v>
      </c>
      <c r="AE26" s="49" t="s">
        <v>321</v>
      </c>
      <c r="AF26" s="49">
        <v>1</v>
      </c>
      <c r="AG26" s="49"/>
      <c r="AH26" s="49" t="s">
        <v>321</v>
      </c>
      <c r="AI26" s="49" t="s">
        <v>321</v>
      </c>
      <c r="AJ26" s="49" t="s">
        <v>321</v>
      </c>
      <c r="AK26" s="49" t="s">
        <v>321</v>
      </c>
      <c r="AL26" s="49" t="s">
        <v>321</v>
      </c>
      <c r="AM26" s="49" t="s">
        <v>321</v>
      </c>
      <c r="AN26" s="49" t="s">
        <v>321</v>
      </c>
      <c r="AO26" s="49" t="s">
        <v>321</v>
      </c>
      <c r="AP26" s="49" t="s">
        <v>321</v>
      </c>
      <c r="AQ26" s="49" t="s">
        <v>321</v>
      </c>
      <c r="AR26" s="49">
        <v>6</v>
      </c>
      <c r="AS26" s="49" t="s">
        <v>532</v>
      </c>
      <c r="AT26" s="49">
        <v>6</v>
      </c>
      <c r="AU26" s="49" t="s">
        <v>321</v>
      </c>
      <c r="AV26" s="49">
        <v>6</v>
      </c>
      <c r="AW26" s="49" t="s">
        <v>533</v>
      </c>
      <c r="AX26" s="49">
        <v>7</v>
      </c>
      <c r="AY26" s="49" t="s">
        <v>321</v>
      </c>
      <c r="AZ26" s="49">
        <v>6</v>
      </c>
      <c r="BH26" s="57"/>
    </row>
    <row r="27" spans="1:60" ht="17.399999999999999" x14ac:dyDescent="0.25">
      <c r="A27" s="29" t="s">
        <v>46</v>
      </c>
      <c r="B27" s="29" t="s">
        <v>688</v>
      </c>
      <c r="C27" s="29" t="str">
        <f t="shared" ca="1" si="0"/>
        <v>NON</v>
      </c>
      <c r="D27" s="49">
        <v>2</v>
      </c>
      <c r="E27" s="49" t="s">
        <v>523</v>
      </c>
      <c r="F27" s="49">
        <v>2</v>
      </c>
      <c r="G27" s="49" t="s">
        <v>524</v>
      </c>
      <c r="H27" s="49">
        <v>2</v>
      </c>
      <c r="I27" s="49" t="s">
        <v>525</v>
      </c>
      <c r="J27" s="49">
        <v>2</v>
      </c>
      <c r="K27" s="49" t="s">
        <v>525</v>
      </c>
      <c r="L27" s="49">
        <v>2</v>
      </c>
      <c r="M27" s="49" t="s">
        <v>524</v>
      </c>
      <c r="N27" s="49">
        <v>2</v>
      </c>
      <c r="O27" s="49" t="s">
        <v>526</v>
      </c>
      <c r="P27" s="49">
        <v>2</v>
      </c>
      <c r="Q27" s="49" t="s">
        <v>527</v>
      </c>
      <c r="R27" s="49">
        <v>2</v>
      </c>
      <c r="S27" s="49" t="s">
        <v>528</v>
      </c>
      <c r="T27" s="49" t="s">
        <v>321</v>
      </c>
      <c r="U27" s="49" t="s">
        <v>321</v>
      </c>
      <c r="V27" s="49">
        <v>2</v>
      </c>
      <c r="W27" s="49"/>
      <c r="X27" s="49">
        <v>2</v>
      </c>
      <c r="Y27" s="49" t="s">
        <v>529</v>
      </c>
      <c r="Z27" s="49">
        <v>1</v>
      </c>
      <c r="AA27" s="49" t="s">
        <v>530</v>
      </c>
      <c r="AB27" s="49">
        <v>1</v>
      </c>
      <c r="AC27" s="49" t="s">
        <v>531</v>
      </c>
      <c r="AD27" s="49" t="s">
        <v>321</v>
      </c>
      <c r="AE27" s="49" t="s">
        <v>321</v>
      </c>
      <c r="AF27" s="49">
        <v>1</v>
      </c>
      <c r="AG27" s="49"/>
      <c r="AH27" s="49" t="s">
        <v>321</v>
      </c>
      <c r="AI27" s="49" t="s">
        <v>321</v>
      </c>
      <c r="AJ27" s="49" t="s">
        <v>321</v>
      </c>
      <c r="AK27" s="49" t="s">
        <v>321</v>
      </c>
      <c r="AL27" s="49" t="s">
        <v>321</v>
      </c>
      <c r="AM27" s="49" t="s">
        <v>321</v>
      </c>
      <c r="AN27" s="49" t="s">
        <v>321</v>
      </c>
      <c r="AO27" s="49" t="s">
        <v>321</v>
      </c>
      <c r="AP27" s="49" t="s">
        <v>321</v>
      </c>
      <c r="AQ27" s="49" t="s">
        <v>321</v>
      </c>
      <c r="AR27" s="49">
        <v>6</v>
      </c>
      <c r="AS27" s="49" t="s">
        <v>532</v>
      </c>
      <c r="AT27" s="49">
        <v>6</v>
      </c>
      <c r="AU27" s="49" t="s">
        <v>321</v>
      </c>
      <c r="AV27" s="49">
        <v>6</v>
      </c>
      <c r="AW27" s="49" t="s">
        <v>533</v>
      </c>
      <c r="AX27" s="49">
        <v>7</v>
      </c>
      <c r="AY27" s="49" t="s">
        <v>321</v>
      </c>
      <c r="AZ27" s="49">
        <v>6</v>
      </c>
      <c r="BH27" s="57"/>
    </row>
    <row r="28" spans="1:60" ht="17.399999999999999" x14ac:dyDescent="0.25">
      <c r="A28" s="29" t="s">
        <v>24</v>
      </c>
      <c r="B28" s="29" t="s">
        <v>778</v>
      </c>
      <c r="C28" s="29" t="str">
        <f t="shared" ca="1" si="0"/>
        <v>NON</v>
      </c>
      <c r="D28" s="49">
        <v>2</v>
      </c>
      <c r="E28" s="49" t="s">
        <v>523</v>
      </c>
      <c r="F28" s="49">
        <v>2</v>
      </c>
      <c r="G28" s="49" t="s">
        <v>524</v>
      </c>
      <c r="H28" s="49">
        <v>2</v>
      </c>
      <c r="I28" s="49" t="s">
        <v>525</v>
      </c>
      <c r="J28" s="49">
        <v>2</v>
      </c>
      <c r="K28" s="49" t="s">
        <v>525</v>
      </c>
      <c r="L28" s="49">
        <v>2</v>
      </c>
      <c r="M28" s="49" t="s">
        <v>524</v>
      </c>
      <c r="N28" s="49">
        <v>2</v>
      </c>
      <c r="O28" s="49" t="s">
        <v>526</v>
      </c>
      <c r="P28" s="49">
        <v>2</v>
      </c>
      <c r="Q28" s="49" t="s">
        <v>527</v>
      </c>
      <c r="R28" s="49">
        <v>2</v>
      </c>
      <c r="S28" s="49" t="s">
        <v>528</v>
      </c>
      <c r="T28" s="49" t="s">
        <v>321</v>
      </c>
      <c r="U28" s="49" t="s">
        <v>321</v>
      </c>
      <c r="V28" s="49">
        <v>2</v>
      </c>
      <c r="W28" s="49"/>
      <c r="X28" s="49">
        <v>2</v>
      </c>
      <c r="Y28" s="49" t="s">
        <v>529</v>
      </c>
      <c r="Z28" s="49">
        <v>1</v>
      </c>
      <c r="AA28" s="49" t="s">
        <v>530</v>
      </c>
      <c r="AB28" s="49">
        <v>1</v>
      </c>
      <c r="AC28" s="49" t="s">
        <v>531</v>
      </c>
      <c r="AD28" s="49" t="s">
        <v>321</v>
      </c>
      <c r="AE28" s="49" t="s">
        <v>321</v>
      </c>
      <c r="AF28" s="49">
        <v>1</v>
      </c>
      <c r="AG28" s="49"/>
      <c r="AH28" s="49" t="s">
        <v>321</v>
      </c>
      <c r="AI28" s="49" t="s">
        <v>321</v>
      </c>
      <c r="AJ28" s="49" t="s">
        <v>321</v>
      </c>
      <c r="AK28" s="49" t="s">
        <v>321</v>
      </c>
      <c r="AL28" s="49" t="s">
        <v>321</v>
      </c>
      <c r="AM28" s="49" t="s">
        <v>321</v>
      </c>
      <c r="AN28" s="49" t="s">
        <v>321</v>
      </c>
      <c r="AO28" s="49" t="s">
        <v>321</v>
      </c>
      <c r="AP28" s="49" t="s">
        <v>321</v>
      </c>
      <c r="AQ28" s="49" t="s">
        <v>321</v>
      </c>
      <c r="AR28" s="49">
        <v>6</v>
      </c>
      <c r="AS28" s="49" t="s">
        <v>532</v>
      </c>
      <c r="AT28" s="49">
        <v>6</v>
      </c>
      <c r="AU28" s="49" t="s">
        <v>321</v>
      </c>
      <c r="AV28" s="49">
        <v>6</v>
      </c>
      <c r="AW28" s="49" t="s">
        <v>533</v>
      </c>
      <c r="AX28" s="49">
        <v>7</v>
      </c>
      <c r="AY28" s="49" t="s">
        <v>321</v>
      </c>
      <c r="AZ28" s="49">
        <v>6</v>
      </c>
      <c r="BH28" s="57"/>
    </row>
    <row r="29" spans="1:60" ht="17.399999999999999" x14ac:dyDescent="0.25">
      <c r="A29" s="29" t="s">
        <v>24</v>
      </c>
      <c r="B29" s="29" t="s">
        <v>676</v>
      </c>
      <c r="C29" s="29" t="str">
        <f t="shared" ca="1" si="0"/>
        <v>NON</v>
      </c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H29" s="57"/>
    </row>
    <row r="30" spans="1:60" ht="17.399999999999999" x14ac:dyDescent="0.25">
      <c r="A30" s="29" t="s">
        <v>82</v>
      </c>
      <c r="B30" s="29" t="s">
        <v>83</v>
      </c>
      <c r="C30" s="29" t="str">
        <f t="shared" ca="1" si="0"/>
        <v/>
      </c>
      <c r="D30" s="49">
        <v>2</v>
      </c>
      <c r="E30" s="49" t="s">
        <v>523</v>
      </c>
      <c r="F30" s="49">
        <v>2</v>
      </c>
      <c r="G30" s="49" t="s">
        <v>524</v>
      </c>
      <c r="H30" s="49">
        <v>2</v>
      </c>
      <c r="I30" s="49" t="s">
        <v>525</v>
      </c>
      <c r="J30" s="49">
        <v>2</v>
      </c>
      <c r="K30" s="49" t="s">
        <v>525</v>
      </c>
      <c r="L30" s="49">
        <v>2</v>
      </c>
      <c r="M30" s="49" t="s">
        <v>524</v>
      </c>
      <c r="N30" s="49">
        <v>2</v>
      </c>
      <c r="O30" s="49" t="s">
        <v>526</v>
      </c>
      <c r="P30" s="49">
        <v>2</v>
      </c>
      <c r="Q30" s="49" t="s">
        <v>527</v>
      </c>
      <c r="R30" s="49">
        <v>2</v>
      </c>
      <c r="S30" s="49" t="s">
        <v>528</v>
      </c>
      <c r="T30" s="49" t="s">
        <v>321</v>
      </c>
      <c r="U30" s="49" t="s">
        <v>321</v>
      </c>
      <c r="V30" s="49">
        <v>2</v>
      </c>
      <c r="W30" s="49"/>
      <c r="X30" s="49">
        <v>2</v>
      </c>
      <c r="Y30" s="49" t="s">
        <v>529</v>
      </c>
      <c r="Z30" s="49">
        <v>1</v>
      </c>
      <c r="AA30" s="49" t="s">
        <v>530</v>
      </c>
      <c r="AB30" s="49">
        <v>1</v>
      </c>
      <c r="AC30" s="49" t="s">
        <v>531</v>
      </c>
      <c r="AD30" s="49" t="s">
        <v>321</v>
      </c>
      <c r="AE30" s="49" t="s">
        <v>321</v>
      </c>
      <c r="AF30" s="49">
        <v>1</v>
      </c>
      <c r="AG30" s="49"/>
      <c r="AH30" s="49" t="s">
        <v>321</v>
      </c>
      <c r="AI30" s="49" t="s">
        <v>321</v>
      </c>
      <c r="AJ30" s="49" t="s">
        <v>321</v>
      </c>
      <c r="AK30" s="49" t="s">
        <v>321</v>
      </c>
      <c r="AL30" s="49" t="s">
        <v>321</v>
      </c>
      <c r="AM30" s="49" t="s">
        <v>321</v>
      </c>
      <c r="AN30" s="49" t="s">
        <v>321</v>
      </c>
      <c r="AO30" s="49" t="s">
        <v>321</v>
      </c>
      <c r="AP30" s="49" t="s">
        <v>321</v>
      </c>
      <c r="AQ30" s="49" t="s">
        <v>321</v>
      </c>
      <c r="AR30" s="49">
        <v>6</v>
      </c>
      <c r="AS30" s="49" t="s">
        <v>532</v>
      </c>
      <c r="AT30" s="49">
        <v>6</v>
      </c>
      <c r="AU30" s="49" t="s">
        <v>321</v>
      </c>
      <c r="AV30" s="49">
        <v>6</v>
      </c>
      <c r="AW30" s="49" t="s">
        <v>533</v>
      </c>
      <c r="AX30" s="49">
        <v>7</v>
      </c>
      <c r="AY30" s="49" t="s">
        <v>321</v>
      </c>
      <c r="AZ30" s="49">
        <v>6</v>
      </c>
      <c r="BH30" s="57"/>
    </row>
    <row r="31" spans="1:60" ht="17.399999999999999" x14ac:dyDescent="0.25">
      <c r="A31" s="29" t="s">
        <v>84</v>
      </c>
      <c r="B31" s="29" t="s">
        <v>85</v>
      </c>
      <c r="C31" s="29" t="str">
        <f t="shared" ca="1" si="0"/>
        <v>OUI</v>
      </c>
      <c r="D31" s="49">
        <v>2</v>
      </c>
      <c r="E31" s="49" t="s">
        <v>523</v>
      </c>
      <c r="F31" s="49">
        <v>2</v>
      </c>
      <c r="G31" s="49" t="s">
        <v>524</v>
      </c>
      <c r="H31" s="49">
        <v>2</v>
      </c>
      <c r="I31" s="49" t="s">
        <v>525</v>
      </c>
      <c r="J31" s="49">
        <v>2</v>
      </c>
      <c r="K31" s="49" t="s">
        <v>525</v>
      </c>
      <c r="L31" s="49">
        <v>2</v>
      </c>
      <c r="M31" s="49" t="s">
        <v>524</v>
      </c>
      <c r="N31" s="49">
        <v>2</v>
      </c>
      <c r="O31" s="49" t="s">
        <v>526</v>
      </c>
      <c r="P31" s="49">
        <v>2</v>
      </c>
      <c r="Q31" s="49" t="s">
        <v>527</v>
      </c>
      <c r="R31" s="49">
        <v>2</v>
      </c>
      <c r="S31" s="49" t="s">
        <v>528</v>
      </c>
      <c r="T31" s="49" t="s">
        <v>321</v>
      </c>
      <c r="U31" s="49" t="s">
        <v>321</v>
      </c>
      <c r="V31" s="49">
        <v>2</v>
      </c>
      <c r="W31" s="49"/>
      <c r="X31" s="49">
        <v>2</v>
      </c>
      <c r="Y31" s="49" t="s">
        <v>529</v>
      </c>
      <c r="Z31" s="49">
        <v>1</v>
      </c>
      <c r="AA31" s="49" t="s">
        <v>530</v>
      </c>
      <c r="AB31" s="49">
        <v>1</v>
      </c>
      <c r="AC31" s="49" t="s">
        <v>531</v>
      </c>
      <c r="AD31" s="49" t="s">
        <v>321</v>
      </c>
      <c r="AE31" s="49" t="s">
        <v>321</v>
      </c>
      <c r="AF31" s="49">
        <v>1</v>
      </c>
      <c r="AG31" s="49"/>
      <c r="AH31" s="49" t="s">
        <v>321</v>
      </c>
      <c r="AI31" s="49" t="s">
        <v>321</v>
      </c>
      <c r="AJ31" s="49" t="s">
        <v>321</v>
      </c>
      <c r="AK31" s="49" t="s">
        <v>321</v>
      </c>
      <c r="AL31" s="49" t="s">
        <v>321</v>
      </c>
      <c r="AM31" s="49" t="s">
        <v>321</v>
      </c>
      <c r="AN31" s="49" t="s">
        <v>321</v>
      </c>
      <c r="AO31" s="49" t="s">
        <v>321</v>
      </c>
      <c r="AP31" s="49" t="s">
        <v>321</v>
      </c>
      <c r="AQ31" s="49" t="s">
        <v>321</v>
      </c>
      <c r="AR31" s="49">
        <v>6</v>
      </c>
      <c r="AS31" s="49" t="s">
        <v>532</v>
      </c>
      <c r="AT31" s="49">
        <v>6</v>
      </c>
      <c r="AU31" s="49" t="s">
        <v>321</v>
      </c>
      <c r="AV31" s="49">
        <v>6</v>
      </c>
      <c r="AW31" s="49" t="s">
        <v>533</v>
      </c>
      <c r="AX31" s="49">
        <v>7</v>
      </c>
      <c r="AY31" s="49" t="s">
        <v>321</v>
      </c>
      <c r="AZ31" s="49">
        <v>6</v>
      </c>
      <c r="BH31" s="57"/>
    </row>
    <row r="32" spans="1:60" ht="17.399999999999999" x14ac:dyDescent="0.25">
      <c r="A32" s="29" t="s">
        <v>174</v>
      </c>
      <c r="B32" s="29" t="s">
        <v>16</v>
      </c>
      <c r="C32" s="29" t="str">
        <f t="shared" ca="1" si="0"/>
        <v/>
      </c>
      <c r="D32" s="49">
        <v>2</v>
      </c>
      <c r="E32" s="49" t="s">
        <v>523</v>
      </c>
      <c r="F32" s="49">
        <v>2</v>
      </c>
      <c r="G32" s="49" t="s">
        <v>524</v>
      </c>
      <c r="H32" s="49">
        <v>2</v>
      </c>
      <c r="I32" s="49" t="s">
        <v>525</v>
      </c>
      <c r="J32" s="49">
        <v>2</v>
      </c>
      <c r="K32" s="49" t="s">
        <v>525</v>
      </c>
      <c r="L32" s="49">
        <v>2</v>
      </c>
      <c r="M32" s="49" t="s">
        <v>524</v>
      </c>
      <c r="N32" s="49">
        <v>2</v>
      </c>
      <c r="O32" s="49" t="s">
        <v>526</v>
      </c>
      <c r="P32" s="49">
        <v>2</v>
      </c>
      <c r="Q32" s="49" t="s">
        <v>527</v>
      </c>
      <c r="R32" s="49">
        <v>2</v>
      </c>
      <c r="S32" s="49" t="s">
        <v>528</v>
      </c>
      <c r="T32" s="49" t="s">
        <v>321</v>
      </c>
      <c r="U32" s="49" t="s">
        <v>321</v>
      </c>
      <c r="V32" s="49">
        <v>2</v>
      </c>
      <c r="W32" s="49"/>
      <c r="X32" s="49">
        <v>2</v>
      </c>
      <c r="Y32" s="49" t="s">
        <v>529</v>
      </c>
      <c r="Z32" s="49">
        <v>1</v>
      </c>
      <c r="AA32" s="49" t="s">
        <v>530</v>
      </c>
      <c r="AB32" s="49">
        <v>1</v>
      </c>
      <c r="AC32" s="49" t="s">
        <v>531</v>
      </c>
      <c r="AD32" s="49" t="s">
        <v>321</v>
      </c>
      <c r="AE32" s="49" t="s">
        <v>321</v>
      </c>
      <c r="AF32" s="49">
        <v>1</v>
      </c>
      <c r="AG32" s="49"/>
      <c r="AH32" s="49" t="s">
        <v>321</v>
      </c>
      <c r="AI32" s="49" t="s">
        <v>321</v>
      </c>
      <c r="AJ32" s="49" t="s">
        <v>321</v>
      </c>
      <c r="AK32" s="49" t="s">
        <v>321</v>
      </c>
      <c r="AL32" s="49" t="s">
        <v>321</v>
      </c>
      <c r="AM32" s="49" t="s">
        <v>321</v>
      </c>
      <c r="AN32" s="49" t="s">
        <v>321</v>
      </c>
      <c r="AO32" s="49" t="s">
        <v>321</v>
      </c>
      <c r="AP32" s="49" t="s">
        <v>321</v>
      </c>
      <c r="AQ32" s="49" t="s">
        <v>321</v>
      </c>
      <c r="AR32" s="49">
        <v>6</v>
      </c>
      <c r="AS32" s="49" t="s">
        <v>532</v>
      </c>
      <c r="AT32" s="49">
        <v>6</v>
      </c>
      <c r="AU32" s="49" t="s">
        <v>321</v>
      </c>
      <c r="AV32" s="49">
        <v>6</v>
      </c>
      <c r="AW32" s="49" t="s">
        <v>533</v>
      </c>
      <c r="AX32" s="49">
        <v>7</v>
      </c>
      <c r="AY32" s="49" t="s">
        <v>321</v>
      </c>
      <c r="AZ32" s="49">
        <v>6</v>
      </c>
      <c r="BH32" s="57"/>
    </row>
    <row r="33" spans="1:60" ht="17.399999999999999" x14ac:dyDescent="0.25">
      <c r="A33" s="29" t="s">
        <v>175</v>
      </c>
      <c r="B33" s="29" t="s">
        <v>176</v>
      </c>
      <c r="C33" s="29" t="str">
        <f t="shared" ca="1" si="0"/>
        <v/>
      </c>
      <c r="D33" s="49">
        <v>2</v>
      </c>
      <c r="E33" s="49" t="s">
        <v>523</v>
      </c>
      <c r="F33" s="49">
        <v>2</v>
      </c>
      <c r="G33" s="49" t="s">
        <v>524</v>
      </c>
      <c r="H33" s="49">
        <v>2</v>
      </c>
      <c r="I33" s="49" t="s">
        <v>525</v>
      </c>
      <c r="J33" s="49">
        <v>2</v>
      </c>
      <c r="K33" s="49" t="s">
        <v>525</v>
      </c>
      <c r="L33" s="49">
        <v>2</v>
      </c>
      <c r="M33" s="49" t="s">
        <v>524</v>
      </c>
      <c r="N33" s="49">
        <v>2</v>
      </c>
      <c r="O33" s="49" t="s">
        <v>526</v>
      </c>
      <c r="P33" s="49">
        <v>2</v>
      </c>
      <c r="Q33" s="49" t="s">
        <v>527</v>
      </c>
      <c r="R33" s="49">
        <v>2</v>
      </c>
      <c r="S33" s="49" t="s">
        <v>528</v>
      </c>
      <c r="T33" s="49" t="s">
        <v>321</v>
      </c>
      <c r="U33" s="49" t="s">
        <v>321</v>
      </c>
      <c r="V33" s="49">
        <v>2</v>
      </c>
      <c r="W33" s="49"/>
      <c r="X33" s="49">
        <v>2</v>
      </c>
      <c r="Y33" s="49" t="s">
        <v>529</v>
      </c>
      <c r="Z33" s="49">
        <v>1</v>
      </c>
      <c r="AA33" s="49" t="s">
        <v>530</v>
      </c>
      <c r="AB33" s="49">
        <v>1</v>
      </c>
      <c r="AC33" s="49" t="s">
        <v>531</v>
      </c>
      <c r="AD33" s="49" t="s">
        <v>321</v>
      </c>
      <c r="AE33" s="49" t="s">
        <v>321</v>
      </c>
      <c r="AF33" s="49">
        <v>1</v>
      </c>
      <c r="AG33" s="49"/>
      <c r="AH33" s="49" t="s">
        <v>321</v>
      </c>
      <c r="AI33" s="49" t="s">
        <v>321</v>
      </c>
      <c r="AJ33" s="49" t="s">
        <v>321</v>
      </c>
      <c r="AK33" s="49" t="s">
        <v>321</v>
      </c>
      <c r="AL33" s="49" t="s">
        <v>321</v>
      </c>
      <c r="AM33" s="49" t="s">
        <v>321</v>
      </c>
      <c r="AN33" s="49" t="s">
        <v>321</v>
      </c>
      <c r="AO33" s="49" t="s">
        <v>321</v>
      </c>
      <c r="AP33" s="49" t="s">
        <v>321</v>
      </c>
      <c r="AQ33" s="49" t="s">
        <v>321</v>
      </c>
      <c r="AR33" s="49">
        <v>6</v>
      </c>
      <c r="AS33" s="49" t="s">
        <v>532</v>
      </c>
      <c r="AT33" s="49">
        <v>6</v>
      </c>
      <c r="AU33" s="49" t="s">
        <v>321</v>
      </c>
      <c r="AV33" s="49">
        <v>6</v>
      </c>
      <c r="AW33" s="49" t="s">
        <v>533</v>
      </c>
      <c r="AX33" s="49">
        <v>7</v>
      </c>
      <c r="AY33" s="49" t="s">
        <v>321</v>
      </c>
      <c r="AZ33" s="49">
        <v>6</v>
      </c>
      <c r="BH33" s="57"/>
    </row>
    <row r="34" spans="1:60" ht="17.399999999999999" x14ac:dyDescent="0.25">
      <c r="A34" s="29" t="s">
        <v>177</v>
      </c>
      <c r="B34" s="29" t="s">
        <v>178</v>
      </c>
      <c r="C34" s="29" t="str">
        <f t="shared" ca="1" si="0"/>
        <v/>
      </c>
      <c r="D34" s="49">
        <v>2</v>
      </c>
      <c r="E34" s="49" t="s">
        <v>523</v>
      </c>
      <c r="F34" s="49">
        <v>2</v>
      </c>
      <c r="G34" s="49" t="s">
        <v>524</v>
      </c>
      <c r="H34" s="49">
        <v>2</v>
      </c>
      <c r="I34" s="49" t="s">
        <v>525</v>
      </c>
      <c r="J34" s="49">
        <v>2</v>
      </c>
      <c r="K34" s="49" t="s">
        <v>525</v>
      </c>
      <c r="L34" s="49">
        <v>2</v>
      </c>
      <c r="M34" s="49" t="s">
        <v>524</v>
      </c>
      <c r="N34" s="49">
        <v>2</v>
      </c>
      <c r="O34" s="49" t="s">
        <v>526</v>
      </c>
      <c r="P34" s="49">
        <v>2</v>
      </c>
      <c r="Q34" s="49" t="s">
        <v>527</v>
      </c>
      <c r="R34" s="49">
        <v>2</v>
      </c>
      <c r="S34" s="49" t="s">
        <v>528</v>
      </c>
      <c r="T34" s="49" t="s">
        <v>321</v>
      </c>
      <c r="U34" s="49" t="s">
        <v>321</v>
      </c>
      <c r="V34" s="49">
        <v>2</v>
      </c>
      <c r="W34" s="49"/>
      <c r="X34" s="49">
        <v>2</v>
      </c>
      <c r="Y34" s="49" t="s">
        <v>529</v>
      </c>
      <c r="Z34" s="49">
        <v>1</v>
      </c>
      <c r="AA34" s="49" t="s">
        <v>530</v>
      </c>
      <c r="AB34" s="49">
        <v>1</v>
      </c>
      <c r="AC34" s="49" t="s">
        <v>531</v>
      </c>
      <c r="AD34" s="49" t="s">
        <v>321</v>
      </c>
      <c r="AE34" s="49" t="s">
        <v>321</v>
      </c>
      <c r="AF34" s="49">
        <v>1</v>
      </c>
      <c r="AG34" s="49"/>
      <c r="AH34" s="49" t="s">
        <v>321</v>
      </c>
      <c r="AI34" s="49" t="s">
        <v>321</v>
      </c>
      <c r="AJ34" s="49" t="s">
        <v>321</v>
      </c>
      <c r="AK34" s="49" t="s">
        <v>321</v>
      </c>
      <c r="AL34" s="49" t="s">
        <v>321</v>
      </c>
      <c r="AM34" s="49" t="s">
        <v>321</v>
      </c>
      <c r="AN34" s="49" t="s">
        <v>321</v>
      </c>
      <c r="AO34" s="49" t="s">
        <v>321</v>
      </c>
      <c r="AP34" s="49" t="s">
        <v>321</v>
      </c>
      <c r="AQ34" s="49" t="s">
        <v>321</v>
      </c>
      <c r="AR34" s="49">
        <v>6</v>
      </c>
      <c r="AS34" s="49" t="s">
        <v>532</v>
      </c>
      <c r="AT34" s="49">
        <v>6</v>
      </c>
      <c r="AU34" s="49" t="s">
        <v>321</v>
      </c>
      <c r="AV34" s="49">
        <v>6</v>
      </c>
      <c r="AW34" s="49" t="s">
        <v>533</v>
      </c>
      <c r="AX34" s="49">
        <v>7</v>
      </c>
      <c r="AY34" s="49" t="s">
        <v>321</v>
      </c>
      <c r="AZ34" s="49">
        <v>6</v>
      </c>
      <c r="BH34" s="57"/>
    </row>
    <row r="35" spans="1:60" ht="17.399999999999999" x14ac:dyDescent="0.25">
      <c r="A35" s="29" t="s">
        <v>87</v>
      </c>
      <c r="B35" s="29" t="s">
        <v>96</v>
      </c>
      <c r="C35" s="29" t="str">
        <f t="shared" ca="1" si="0"/>
        <v/>
      </c>
      <c r="D35" s="49">
        <v>2</v>
      </c>
      <c r="E35" s="49" t="s">
        <v>523</v>
      </c>
      <c r="F35" s="49">
        <v>2</v>
      </c>
      <c r="G35" s="49" t="s">
        <v>524</v>
      </c>
      <c r="H35" s="49">
        <v>2</v>
      </c>
      <c r="I35" s="49" t="s">
        <v>525</v>
      </c>
      <c r="J35" s="49">
        <v>2</v>
      </c>
      <c r="K35" s="49" t="s">
        <v>525</v>
      </c>
      <c r="L35" s="49">
        <v>2</v>
      </c>
      <c r="M35" s="49" t="s">
        <v>524</v>
      </c>
      <c r="N35" s="49">
        <v>2</v>
      </c>
      <c r="O35" s="49" t="s">
        <v>526</v>
      </c>
      <c r="P35" s="49">
        <v>2</v>
      </c>
      <c r="Q35" s="49" t="s">
        <v>527</v>
      </c>
      <c r="R35" s="49">
        <v>2</v>
      </c>
      <c r="S35" s="49" t="s">
        <v>528</v>
      </c>
      <c r="T35" s="49" t="s">
        <v>321</v>
      </c>
      <c r="U35" s="49" t="s">
        <v>321</v>
      </c>
      <c r="V35" s="49">
        <v>2</v>
      </c>
      <c r="W35" s="49"/>
      <c r="X35" s="49">
        <v>2</v>
      </c>
      <c r="Y35" s="49" t="s">
        <v>529</v>
      </c>
      <c r="Z35" s="49">
        <v>1</v>
      </c>
      <c r="AA35" s="49" t="s">
        <v>530</v>
      </c>
      <c r="AB35" s="49">
        <v>1</v>
      </c>
      <c r="AC35" s="49" t="s">
        <v>531</v>
      </c>
      <c r="AD35" s="49" t="s">
        <v>321</v>
      </c>
      <c r="AE35" s="49" t="s">
        <v>321</v>
      </c>
      <c r="AF35" s="49">
        <v>1</v>
      </c>
      <c r="AG35" s="49"/>
      <c r="AH35" s="49" t="s">
        <v>321</v>
      </c>
      <c r="AI35" s="49" t="s">
        <v>321</v>
      </c>
      <c r="AJ35" s="49" t="s">
        <v>321</v>
      </c>
      <c r="AK35" s="49" t="s">
        <v>321</v>
      </c>
      <c r="AL35" s="49" t="s">
        <v>321</v>
      </c>
      <c r="AM35" s="49" t="s">
        <v>321</v>
      </c>
      <c r="AN35" s="49" t="s">
        <v>321</v>
      </c>
      <c r="AO35" s="49" t="s">
        <v>321</v>
      </c>
      <c r="AP35" s="49" t="s">
        <v>321</v>
      </c>
      <c r="AQ35" s="49" t="s">
        <v>321</v>
      </c>
      <c r="AR35" s="49">
        <v>6</v>
      </c>
      <c r="AS35" s="49" t="s">
        <v>532</v>
      </c>
      <c r="AT35" s="49">
        <v>6</v>
      </c>
      <c r="AU35" s="49" t="s">
        <v>321</v>
      </c>
      <c r="AV35" s="49">
        <v>6</v>
      </c>
      <c r="AW35" s="49" t="s">
        <v>533</v>
      </c>
      <c r="AX35" s="49">
        <v>7</v>
      </c>
      <c r="AY35" s="49" t="s">
        <v>321</v>
      </c>
      <c r="AZ35" s="49">
        <v>6</v>
      </c>
      <c r="BH35" s="57"/>
    </row>
    <row r="36" spans="1:60" ht="17.399999999999999" x14ac:dyDescent="0.25">
      <c r="A36" s="29" t="s">
        <v>190</v>
      </c>
      <c r="B36" s="29" t="s">
        <v>544</v>
      </c>
      <c r="C36" s="29" t="str">
        <f t="shared" ca="1" si="0"/>
        <v/>
      </c>
      <c r="D36" s="49">
        <v>2</v>
      </c>
      <c r="E36" s="49" t="s">
        <v>523</v>
      </c>
      <c r="F36" s="49">
        <v>2</v>
      </c>
      <c r="G36" s="49" t="s">
        <v>524</v>
      </c>
      <c r="H36" s="49">
        <v>2</v>
      </c>
      <c r="I36" s="49" t="s">
        <v>525</v>
      </c>
      <c r="J36" s="49">
        <v>2</v>
      </c>
      <c r="K36" s="49" t="s">
        <v>525</v>
      </c>
      <c r="L36" s="49">
        <v>2</v>
      </c>
      <c r="M36" s="49" t="s">
        <v>524</v>
      </c>
      <c r="N36" s="49">
        <v>2</v>
      </c>
      <c r="O36" s="49" t="s">
        <v>526</v>
      </c>
      <c r="P36" s="49">
        <v>2</v>
      </c>
      <c r="Q36" s="49" t="s">
        <v>527</v>
      </c>
      <c r="R36" s="49">
        <v>2</v>
      </c>
      <c r="S36" s="49" t="s">
        <v>528</v>
      </c>
      <c r="T36" s="49" t="s">
        <v>321</v>
      </c>
      <c r="U36" s="49" t="s">
        <v>321</v>
      </c>
      <c r="V36" s="49">
        <v>2</v>
      </c>
      <c r="W36" s="49"/>
      <c r="X36" s="49">
        <v>2</v>
      </c>
      <c r="Y36" s="49" t="s">
        <v>529</v>
      </c>
      <c r="Z36" s="49">
        <v>1</v>
      </c>
      <c r="AA36" s="49" t="s">
        <v>530</v>
      </c>
      <c r="AB36" s="49">
        <v>1</v>
      </c>
      <c r="AC36" s="49" t="s">
        <v>531</v>
      </c>
      <c r="AD36" s="49" t="s">
        <v>321</v>
      </c>
      <c r="AE36" s="49" t="s">
        <v>321</v>
      </c>
      <c r="AF36" s="49">
        <v>1</v>
      </c>
      <c r="AG36" s="49"/>
      <c r="AH36" s="49" t="s">
        <v>321</v>
      </c>
      <c r="AI36" s="49" t="s">
        <v>321</v>
      </c>
      <c r="AJ36" s="49" t="s">
        <v>321</v>
      </c>
      <c r="AK36" s="49" t="s">
        <v>321</v>
      </c>
      <c r="AL36" s="49" t="s">
        <v>321</v>
      </c>
      <c r="AM36" s="49" t="s">
        <v>321</v>
      </c>
      <c r="AN36" s="49" t="s">
        <v>321</v>
      </c>
      <c r="AO36" s="49" t="s">
        <v>321</v>
      </c>
      <c r="AP36" s="49" t="s">
        <v>321</v>
      </c>
      <c r="AQ36" s="49" t="s">
        <v>321</v>
      </c>
      <c r="AR36" s="49">
        <v>6</v>
      </c>
      <c r="AS36" s="49" t="s">
        <v>532</v>
      </c>
      <c r="AT36" s="49">
        <v>6</v>
      </c>
      <c r="AU36" s="49" t="s">
        <v>321</v>
      </c>
      <c r="AV36" s="49">
        <v>6</v>
      </c>
      <c r="AW36" s="49" t="s">
        <v>533</v>
      </c>
      <c r="AX36" s="49">
        <v>7</v>
      </c>
      <c r="AY36" s="49" t="s">
        <v>321</v>
      </c>
      <c r="AZ36" s="49">
        <v>6</v>
      </c>
      <c r="BH36" s="57"/>
    </row>
    <row r="37" spans="1:60" ht="17.399999999999999" x14ac:dyDescent="0.25">
      <c r="A37" s="29" t="s">
        <v>179</v>
      </c>
      <c r="B37" s="29" t="s">
        <v>746</v>
      </c>
      <c r="C37" s="29" t="str">
        <f t="shared" ca="1" si="0"/>
        <v/>
      </c>
      <c r="D37" s="49">
        <v>2</v>
      </c>
      <c r="E37" s="49" t="s">
        <v>523</v>
      </c>
      <c r="F37" s="49">
        <v>2</v>
      </c>
      <c r="G37" s="49" t="s">
        <v>524</v>
      </c>
      <c r="H37" s="49">
        <v>2</v>
      </c>
      <c r="I37" s="49" t="s">
        <v>525</v>
      </c>
      <c r="J37" s="49">
        <v>2</v>
      </c>
      <c r="K37" s="49" t="s">
        <v>525</v>
      </c>
      <c r="L37" s="49">
        <v>2</v>
      </c>
      <c r="M37" s="49" t="s">
        <v>524</v>
      </c>
      <c r="N37" s="49">
        <v>2</v>
      </c>
      <c r="O37" s="49" t="s">
        <v>526</v>
      </c>
      <c r="P37" s="49">
        <v>2</v>
      </c>
      <c r="Q37" s="49" t="s">
        <v>527</v>
      </c>
      <c r="R37" s="49">
        <v>2</v>
      </c>
      <c r="S37" s="49" t="s">
        <v>528</v>
      </c>
      <c r="T37" s="49" t="s">
        <v>321</v>
      </c>
      <c r="U37" s="49" t="s">
        <v>321</v>
      </c>
      <c r="V37" s="49">
        <v>2</v>
      </c>
      <c r="W37" s="49"/>
      <c r="X37" s="49">
        <v>2</v>
      </c>
      <c r="Y37" s="49" t="s">
        <v>529</v>
      </c>
      <c r="Z37" s="49">
        <v>1</v>
      </c>
      <c r="AA37" s="49" t="s">
        <v>530</v>
      </c>
      <c r="AB37" s="49">
        <v>1</v>
      </c>
      <c r="AC37" s="49" t="s">
        <v>531</v>
      </c>
      <c r="AD37" s="49" t="s">
        <v>321</v>
      </c>
      <c r="AE37" s="49" t="s">
        <v>321</v>
      </c>
      <c r="AF37" s="49">
        <v>1</v>
      </c>
      <c r="AG37" s="49"/>
      <c r="AH37" s="49" t="s">
        <v>321</v>
      </c>
      <c r="AI37" s="49" t="s">
        <v>321</v>
      </c>
      <c r="AJ37" s="49" t="s">
        <v>321</v>
      </c>
      <c r="AK37" s="49" t="s">
        <v>321</v>
      </c>
      <c r="AL37" s="49" t="s">
        <v>321</v>
      </c>
      <c r="AM37" s="49" t="s">
        <v>321</v>
      </c>
      <c r="AN37" s="49" t="s">
        <v>321</v>
      </c>
      <c r="AO37" s="49" t="s">
        <v>321</v>
      </c>
      <c r="AP37" s="49" t="s">
        <v>321</v>
      </c>
      <c r="AQ37" s="49" t="s">
        <v>321</v>
      </c>
      <c r="AR37" s="49">
        <v>6</v>
      </c>
      <c r="AS37" s="49" t="s">
        <v>532</v>
      </c>
      <c r="AT37" s="49">
        <v>6</v>
      </c>
      <c r="AU37" s="49" t="s">
        <v>321</v>
      </c>
      <c r="AV37" s="49">
        <v>6</v>
      </c>
      <c r="AW37" s="49" t="s">
        <v>533</v>
      </c>
      <c r="AX37" s="49">
        <v>7</v>
      </c>
      <c r="AY37" s="49" t="s">
        <v>321</v>
      </c>
      <c r="AZ37" s="49">
        <v>6</v>
      </c>
      <c r="BH37" s="57"/>
    </row>
    <row r="38" spans="1:60" ht="17.399999999999999" x14ac:dyDescent="0.25">
      <c r="A38" s="29" t="s">
        <v>38</v>
      </c>
      <c r="B38" s="29" t="s">
        <v>97</v>
      </c>
      <c r="C38" s="29" t="str">
        <f t="shared" ca="1" si="0"/>
        <v/>
      </c>
      <c r="D38" s="49">
        <v>2</v>
      </c>
      <c r="E38" s="49" t="s">
        <v>523</v>
      </c>
      <c r="F38" s="49">
        <v>2</v>
      </c>
      <c r="G38" s="49" t="s">
        <v>524</v>
      </c>
      <c r="H38" s="49">
        <v>2</v>
      </c>
      <c r="I38" s="49" t="s">
        <v>525</v>
      </c>
      <c r="J38" s="49">
        <v>2</v>
      </c>
      <c r="K38" s="49" t="s">
        <v>525</v>
      </c>
      <c r="L38" s="49">
        <v>2</v>
      </c>
      <c r="M38" s="49" t="s">
        <v>524</v>
      </c>
      <c r="N38" s="49">
        <v>2</v>
      </c>
      <c r="O38" s="49" t="s">
        <v>526</v>
      </c>
      <c r="P38" s="49">
        <v>2</v>
      </c>
      <c r="Q38" s="49" t="s">
        <v>527</v>
      </c>
      <c r="R38" s="49">
        <v>2</v>
      </c>
      <c r="S38" s="49" t="s">
        <v>528</v>
      </c>
      <c r="T38" s="49" t="s">
        <v>321</v>
      </c>
      <c r="U38" s="49" t="s">
        <v>321</v>
      </c>
      <c r="V38" s="49">
        <v>2</v>
      </c>
      <c r="W38" s="49"/>
      <c r="X38" s="49">
        <v>2</v>
      </c>
      <c r="Y38" s="49" t="s">
        <v>529</v>
      </c>
      <c r="Z38" s="49">
        <v>1</v>
      </c>
      <c r="AA38" s="49" t="s">
        <v>530</v>
      </c>
      <c r="AB38" s="49">
        <v>1</v>
      </c>
      <c r="AC38" s="49" t="s">
        <v>531</v>
      </c>
      <c r="AD38" s="49" t="s">
        <v>321</v>
      </c>
      <c r="AE38" s="49" t="s">
        <v>321</v>
      </c>
      <c r="AF38" s="49">
        <v>1</v>
      </c>
      <c r="AG38" s="49"/>
      <c r="AH38" s="49" t="s">
        <v>321</v>
      </c>
      <c r="AI38" s="49" t="s">
        <v>321</v>
      </c>
      <c r="AJ38" s="49" t="s">
        <v>321</v>
      </c>
      <c r="AK38" s="49" t="s">
        <v>321</v>
      </c>
      <c r="AL38" s="49" t="s">
        <v>321</v>
      </c>
      <c r="AM38" s="49" t="s">
        <v>321</v>
      </c>
      <c r="AN38" s="49" t="s">
        <v>321</v>
      </c>
      <c r="AO38" s="49" t="s">
        <v>321</v>
      </c>
      <c r="AP38" s="49" t="s">
        <v>321</v>
      </c>
      <c r="AQ38" s="49" t="s">
        <v>321</v>
      </c>
      <c r="AR38" s="49">
        <v>6</v>
      </c>
      <c r="AS38" s="49" t="s">
        <v>532</v>
      </c>
      <c r="AT38" s="49">
        <v>6</v>
      </c>
      <c r="AU38" s="49" t="s">
        <v>321</v>
      </c>
      <c r="AV38" s="49">
        <v>6</v>
      </c>
      <c r="AW38" s="49" t="s">
        <v>533</v>
      </c>
      <c r="AX38" s="49">
        <v>7</v>
      </c>
      <c r="AY38" s="49" t="s">
        <v>321</v>
      </c>
      <c r="AZ38" s="49">
        <v>6</v>
      </c>
      <c r="BH38" s="57"/>
    </row>
    <row r="39" spans="1:60" ht="17.399999999999999" x14ac:dyDescent="0.25">
      <c r="A39" s="29" t="s">
        <v>701</v>
      </c>
      <c r="B39" s="29" t="s">
        <v>702</v>
      </c>
      <c r="C39" s="29" t="str">
        <f t="shared" ca="1" si="0"/>
        <v>NON</v>
      </c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H39" s="57"/>
    </row>
    <row r="40" spans="1:60" ht="17.399999999999999" x14ac:dyDescent="0.25">
      <c r="A40" s="29" t="s">
        <v>68</v>
      </c>
      <c r="B40" s="29" t="s">
        <v>785</v>
      </c>
      <c r="C40" s="29" t="str">
        <f t="shared" ca="1" si="0"/>
        <v/>
      </c>
      <c r="D40" s="49">
        <v>2</v>
      </c>
      <c r="E40" s="49" t="s">
        <v>523</v>
      </c>
      <c r="F40" s="49">
        <v>2</v>
      </c>
      <c r="G40" s="49" t="s">
        <v>524</v>
      </c>
      <c r="H40" s="49">
        <v>2</v>
      </c>
      <c r="I40" s="49" t="s">
        <v>525</v>
      </c>
      <c r="J40" s="49">
        <v>2</v>
      </c>
      <c r="K40" s="49" t="s">
        <v>525</v>
      </c>
      <c r="L40" s="49">
        <v>2</v>
      </c>
      <c r="M40" s="49" t="s">
        <v>524</v>
      </c>
      <c r="N40" s="49">
        <v>2</v>
      </c>
      <c r="O40" s="49" t="s">
        <v>526</v>
      </c>
      <c r="P40" s="49">
        <v>2</v>
      </c>
      <c r="Q40" s="49" t="s">
        <v>527</v>
      </c>
      <c r="R40" s="49">
        <v>2</v>
      </c>
      <c r="S40" s="49" t="s">
        <v>528</v>
      </c>
      <c r="T40" s="49" t="s">
        <v>321</v>
      </c>
      <c r="U40" s="49" t="s">
        <v>321</v>
      </c>
      <c r="V40" s="49">
        <v>2</v>
      </c>
      <c r="W40" s="49"/>
      <c r="X40" s="49">
        <v>2</v>
      </c>
      <c r="Y40" s="49" t="s">
        <v>529</v>
      </c>
      <c r="Z40" s="49">
        <v>1</v>
      </c>
      <c r="AA40" s="49" t="s">
        <v>530</v>
      </c>
      <c r="AB40" s="49">
        <v>1</v>
      </c>
      <c r="AC40" s="49" t="s">
        <v>531</v>
      </c>
      <c r="AD40" s="49" t="s">
        <v>321</v>
      </c>
      <c r="AE40" s="49" t="s">
        <v>321</v>
      </c>
      <c r="AF40" s="49">
        <v>1</v>
      </c>
      <c r="AG40" s="49"/>
      <c r="AH40" s="49" t="s">
        <v>321</v>
      </c>
      <c r="AI40" s="49" t="s">
        <v>321</v>
      </c>
      <c r="AJ40" s="49" t="s">
        <v>321</v>
      </c>
      <c r="AK40" s="49" t="s">
        <v>321</v>
      </c>
      <c r="AL40" s="49" t="s">
        <v>321</v>
      </c>
      <c r="AM40" s="49" t="s">
        <v>321</v>
      </c>
      <c r="AN40" s="49" t="s">
        <v>321</v>
      </c>
      <c r="AO40" s="49" t="s">
        <v>321</v>
      </c>
      <c r="AP40" s="49" t="s">
        <v>321</v>
      </c>
      <c r="AQ40" s="49" t="s">
        <v>321</v>
      </c>
      <c r="AR40" s="49">
        <v>6</v>
      </c>
      <c r="AS40" s="49" t="s">
        <v>532</v>
      </c>
      <c r="AT40" s="49">
        <v>6</v>
      </c>
      <c r="AU40" s="49" t="s">
        <v>321</v>
      </c>
      <c r="AV40" s="49">
        <v>6</v>
      </c>
      <c r="AW40" s="49" t="s">
        <v>533</v>
      </c>
      <c r="AX40" s="49">
        <v>7</v>
      </c>
      <c r="AY40" s="49" t="s">
        <v>321</v>
      </c>
      <c r="AZ40" s="49">
        <v>6</v>
      </c>
      <c r="BH40" s="57"/>
    </row>
    <row r="41" spans="1:60" ht="17.399999999999999" x14ac:dyDescent="0.25">
      <c r="A41" s="29" t="s">
        <v>180</v>
      </c>
      <c r="B41" s="29" t="s">
        <v>181</v>
      </c>
      <c r="C41" s="29" t="str">
        <f t="shared" ca="1" si="0"/>
        <v/>
      </c>
      <c r="D41" s="49">
        <v>2</v>
      </c>
      <c r="E41" s="49" t="s">
        <v>523</v>
      </c>
      <c r="F41" s="49">
        <v>2</v>
      </c>
      <c r="G41" s="49" t="s">
        <v>524</v>
      </c>
      <c r="H41" s="49">
        <v>2</v>
      </c>
      <c r="I41" s="49" t="s">
        <v>525</v>
      </c>
      <c r="J41" s="49">
        <v>2</v>
      </c>
      <c r="K41" s="49" t="s">
        <v>525</v>
      </c>
      <c r="L41" s="49">
        <v>2</v>
      </c>
      <c r="M41" s="49" t="s">
        <v>524</v>
      </c>
      <c r="N41" s="49">
        <v>2</v>
      </c>
      <c r="O41" s="49" t="s">
        <v>526</v>
      </c>
      <c r="P41" s="49">
        <v>2</v>
      </c>
      <c r="Q41" s="49" t="s">
        <v>527</v>
      </c>
      <c r="R41" s="49">
        <v>2</v>
      </c>
      <c r="S41" s="49" t="s">
        <v>528</v>
      </c>
      <c r="T41" s="49" t="s">
        <v>321</v>
      </c>
      <c r="U41" s="49" t="s">
        <v>321</v>
      </c>
      <c r="V41" s="49">
        <v>2</v>
      </c>
      <c r="W41" s="49" t="s">
        <v>534</v>
      </c>
      <c r="X41" s="49">
        <v>2</v>
      </c>
      <c r="Y41" s="49" t="s">
        <v>529</v>
      </c>
      <c r="Z41" s="49">
        <v>1</v>
      </c>
      <c r="AA41" s="49" t="s">
        <v>530</v>
      </c>
      <c r="AB41" s="49">
        <v>1</v>
      </c>
      <c r="AC41" s="49" t="s">
        <v>531</v>
      </c>
      <c r="AD41" s="49" t="s">
        <v>321</v>
      </c>
      <c r="AE41" s="49" t="s">
        <v>321</v>
      </c>
      <c r="AF41" s="49">
        <v>1</v>
      </c>
      <c r="AG41" s="49" t="s">
        <v>534</v>
      </c>
      <c r="AH41" s="49" t="s">
        <v>321</v>
      </c>
      <c r="AI41" s="49" t="s">
        <v>321</v>
      </c>
      <c r="AJ41" s="49" t="s">
        <v>321</v>
      </c>
      <c r="AK41" s="49" t="s">
        <v>321</v>
      </c>
      <c r="AL41" s="49" t="s">
        <v>321</v>
      </c>
      <c r="AM41" s="49" t="s">
        <v>321</v>
      </c>
      <c r="AN41" s="49" t="s">
        <v>321</v>
      </c>
      <c r="AO41" s="49" t="s">
        <v>321</v>
      </c>
      <c r="AP41" s="49" t="s">
        <v>321</v>
      </c>
      <c r="AQ41" s="49" t="s">
        <v>321</v>
      </c>
      <c r="AR41" s="49">
        <v>6</v>
      </c>
      <c r="AS41" s="49" t="s">
        <v>532</v>
      </c>
      <c r="AT41" s="49">
        <v>6</v>
      </c>
      <c r="AU41" s="49" t="s">
        <v>321</v>
      </c>
      <c r="AV41" s="49">
        <v>6</v>
      </c>
      <c r="AW41" s="49" t="s">
        <v>533</v>
      </c>
      <c r="AX41" s="49">
        <v>7</v>
      </c>
      <c r="AY41" s="49" t="s">
        <v>321</v>
      </c>
      <c r="AZ41" s="49">
        <v>6</v>
      </c>
      <c r="BA41" t="s">
        <v>535</v>
      </c>
      <c r="BH41" s="57"/>
    </row>
    <row r="42" spans="1:60" ht="17.399999999999999" x14ac:dyDescent="0.25">
      <c r="A42" s="29" t="s">
        <v>182</v>
      </c>
      <c r="B42" s="29" t="s">
        <v>747</v>
      </c>
      <c r="C42" s="29" t="str">
        <f t="shared" ca="1" si="0"/>
        <v>OUI</v>
      </c>
      <c r="D42" s="49">
        <v>2</v>
      </c>
      <c r="E42" s="49" t="s">
        <v>523</v>
      </c>
      <c r="F42" s="49">
        <v>2</v>
      </c>
      <c r="G42" s="49" t="s">
        <v>524</v>
      </c>
      <c r="H42" s="49">
        <v>2</v>
      </c>
      <c r="I42" s="49" t="s">
        <v>525</v>
      </c>
      <c r="J42" s="49">
        <v>2</v>
      </c>
      <c r="K42" s="49" t="s">
        <v>525</v>
      </c>
      <c r="L42" s="49">
        <v>2</v>
      </c>
      <c r="M42" s="49" t="s">
        <v>524</v>
      </c>
      <c r="N42" s="49">
        <v>2</v>
      </c>
      <c r="O42" s="49" t="s">
        <v>526</v>
      </c>
      <c r="P42" s="49">
        <v>2</v>
      </c>
      <c r="Q42" s="49" t="s">
        <v>527</v>
      </c>
      <c r="R42" s="49">
        <v>2</v>
      </c>
      <c r="S42" s="49" t="s">
        <v>528</v>
      </c>
      <c r="T42" s="49" t="s">
        <v>321</v>
      </c>
      <c r="U42" s="49" t="s">
        <v>321</v>
      </c>
      <c r="V42" s="49">
        <v>2</v>
      </c>
      <c r="W42" s="49" t="s">
        <v>534</v>
      </c>
      <c r="X42" s="49">
        <v>2</v>
      </c>
      <c r="Y42" s="49" t="s">
        <v>529</v>
      </c>
      <c r="Z42" s="49">
        <v>1</v>
      </c>
      <c r="AA42" s="49" t="s">
        <v>530</v>
      </c>
      <c r="AB42" s="49">
        <v>1</v>
      </c>
      <c r="AC42" s="49" t="s">
        <v>531</v>
      </c>
      <c r="AD42" s="49" t="s">
        <v>321</v>
      </c>
      <c r="AE42" s="49" t="s">
        <v>321</v>
      </c>
      <c r="AF42" s="49">
        <v>1</v>
      </c>
      <c r="AG42" s="49" t="s">
        <v>534</v>
      </c>
      <c r="AH42" s="49" t="s">
        <v>321</v>
      </c>
      <c r="AI42" s="49" t="s">
        <v>321</v>
      </c>
      <c r="AJ42" s="49" t="s">
        <v>321</v>
      </c>
      <c r="AK42" s="49" t="s">
        <v>321</v>
      </c>
      <c r="AL42" s="49" t="s">
        <v>321</v>
      </c>
      <c r="AM42" s="49" t="s">
        <v>321</v>
      </c>
      <c r="AN42" s="49" t="s">
        <v>321</v>
      </c>
      <c r="AO42" s="49" t="s">
        <v>321</v>
      </c>
      <c r="AP42" s="49" t="s">
        <v>321</v>
      </c>
      <c r="AQ42" s="49" t="s">
        <v>321</v>
      </c>
      <c r="AR42" s="49">
        <v>6</v>
      </c>
      <c r="AS42" s="49" t="s">
        <v>532</v>
      </c>
      <c r="AT42" s="49">
        <v>6</v>
      </c>
      <c r="AU42" s="49" t="s">
        <v>321</v>
      </c>
      <c r="AV42" s="49">
        <v>6</v>
      </c>
      <c r="AW42" s="49" t="s">
        <v>533</v>
      </c>
      <c r="AX42" s="49">
        <v>7</v>
      </c>
      <c r="AY42" s="49" t="s">
        <v>321</v>
      </c>
      <c r="AZ42" s="49">
        <v>6</v>
      </c>
      <c r="BA42" t="s">
        <v>535</v>
      </c>
      <c r="BH42" s="57"/>
    </row>
    <row r="43" spans="1:60" ht="17.399999999999999" x14ac:dyDescent="0.25">
      <c r="A43" s="29" t="s">
        <v>28</v>
      </c>
      <c r="B43" s="29" t="s">
        <v>748</v>
      </c>
      <c r="C43" s="29" t="str">
        <f t="shared" ca="1" si="0"/>
        <v/>
      </c>
      <c r="D43" s="49">
        <v>2</v>
      </c>
      <c r="E43" s="49" t="s">
        <v>523</v>
      </c>
      <c r="F43" s="49">
        <v>2</v>
      </c>
      <c r="G43" s="49" t="s">
        <v>524</v>
      </c>
      <c r="H43" s="49">
        <v>2</v>
      </c>
      <c r="I43" s="49" t="s">
        <v>525</v>
      </c>
      <c r="J43" s="49">
        <v>2</v>
      </c>
      <c r="K43" s="49" t="s">
        <v>525</v>
      </c>
      <c r="L43" s="49">
        <v>2</v>
      </c>
      <c r="M43" s="49" t="s">
        <v>524</v>
      </c>
      <c r="N43" s="49">
        <v>2</v>
      </c>
      <c r="O43" s="49" t="s">
        <v>526</v>
      </c>
      <c r="P43" s="49">
        <v>2</v>
      </c>
      <c r="Q43" s="49" t="s">
        <v>527</v>
      </c>
      <c r="R43" s="49">
        <v>2</v>
      </c>
      <c r="S43" s="49" t="s">
        <v>528</v>
      </c>
      <c r="T43" s="49" t="s">
        <v>321</v>
      </c>
      <c r="U43" s="49" t="s">
        <v>321</v>
      </c>
      <c r="V43" s="49">
        <v>2</v>
      </c>
      <c r="W43" s="49"/>
      <c r="X43" s="49">
        <v>2</v>
      </c>
      <c r="Y43" s="49" t="s">
        <v>529</v>
      </c>
      <c r="Z43" s="49">
        <v>1</v>
      </c>
      <c r="AA43" s="49" t="s">
        <v>530</v>
      </c>
      <c r="AB43" s="49">
        <v>1</v>
      </c>
      <c r="AC43" s="49" t="s">
        <v>531</v>
      </c>
      <c r="AD43" s="49" t="s">
        <v>321</v>
      </c>
      <c r="AE43" s="49" t="s">
        <v>321</v>
      </c>
      <c r="AF43" s="49">
        <v>1</v>
      </c>
      <c r="AG43" s="49"/>
      <c r="AH43" s="49" t="s">
        <v>321</v>
      </c>
      <c r="AI43" s="49" t="s">
        <v>321</v>
      </c>
      <c r="AJ43" s="49" t="s">
        <v>321</v>
      </c>
      <c r="AK43" s="49" t="s">
        <v>321</v>
      </c>
      <c r="AL43" s="49" t="s">
        <v>321</v>
      </c>
      <c r="AM43" s="49" t="s">
        <v>321</v>
      </c>
      <c r="AN43" s="49" t="s">
        <v>321</v>
      </c>
      <c r="AO43" s="49" t="s">
        <v>321</v>
      </c>
      <c r="AP43" s="49" t="s">
        <v>321</v>
      </c>
      <c r="AQ43" s="49" t="s">
        <v>321</v>
      </c>
      <c r="AR43" s="49">
        <v>6</v>
      </c>
      <c r="AS43" s="49" t="s">
        <v>532</v>
      </c>
      <c r="AT43" s="49">
        <v>6</v>
      </c>
      <c r="AU43" s="49" t="s">
        <v>321</v>
      </c>
      <c r="AV43" s="49">
        <v>6</v>
      </c>
      <c r="AW43" s="49" t="s">
        <v>533</v>
      </c>
      <c r="AX43" s="49">
        <v>7</v>
      </c>
      <c r="AY43" s="49" t="s">
        <v>321</v>
      </c>
      <c r="AZ43" s="49">
        <v>6</v>
      </c>
      <c r="BH43" s="57"/>
    </row>
    <row r="44" spans="1:60" ht="17.399999999999999" x14ac:dyDescent="0.25">
      <c r="A44" s="29" t="s">
        <v>183</v>
      </c>
      <c r="B44" s="29" t="s">
        <v>184</v>
      </c>
      <c r="C44" s="29" t="str">
        <f t="shared" ca="1" si="0"/>
        <v/>
      </c>
      <c r="D44" s="49">
        <v>2</v>
      </c>
      <c r="E44" s="49" t="s">
        <v>523</v>
      </c>
      <c r="F44" s="49">
        <v>2</v>
      </c>
      <c r="G44" s="49" t="s">
        <v>524</v>
      </c>
      <c r="H44" s="49">
        <v>2</v>
      </c>
      <c r="I44" s="49" t="s">
        <v>525</v>
      </c>
      <c r="J44" s="49">
        <v>2</v>
      </c>
      <c r="K44" s="49" t="s">
        <v>525</v>
      </c>
      <c r="L44" s="49">
        <v>2</v>
      </c>
      <c r="M44" s="49" t="s">
        <v>524</v>
      </c>
      <c r="N44" s="49">
        <v>2</v>
      </c>
      <c r="O44" s="49" t="s">
        <v>526</v>
      </c>
      <c r="P44" s="49">
        <v>2</v>
      </c>
      <c r="Q44" s="49" t="s">
        <v>527</v>
      </c>
      <c r="R44" s="49">
        <v>2</v>
      </c>
      <c r="S44" s="49" t="s">
        <v>528</v>
      </c>
      <c r="T44" s="49" t="s">
        <v>321</v>
      </c>
      <c r="U44" s="49" t="s">
        <v>321</v>
      </c>
      <c r="V44" s="49">
        <v>2</v>
      </c>
      <c r="W44" s="49"/>
      <c r="X44" s="49">
        <v>2</v>
      </c>
      <c r="Y44" s="49" t="s">
        <v>529</v>
      </c>
      <c r="Z44" s="49">
        <v>1</v>
      </c>
      <c r="AA44" s="49" t="s">
        <v>530</v>
      </c>
      <c r="AB44" s="49">
        <v>1</v>
      </c>
      <c r="AC44" s="49" t="s">
        <v>531</v>
      </c>
      <c r="AD44" s="49" t="s">
        <v>321</v>
      </c>
      <c r="AE44" s="49" t="s">
        <v>321</v>
      </c>
      <c r="AF44" s="49">
        <v>1</v>
      </c>
      <c r="AG44" s="49"/>
      <c r="AH44" s="49" t="s">
        <v>321</v>
      </c>
      <c r="AI44" s="49" t="s">
        <v>321</v>
      </c>
      <c r="AJ44" s="49" t="s">
        <v>321</v>
      </c>
      <c r="AK44" s="49" t="s">
        <v>321</v>
      </c>
      <c r="AL44" s="49" t="s">
        <v>321</v>
      </c>
      <c r="AM44" s="49" t="s">
        <v>321</v>
      </c>
      <c r="AN44" s="49" t="s">
        <v>321</v>
      </c>
      <c r="AO44" s="49" t="s">
        <v>321</v>
      </c>
      <c r="AP44" s="49" t="s">
        <v>321</v>
      </c>
      <c r="AQ44" s="49" t="s">
        <v>321</v>
      </c>
      <c r="AR44" s="49">
        <v>6</v>
      </c>
      <c r="AS44" s="49" t="s">
        <v>532</v>
      </c>
      <c r="AT44" s="49">
        <v>6</v>
      </c>
      <c r="AU44" s="49" t="s">
        <v>321</v>
      </c>
      <c r="AV44" s="49">
        <v>6</v>
      </c>
      <c r="AW44" s="49" t="s">
        <v>533</v>
      </c>
      <c r="AX44" s="49">
        <v>7</v>
      </c>
      <c r="AY44" s="49" t="s">
        <v>321</v>
      </c>
      <c r="AZ44" s="49">
        <v>6</v>
      </c>
      <c r="BH44" s="57"/>
    </row>
    <row r="45" spans="1:60" ht="17.399999999999999" x14ac:dyDescent="0.25">
      <c r="A45" s="29" t="s">
        <v>43</v>
      </c>
      <c r="B45" s="29" t="s">
        <v>15</v>
      </c>
      <c r="C45" s="29" t="str">
        <f t="shared" ca="1" si="0"/>
        <v/>
      </c>
      <c r="D45" s="49">
        <v>2</v>
      </c>
      <c r="E45" s="49" t="s">
        <v>523</v>
      </c>
      <c r="F45" s="49">
        <v>2</v>
      </c>
      <c r="G45" s="49" t="s">
        <v>524</v>
      </c>
      <c r="H45" s="49">
        <v>2</v>
      </c>
      <c r="I45" s="49" t="s">
        <v>525</v>
      </c>
      <c r="J45" s="49">
        <v>2</v>
      </c>
      <c r="K45" s="49" t="s">
        <v>525</v>
      </c>
      <c r="L45" s="49">
        <v>2</v>
      </c>
      <c r="M45" s="49" t="s">
        <v>524</v>
      </c>
      <c r="N45" s="49">
        <v>2</v>
      </c>
      <c r="O45" s="49" t="s">
        <v>526</v>
      </c>
      <c r="P45" s="49">
        <v>2</v>
      </c>
      <c r="Q45" s="49" t="s">
        <v>527</v>
      </c>
      <c r="R45" s="49">
        <v>2</v>
      </c>
      <c r="S45" s="49" t="s">
        <v>528</v>
      </c>
      <c r="T45" s="49" t="s">
        <v>321</v>
      </c>
      <c r="U45" s="49" t="s">
        <v>321</v>
      </c>
      <c r="V45" s="49">
        <v>2</v>
      </c>
      <c r="W45" s="49"/>
      <c r="X45" s="49">
        <v>2</v>
      </c>
      <c r="Y45" s="49" t="s">
        <v>529</v>
      </c>
      <c r="Z45" s="49">
        <v>1</v>
      </c>
      <c r="AA45" s="49" t="s">
        <v>530</v>
      </c>
      <c r="AB45" s="49">
        <v>1</v>
      </c>
      <c r="AC45" s="49" t="s">
        <v>531</v>
      </c>
      <c r="AD45" s="49" t="s">
        <v>321</v>
      </c>
      <c r="AE45" s="49" t="s">
        <v>321</v>
      </c>
      <c r="AF45" s="49">
        <v>1</v>
      </c>
      <c r="AG45" s="49"/>
      <c r="AH45" s="49" t="s">
        <v>321</v>
      </c>
      <c r="AI45" s="49" t="s">
        <v>321</v>
      </c>
      <c r="AJ45" s="49" t="s">
        <v>321</v>
      </c>
      <c r="AK45" s="49" t="s">
        <v>321</v>
      </c>
      <c r="AL45" s="49" t="s">
        <v>321</v>
      </c>
      <c r="AM45" s="49" t="s">
        <v>321</v>
      </c>
      <c r="AN45" s="49" t="s">
        <v>321</v>
      </c>
      <c r="AO45" s="49" t="s">
        <v>321</v>
      </c>
      <c r="AP45" s="49" t="s">
        <v>321</v>
      </c>
      <c r="AQ45" s="49" t="s">
        <v>321</v>
      </c>
      <c r="AR45" s="49">
        <v>6</v>
      </c>
      <c r="AS45" s="49" t="s">
        <v>532</v>
      </c>
      <c r="AT45" s="49">
        <v>6</v>
      </c>
      <c r="AU45" s="49" t="s">
        <v>321</v>
      </c>
      <c r="AV45" s="49">
        <v>6</v>
      </c>
      <c r="AW45" s="49" t="s">
        <v>533</v>
      </c>
      <c r="AX45" s="49">
        <v>7</v>
      </c>
      <c r="AY45" s="49" t="s">
        <v>321</v>
      </c>
      <c r="AZ45" s="49">
        <v>6</v>
      </c>
      <c r="BH45" s="57"/>
    </row>
    <row r="46" spans="1:60" ht="17.399999999999999" x14ac:dyDescent="0.25">
      <c r="A46" s="29" t="s">
        <v>186</v>
      </c>
      <c r="B46" s="29" t="s">
        <v>187</v>
      </c>
      <c r="C46" s="29" t="str">
        <f t="shared" ca="1" si="0"/>
        <v/>
      </c>
      <c r="D46" s="49">
        <v>2</v>
      </c>
      <c r="E46" s="49" t="s">
        <v>523</v>
      </c>
      <c r="F46" s="49">
        <v>2</v>
      </c>
      <c r="G46" s="49" t="s">
        <v>524</v>
      </c>
      <c r="H46" s="49">
        <v>2</v>
      </c>
      <c r="I46" s="49" t="s">
        <v>525</v>
      </c>
      <c r="J46" s="49">
        <v>2</v>
      </c>
      <c r="K46" s="49" t="s">
        <v>525</v>
      </c>
      <c r="L46" s="49">
        <v>2</v>
      </c>
      <c r="M46" s="49" t="s">
        <v>524</v>
      </c>
      <c r="N46" s="49">
        <v>2</v>
      </c>
      <c r="O46" s="49" t="s">
        <v>526</v>
      </c>
      <c r="P46" s="49">
        <v>2</v>
      </c>
      <c r="Q46" s="49" t="s">
        <v>527</v>
      </c>
      <c r="R46" s="49">
        <v>2</v>
      </c>
      <c r="S46" s="49" t="s">
        <v>528</v>
      </c>
      <c r="T46" s="49" t="s">
        <v>321</v>
      </c>
      <c r="U46" s="49" t="s">
        <v>321</v>
      </c>
      <c r="V46" s="49">
        <v>2</v>
      </c>
      <c r="W46" s="49"/>
      <c r="X46" s="49">
        <v>2</v>
      </c>
      <c r="Y46" s="49" t="s">
        <v>529</v>
      </c>
      <c r="Z46" s="49">
        <v>1</v>
      </c>
      <c r="AA46" s="49" t="s">
        <v>530</v>
      </c>
      <c r="AB46" s="49">
        <v>1</v>
      </c>
      <c r="AC46" s="49" t="s">
        <v>531</v>
      </c>
      <c r="AD46" s="49" t="s">
        <v>321</v>
      </c>
      <c r="AE46" s="49" t="s">
        <v>321</v>
      </c>
      <c r="AF46" s="49">
        <v>1</v>
      </c>
      <c r="AG46" s="49"/>
      <c r="AH46" s="49" t="s">
        <v>321</v>
      </c>
      <c r="AI46" s="49" t="s">
        <v>321</v>
      </c>
      <c r="AJ46" s="49" t="s">
        <v>321</v>
      </c>
      <c r="AK46" s="49" t="s">
        <v>321</v>
      </c>
      <c r="AL46" s="49" t="s">
        <v>321</v>
      </c>
      <c r="AM46" s="49" t="s">
        <v>321</v>
      </c>
      <c r="AN46" s="49" t="s">
        <v>321</v>
      </c>
      <c r="AO46" s="49" t="s">
        <v>321</v>
      </c>
      <c r="AP46" s="49" t="s">
        <v>321</v>
      </c>
      <c r="AQ46" s="49" t="s">
        <v>321</v>
      </c>
      <c r="AR46" s="49">
        <v>6</v>
      </c>
      <c r="AS46" s="49" t="s">
        <v>532</v>
      </c>
      <c r="AT46" s="49">
        <v>6</v>
      </c>
      <c r="AU46" s="49" t="s">
        <v>321</v>
      </c>
      <c r="AV46" s="49">
        <v>6</v>
      </c>
      <c r="AW46" s="49" t="s">
        <v>533</v>
      </c>
      <c r="AX46" s="49">
        <v>7</v>
      </c>
      <c r="AY46" s="49" t="s">
        <v>321</v>
      </c>
      <c r="AZ46" s="49">
        <v>6</v>
      </c>
      <c r="BH46" s="57"/>
    </row>
    <row r="47" spans="1:60" ht="17.399999999999999" x14ac:dyDescent="0.25">
      <c r="A47" s="29" t="s">
        <v>160</v>
      </c>
      <c r="B47" s="29" t="s">
        <v>350</v>
      </c>
      <c r="C47" s="29">
        <f t="shared" ca="1" si="0"/>
        <v>0</v>
      </c>
      <c r="D47" s="49">
        <v>2</v>
      </c>
      <c r="E47" s="49" t="s">
        <v>523</v>
      </c>
      <c r="F47" s="49">
        <v>2</v>
      </c>
      <c r="G47" s="49" t="s">
        <v>524</v>
      </c>
      <c r="H47" s="49">
        <v>2</v>
      </c>
      <c r="I47" s="49" t="s">
        <v>525</v>
      </c>
      <c r="J47" s="49">
        <v>2</v>
      </c>
      <c r="K47" s="49" t="s">
        <v>525</v>
      </c>
      <c r="L47" s="49">
        <v>2</v>
      </c>
      <c r="M47" s="49" t="s">
        <v>524</v>
      </c>
      <c r="N47" s="49">
        <v>2</v>
      </c>
      <c r="O47" s="49" t="s">
        <v>526</v>
      </c>
      <c r="P47" s="49">
        <v>2</v>
      </c>
      <c r="Q47" s="49" t="s">
        <v>527</v>
      </c>
      <c r="R47" s="49">
        <v>2</v>
      </c>
      <c r="S47" s="49" t="s">
        <v>528</v>
      </c>
      <c r="T47" s="49" t="s">
        <v>321</v>
      </c>
      <c r="U47" s="49" t="s">
        <v>321</v>
      </c>
      <c r="V47" s="49">
        <v>2</v>
      </c>
      <c r="W47" s="49"/>
      <c r="X47" s="49">
        <v>2</v>
      </c>
      <c r="Y47" s="49" t="s">
        <v>529</v>
      </c>
      <c r="Z47" s="49">
        <v>1</v>
      </c>
      <c r="AA47" s="49" t="s">
        <v>530</v>
      </c>
      <c r="AB47" s="49">
        <v>1</v>
      </c>
      <c r="AC47" s="49" t="s">
        <v>531</v>
      </c>
      <c r="AD47" s="49" t="s">
        <v>321</v>
      </c>
      <c r="AE47" s="49" t="s">
        <v>321</v>
      </c>
      <c r="AF47" s="49">
        <v>1</v>
      </c>
      <c r="AG47" s="49"/>
      <c r="AH47" s="49" t="s">
        <v>321</v>
      </c>
      <c r="AI47" s="49" t="s">
        <v>321</v>
      </c>
      <c r="AJ47" s="49" t="s">
        <v>321</v>
      </c>
      <c r="AK47" s="49" t="s">
        <v>321</v>
      </c>
      <c r="AL47" s="49" t="s">
        <v>321</v>
      </c>
      <c r="AM47" s="49" t="s">
        <v>321</v>
      </c>
      <c r="AN47" s="49" t="s">
        <v>321</v>
      </c>
      <c r="AO47" s="49" t="s">
        <v>321</v>
      </c>
      <c r="AP47" s="49" t="s">
        <v>321</v>
      </c>
      <c r="AQ47" s="49" t="s">
        <v>321</v>
      </c>
      <c r="AR47" s="49">
        <v>6</v>
      </c>
      <c r="AS47" s="49" t="s">
        <v>532</v>
      </c>
      <c r="AT47" s="49">
        <v>6</v>
      </c>
      <c r="AU47" s="49" t="s">
        <v>321</v>
      </c>
      <c r="AV47" s="49">
        <v>6</v>
      </c>
      <c r="AW47" s="49" t="s">
        <v>533</v>
      </c>
      <c r="AX47" s="49">
        <v>7</v>
      </c>
      <c r="AY47" s="49" t="s">
        <v>321</v>
      </c>
      <c r="AZ47" s="49">
        <v>6</v>
      </c>
      <c r="BH47" s="57"/>
    </row>
    <row r="48" spans="1:60" ht="17.399999999999999" x14ac:dyDescent="0.25">
      <c r="A48" s="29" t="s">
        <v>100</v>
      </c>
      <c r="B48" s="29" t="s">
        <v>101</v>
      </c>
      <c r="C48" s="29" t="str">
        <f t="shared" ca="1" si="0"/>
        <v/>
      </c>
      <c r="D48" s="49">
        <v>2</v>
      </c>
      <c r="E48" s="49" t="s">
        <v>523</v>
      </c>
      <c r="F48" s="49">
        <v>2</v>
      </c>
      <c r="G48" s="49" t="s">
        <v>524</v>
      </c>
      <c r="H48" s="49">
        <v>2</v>
      </c>
      <c r="I48" s="49" t="s">
        <v>525</v>
      </c>
      <c r="J48" s="49">
        <v>2</v>
      </c>
      <c r="K48" s="49" t="s">
        <v>525</v>
      </c>
      <c r="L48" s="49">
        <v>2</v>
      </c>
      <c r="M48" s="49" t="s">
        <v>524</v>
      </c>
      <c r="N48" s="49">
        <v>2</v>
      </c>
      <c r="O48" s="49" t="s">
        <v>526</v>
      </c>
      <c r="P48" s="49">
        <v>2</v>
      </c>
      <c r="Q48" s="49" t="s">
        <v>527</v>
      </c>
      <c r="R48" s="49">
        <v>2</v>
      </c>
      <c r="S48" s="49" t="s">
        <v>528</v>
      </c>
      <c r="T48" s="49" t="s">
        <v>321</v>
      </c>
      <c r="U48" s="49" t="s">
        <v>321</v>
      </c>
      <c r="V48" s="49">
        <v>2</v>
      </c>
      <c r="W48" s="49"/>
      <c r="X48" s="49">
        <v>2</v>
      </c>
      <c r="Y48" s="49" t="s">
        <v>529</v>
      </c>
      <c r="Z48" s="49">
        <v>1</v>
      </c>
      <c r="AA48" s="49" t="s">
        <v>530</v>
      </c>
      <c r="AB48" s="49">
        <v>1</v>
      </c>
      <c r="AC48" s="49" t="s">
        <v>531</v>
      </c>
      <c r="AD48" s="49" t="s">
        <v>321</v>
      </c>
      <c r="AE48" s="49" t="s">
        <v>321</v>
      </c>
      <c r="AF48" s="49">
        <v>1</v>
      </c>
      <c r="AG48" s="49"/>
      <c r="AH48" s="49" t="s">
        <v>321</v>
      </c>
      <c r="AI48" s="49" t="s">
        <v>321</v>
      </c>
      <c r="AJ48" s="49" t="s">
        <v>321</v>
      </c>
      <c r="AK48" s="49" t="s">
        <v>321</v>
      </c>
      <c r="AL48" s="49" t="s">
        <v>321</v>
      </c>
      <c r="AM48" s="49" t="s">
        <v>321</v>
      </c>
      <c r="AN48" s="49" t="s">
        <v>321</v>
      </c>
      <c r="AO48" s="49" t="s">
        <v>321</v>
      </c>
      <c r="AP48" s="49" t="s">
        <v>321</v>
      </c>
      <c r="AQ48" s="49" t="s">
        <v>321</v>
      </c>
      <c r="AR48" s="49">
        <v>6</v>
      </c>
      <c r="AS48" s="49" t="s">
        <v>532</v>
      </c>
      <c r="AT48" s="49">
        <v>6</v>
      </c>
      <c r="AU48" s="49" t="s">
        <v>321</v>
      </c>
      <c r="AV48" s="49">
        <v>6</v>
      </c>
      <c r="AW48" s="49" t="s">
        <v>533</v>
      </c>
      <c r="AX48" s="49">
        <v>7</v>
      </c>
      <c r="AY48" s="49" t="s">
        <v>321</v>
      </c>
      <c r="AZ48" s="49">
        <v>6</v>
      </c>
      <c r="BH48" s="57"/>
    </row>
    <row r="49" spans="1:60" ht="17.399999999999999" x14ac:dyDescent="0.25">
      <c r="A49" s="29" t="s">
        <v>315</v>
      </c>
      <c r="B49" s="29" t="s">
        <v>316</v>
      </c>
      <c r="C49" s="29">
        <f t="shared" ca="1" si="0"/>
        <v>0</v>
      </c>
      <c r="D49" s="49">
        <v>2</v>
      </c>
      <c r="E49" s="49" t="s">
        <v>523</v>
      </c>
      <c r="F49" s="49">
        <v>2</v>
      </c>
      <c r="G49" s="49" t="s">
        <v>524</v>
      </c>
      <c r="H49" s="49">
        <v>2</v>
      </c>
      <c r="I49" s="49" t="s">
        <v>525</v>
      </c>
      <c r="J49" s="49">
        <v>2</v>
      </c>
      <c r="K49" s="49" t="s">
        <v>525</v>
      </c>
      <c r="L49" s="49">
        <v>2</v>
      </c>
      <c r="M49" s="49" t="s">
        <v>524</v>
      </c>
      <c r="N49" s="49">
        <v>2</v>
      </c>
      <c r="O49" s="49" t="s">
        <v>526</v>
      </c>
      <c r="P49" s="49">
        <v>2</v>
      </c>
      <c r="Q49" s="49" t="s">
        <v>527</v>
      </c>
      <c r="R49" s="49">
        <v>2</v>
      </c>
      <c r="S49" s="49" t="s">
        <v>528</v>
      </c>
      <c r="T49" s="49" t="s">
        <v>321</v>
      </c>
      <c r="U49" s="49" t="s">
        <v>321</v>
      </c>
      <c r="V49" s="49">
        <v>2</v>
      </c>
      <c r="W49" s="49"/>
      <c r="X49" s="49">
        <v>2</v>
      </c>
      <c r="Y49" s="49" t="s">
        <v>529</v>
      </c>
      <c r="Z49" s="49">
        <v>1</v>
      </c>
      <c r="AA49" s="49" t="s">
        <v>530</v>
      </c>
      <c r="AB49" s="49">
        <v>1</v>
      </c>
      <c r="AC49" s="49" t="s">
        <v>531</v>
      </c>
      <c r="AD49" s="49" t="s">
        <v>321</v>
      </c>
      <c r="AE49" s="49" t="s">
        <v>321</v>
      </c>
      <c r="AF49" s="49">
        <v>1</v>
      </c>
      <c r="AG49" s="49"/>
      <c r="AH49" s="49" t="s">
        <v>321</v>
      </c>
      <c r="AI49" s="49" t="s">
        <v>321</v>
      </c>
      <c r="AJ49" s="49" t="s">
        <v>321</v>
      </c>
      <c r="AK49" s="49" t="s">
        <v>321</v>
      </c>
      <c r="AL49" s="49" t="s">
        <v>321</v>
      </c>
      <c r="AM49" s="49" t="s">
        <v>321</v>
      </c>
      <c r="AN49" s="49" t="s">
        <v>321</v>
      </c>
      <c r="AO49" s="49" t="s">
        <v>321</v>
      </c>
      <c r="AP49" s="49" t="s">
        <v>321</v>
      </c>
      <c r="AQ49" s="49" t="s">
        <v>321</v>
      </c>
      <c r="AR49" s="49">
        <v>6</v>
      </c>
      <c r="AS49" s="49" t="s">
        <v>532</v>
      </c>
      <c r="AT49" s="49">
        <v>6</v>
      </c>
      <c r="AU49" s="49" t="s">
        <v>321</v>
      </c>
      <c r="AV49" s="49">
        <v>6</v>
      </c>
      <c r="AW49" s="49" t="s">
        <v>533</v>
      </c>
      <c r="AX49" s="49">
        <v>7</v>
      </c>
      <c r="AY49" s="49" t="s">
        <v>321</v>
      </c>
      <c r="AZ49" s="49">
        <v>6</v>
      </c>
      <c r="BH49" s="57"/>
    </row>
    <row r="50" spans="1:60" ht="17.399999999999999" x14ac:dyDescent="0.25">
      <c r="A50" s="29" t="s">
        <v>23</v>
      </c>
      <c r="B50" s="29" t="s">
        <v>77</v>
      </c>
      <c r="C50" s="29" t="str">
        <f t="shared" ca="1" si="0"/>
        <v/>
      </c>
      <c r="D50" s="49">
        <v>2</v>
      </c>
      <c r="E50" s="49" t="s">
        <v>523</v>
      </c>
      <c r="F50" s="49">
        <v>2</v>
      </c>
      <c r="G50" s="49" t="s">
        <v>524</v>
      </c>
      <c r="H50" s="49">
        <v>2</v>
      </c>
      <c r="I50" s="49" t="s">
        <v>525</v>
      </c>
      <c r="J50" s="49">
        <v>2</v>
      </c>
      <c r="K50" s="49" t="s">
        <v>525</v>
      </c>
      <c r="L50" s="49">
        <v>2</v>
      </c>
      <c r="M50" s="49" t="s">
        <v>524</v>
      </c>
      <c r="N50" s="49">
        <v>2</v>
      </c>
      <c r="O50" s="49" t="s">
        <v>526</v>
      </c>
      <c r="P50" s="49">
        <v>2</v>
      </c>
      <c r="Q50" s="49" t="s">
        <v>527</v>
      </c>
      <c r="R50" s="49">
        <v>2</v>
      </c>
      <c r="S50" s="49" t="s">
        <v>528</v>
      </c>
      <c r="T50" s="49" t="s">
        <v>321</v>
      </c>
      <c r="U50" s="49" t="s">
        <v>321</v>
      </c>
      <c r="V50" s="49">
        <v>2</v>
      </c>
      <c r="W50" s="49"/>
      <c r="X50" s="49">
        <v>2</v>
      </c>
      <c r="Y50" s="49" t="s">
        <v>529</v>
      </c>
      <c r="Z50" s="49">
        <v>1</v>
      </c>
      <c r="AA50" s="49" t="s">
        <v>530</v>
      </c>
      <c r="AB50" s="49">
        <v>1</v>
      </c>
      <c r="AC50" s="49" t="s">
        <v>531</v>
      </c>
      <c r="AD50" s="49" t="s">
        <v>321</v>
      </c>
      <c r="AE50" s="49" t="s">
        <v>321</v>
      </c>
      <c r="AF50" s="49">
        <v>1</v>
      </c>
      <c r="AG50" s="49"/>
      <c r="AH50" s="49" t="s">
        <v>321</v>
      </c>
      <c r="AI50" s="49" t="s">
        <v>321</v>
      </c>
      <c r="AJ50" s="49" t="s">
        <v>321</v>
      </c>
      <c r="AK50" s="49" t="s">
        <v>321</v>
      </c>
      <c r="AL50" s="49" t="s">
        <v>321</v>
      </c>
      <c r="AM50" s="49" t="s">
        <v>321</v>
      </c>
      <c r="AN50" s="49" t="s">
        <v>321</v>
      </c>
      <c r="AO50" s="49" t="s">
        <v>321</v>
      </c>
      <c r="AP50" s="49" t="s">
        <v>321</v>
      </c>
      <c r="AQ50" s="49" t="s">
        <v>321</v>
      </c>
      <c r="AR50" s="49">
        <v>6</v>
      </c>
      <c r="AS50" s="49" t="s">
        <v>532</v>
      </c>
      <c r="AT50" s="49">
        <v>6</v>
      </c>
      <c r="AU50" s="49" t="s">
        <v>321</v>
      </c>
      <c r="AV50" s="49">
        <v>6</v>
      </c>
      <c r="AW50" s="49" t="s">
        <v>533</v>
      </c>
      <c r="AX50" s="49">
        <v>7</v>
      </c>
      <c r="AY50" s="49" t="s">
        <v>321</v>
      </c>
      <c r="AZ50" s="49">
        <v>6</v>
      </c>
      <c r="BH50" s="57"/>
    </row>
    <row r="51" spans="1:60" ht="17.399999999999999" x14ac:dyDescent="0.25">
      <c r="A51" s="29" t="s">
        <v>136</v>
      </c>
      <c r="B51" s="29" t="s">
        <v>137</v>
      </c>
      <c r="C51" s="29" t="str">
        <f t="shared" ca="1" si="0"/>
        <v/>
      </c>
      <c r="D51" s="49">
        <v>2</v>
      </c>
      <c r="E51" s="49" t="s">
        <v>523</v>
      </c>
      <c r="F51" s="49">
        <v>2</v>
      </c>
      <c r="G51" s="49" t="s">
        <v>524</v>
      </c>
      <c r="H51" s="49">
        <v>2</v>
      </c>
      <c r="I51" s="49" t="s">
        <v>525</v>
      </c>
      <c r="J51" s="49">
        <v>2</v>
      </c>
      <c r="K51" s="49" t="s">
        <v>525</v>
      </c>
      <c r="L51" s="49">
        <v>2</v>
      </c>
      <c r="M51" s="49" t="s">
        <v>524</v>
      </c>
      <c r="N51" s="49">
        <v>2</v>
      </c>
      <c r="O51" s="49" t="s">
        <v>526</v>
      </c>
      <c r="P51" s="49">
        <v>2</v>
      </c>
      <c r="Q51" s="49" t="s">
        <v>527</v>
      </c>
      <c r="R51" s="49">
        <v>2</v>
      </c>
      <c r="S51" s="49" t="s">
        <v>528</v>
      </c>
      <c r="T51" s="49" t="s">
        <v>321</v>
      </c>
      <c r="U51" s="49" t="s">
        <v>321</v>
      </c>
      <c r="V51" s="49">
        <v>2</v>
      </c>
      <c r="W51" s="49"/>
      <c r="X51" s="49">
        <v>2</v>
      </c>
      <c r="Y51" s="49" t="s">
        <v>529</v>
      </c>
      <c r="Z51" s="49">
        <v>1</v>
      </c>
      <c r="AA51" s="49" t="s">
        <v>530</v>
      </c>
      <c r="AB51" s="49">
        <v>1</v>
      </c>
      <c r="AC51" s="49" t="s">
        <v>531</v>
      </c>
      <c r="AD51" s="49" t="s">
        <v>321</v>
      </c>
      <c r="AE51" s="49" t="s">
        <v>321</v>
      </c>
      <c r="AF51" s="49">
        <v>1</v>
      </c>
      <c r="AG51" s="49"/>
      <c r="AH51" s="49" t="s">
        <v>321</v>
      </c>
      <c r="AI51" s="49" t="s">
        <v>321</v>
      </c>
      <c r="AJ51" s="49" t="s">
        <v>321</v>
      </c>
      <c r="AK51" s="49" t="s">
        <v>321</v>
      </c>
      <c r="AL51" s="49" t="s">
        <v>321</v>
      </c>
      <c r="AM51" s="49" t="s">
        <v>321</v>
      </c>
      <c r="AN51" s="49" t="s">
        <v>321</v>
      </c>
      <c r="AO51" s="49" t="s">
        <v>321</v>
      </c>
      <c r="AP51" s="49" t="s">
        <v>321</v>
      </c>
      <c r="AQ51" s="49" t="s">
        <v>321</v>
      </c>
      <c r="AR51" s="49">
        <v>6</v>
      </c>
      <c r="AS51" s="49" t="s">
        <v>532</v>
      </c>
      <c r="AT51" s="49">
        <v>6</v>
      </c>
      <c r="AU51" s="49" t="s">
        <v>321</v>
      </c>
      <c r="AV51" s="49">
        <v>6</v>
      </c>
      <c r="AW51" s="49" t="s">
        <v>533</v>
      </c>
      <c r="AX51" s="49">
        <v>7</v>
      </c>
      <c r="AY51" s="49" t="s">
        <v>321</v>
      </c>
      <c r="AZ51" s="49">
        <v>6</v>
      </c>
      <c r="BH51" s="57"/>
    </row>
    <row r="52" spans="1:60" ht="17.399999999999999" x14ac:dyDescent="0.25">
      <c r="A52" s="29" t="s">
        <v>114</v>
      </c>
      <c r="B52" s="29" t="s">
        <v>188</v>
      </c>
      <c r="C52" s="29" t="str">
        <f t="shared" ca="1" si="0"/>
        <v/>
      </c>
      <c r="D52" s="49">
        <v>2</v>
      </c>
      <c r="E52" s="49" t="s">
        <v>523</v>
      </c>
      <c r="F52" s="49">
        <v>2</v>
      </c>
      <c r="G52" s="49" t="s">
        <v>524</v>
      </c>
      <c r="H52" s="49">
        <v>2</v>
      </c>
      <c r="I52" s="49" t="s">
        <v>525</v>
      </c>
      <c r="J52" s="49">
        <v>2</v>
      </c>
      <c r="K52" s="49" t="s">
        <v>525</v>
      </c>
      <c r="L52" s="49">
        <v>2</v>
      </c>
      <c r="M52" s="49" t="s">
        <v>524</v>
      </c>
      <c r="N52" s="49">
        <v>2</v>
      </c>
      <c r="O52" s="49" t="s">
        <v>526</v>
      </c>
      <c r="P52" s="49">
        <v>2</v>
      </c>
      <c r="Q52" s="49" t="s">
        <v>527</v>
      </c>
      <c r="R52" s="49">
        <v>2</v>
      </c>
      <c r="S52" s="49" t="s">
        <v>528</v>
      </c>
      <c r="T52" s="49" t="s">
        <v>321</v>
      </c>
      <c r="U52" s="49" t="s">
        <v>321</v>
      </c>
      <c r="V52" s="49">
        <v>2</v>
      </c>
      <c r="W52" s="49"/>
      <c r="X52" s="49">
        <v>2</v>
      </c>
      <c r="Y52" s="49" t="s">
        <v>529</v>
      </c>
      <c r="Z52" s="49">
        <v>1</v>
      </c>
      <c r="AA52" s="49" t="s">
        <v>530</v>
      </c>
      <c r="AB52" s="49">
        <v>1</v>
      </c>
      <c r="AC52" s="49" t="s">
        <v>531</v>
      </c>
      <c r="AD52" s="49" t="s">
        <v>321</v>
      </c>
      <c r="AE52" s="49" t="s">
        <v>321</v>
      </c>
      <c r="AF52" s="49">
        <v>1</v>
      </c>
      <c r="AG52" s="49"/>
      <c r="AH52" s="49" t="s">
        <v>321</v>
      </c>
      <c r="AI52" s="49" t="s">
        <v>321</v>
      </c>
      <c r="AJ52" s="49" t="s">
        <v>321</v>
      </c>
      <c r="AK52" s="49" t="s">
        <v>321</v>
      </c>
      <c r="AL52" s="49" t="s">
        <v>321</v>
      </c>
      <c r="AM52" s="49" t="s">
        <v>321</v>
      </c>
      <c r="AN52" s="49" t="s">
        <v>321</v>
      </c>
      <c r="AO52" s="49" t="s">
        <v>321</v>
      </c>
      <c r="AP52" s="49" t="s">
        <v>321</v>
      </c>
      <c r="AQ52" s="49" t="s">
        <v>321</v>
      </c>
      <c r="AR52" s="49">
        <v>6</v>
      </c>
      <c r="AS52" s="49" t="s">
        <v>532</v>
      </c>
      <c r="AT52" s="49">
        <v>6</v>
      </c>
      <c r="AU52" s="49" t="s">
        <v>321</v>
      </c>
      <c r="AV52" s="49">
        <v>6</v>
      </c>
      <c r="AW52" s="49" t="s">
        <v>533</v>
      </c>
      <c r="AX52" s="49">
        <v>7</v>
      </c>
      <c r="AY52" s="49" t="s">
        <v>321</v>
      </c>
      <c r="AZ52" s="49">
        <v>6</v>
      </c>
      <c r="BH52" s="57"/>
    </row>
    <row r="53" spans="1:60" ht="17.399999999999999" x14ac:dyDescent="0.25">
      <c r="A53" s="29" t="s">
        <v>44</v>
      </c>
      <c r="B53" s="29" t="s">
        <v>98</v>
      </c>
      <c r="C53" s="29" t="str">
        <f t="shared" ca="1" si="0"/>
        <v/>
      </c>
      <c r="D53" s="49">
        <v>2</v>
      </c>
      <c r="E53" s="49" t="s">
        <v>523</v>
      </c>
      <c r="F53" s="49">
        <v>2</v>
      </c>
      <c r="G53" s="49" t="s">
        <v>524</v>
      </c>
      <c r="H53" s="49">
        <v>2</v>
      </c>
      <c r="I53" s="49" t="s">
        <v>525</v>
      </c>
      <c r="J53" s="49">
        <v>2</v>
      </c>
      <c r="K53" s="49" t="s">
        <v>525</v>
      </c>
      <c r="L53" s="49">
        <v>2</v>
      </c>
      <c r="M53" s="49" t="s">
        <v>524</v>
      </c>
      <c r="N53" s="49">
        <v>2</v>
      </c>
      <c r="O53" s="49" t="s">
        <v>526</v>
      </c>
      <c r="P53" s="49">
        <v>2</v>
      </c>
      <c r="Q53" s="49" t="s">
        <v>527</v>
      </c>
      <c r="R53" s="49">
        <v>2</v>
      </c>
      <c r="S53" s="49" t="s">
        <v>528</v>
      </c>
      <c r="T53" s="49" t="s">
        <v>321</v>
      </c>
      <c r="U53" s="49" t="s">
        <v>321</v>
      </c>
      <c r="V53" s="49">
        <v>2</v>
      </c>
      <c r="W53" s="49"/>
      <c r="X53" s="49">
        <v>2</v>
      </c>
      <c r="Y53" s="49" t="s">
        <v>529</v>
      </c>
      <c r="Z53" s="49">
        <v>1</v>
      </c>
      <c r="AA53" s="49" t="s">
        <v>530</v>
      </c>
      <c r="AB53" s="49">
        <v>1</v>
      </c>
      <c r="AC53" s="49" t="s">
        <v>531</v>
      </c>
      <c r="AD53" s="49" t="s">
        <v>321</v>
      </c>
      <c r="AE53" s="49" t="s">
        <v>321</v>
      </c>
      <c r="AF53" s="49">
        <v>1</v>
      </c>
      <c r="AG53" s="49"/>
      <c r="AH53" s="49" t="s">
        <v>321</v>
      </c>
      <c r="AI53" s="49" t="s">
        <v>321</v>
      </c>
      <c r="AJ53" s="49" t="s">
        <v>321</v>
      </c>
      <c r="AK53" s="49" t="s">
        <v>321</v>
      </c>
      <c r="AL53" s="49" t="s">
        <v>321</v>
      </c>
      <c r="AM53" s="49" t="s">
        <v>321</v>
      </c>
      <c r="AN53" s="49" t="s">
        <v>321</v>
      </c>
      <c r="AO53" s="49" t="s">
        <v>321</v>
      </c>
      <c r="AP53" s="49" t="s">
        <v>321</v>
      </c>
      <c r="AQ53" s="49" t="s">
        <v>321</v>
      </c>
      <c r="AR53" s="49">
        <v>6</v>
      </c>
      <c r="AS53" s="49" t="s">
        <v>532</v>
      </c>
      <c r="AT53" s="49">
        <v>6</v>
      </c>
      <c r="AU53" s="49" t="s">
        <v>321</v>
      </c>
      <c r="AV53" s="49">
        <v>6</v>
      </c>
      <c r="AW53" s="49" t="s">
        <v>533</v>
      </c>
      <c r="AX53" s="49">
        <v>7</v>
      </c>
      <c r="AY53" s="49" t="s">
        <v>321</v>
      </c>
      <c r="AZ53" s="49">
        <v>6</v>
      </c>
      <c r="BH53" s="57"/>
    </row>
    <row r="54" spans="1:60" ht="17.399999999999999" x14ac:dyDescent="0.25">
      <c r="A54" s="52" t="s">
        <v>66</v>
      </c>
      <c r="B54" s="52" t="s">
        <v>67</v>
      </c>
      <c r="C54" s="52" t="str">
        <f t="shared" ca="1" si="0"/>
        <v/>
      </c>
      <c r="D54" s="49">
        <v>2</v>
      </c>
      <c r="E54" s="49" t="s">
        <v>523</v>
      </c>
      <c r="F54" s="49">
        <v>2</v>
      </c>
      <c r="G54" s="49" t="s">
        <v>524</v>
      </c>
      <c r="H54" s="49">
        <v>2</v>
      </c>
      <c r="I54" s="49" t="s">
        <v>525</v>
      </c>
      <c r="J54" s="49">
        <v>2</v>
      </c>
      <c r="K54" s="49" t="s">
        <v>525</v>
      </c>
      <c r="L54" s="49">
        <v>2</v>
      </c>
      <c r="M54" s="49" t="s">
        <v>524</v>
      </c>
      <c r="N54" s="49">
        <v>2</v>
      </c>
      <c r="O54" s="49" t="s">
        <v>526</v>
      </c>
      <c r="P54" s="49">
        <v>2</v>
      </c>
      <c r="Q54" s="49" t="s">
        <v>527</v>
      </c>
      <c r="R54" s="49">
        <v>2</v>
      </c>
      <c r="S54" s="49" t="s">
        <v>528</v>
      </c>
      <c r="T54" s="49" t="s">
        <v>321</v>
      </c>
      <c r="U54" s="49" t="s">
        <v>321</v>
      </c>
      <c r="V54" s="49">
        <v>2</v>
      </c>
      <c r="W54" s="49"/>
      <c r="X54" s="49">
        <v>2</v>
      </c>
      <c r="Y54" s="49" t="s">
        <v>529</v>
      </c>
      <c r="Z54" s="49">
        <v>1</v>
      </c>
      <c r="AA54" s="49" t="s">
        <v>530</v>
      </c>
      <c r="AB54" s="49">
        <v>1</v>
      </c>
      <c r="AC54" s="49" t="s">
        <v>531</v>
      </c>
      <c r="AD54" s="49" t="s">
        <v>321</v>
      </c>
      <c r="AE54" s="49" t="s">
        <v>321</v>
      </c>
      <c r="AF54" s="49">
        <v>1</v>
      </c>
      <c r="AG54" s="49"/>
      <c r="AH54" s="49" t="s">
        <v>321</v>
      </c>
      <c r="AI54" s="49" t="s">
        <v>321</v>
      </c>
      <c r="AJ54" s="49" t="s">
        <v>321</v>
      </c>
      <c r="AK54" s="49" t="s">
        <v>321</v>
      </c>
      <c r="AL54" s="49" t="s">
        <v>321</v>
      </c>
      <c r="AM54" s="49" t="s">
        <v>321</v>
      </c>
      <c r="AN54" s="49" t="s">
        <v>321</v>
      </c>
      <c r="AO54" s="49" t="s">
        <v>321</v>
      </c>
      <c r="AP54" s="49" t="s">
        <v>321</v>
      </c>
      <c r="AQ54" s="49" t="s">
        <v>321</v>
      </c>
      <c r="AR54" s="49">
        <v>6</v>
      </c>
      <c r="AS54" s="49" t="s">
        <v>532</v>
      </c>
      <c r="AT54" s="49">
        <v>6</v>
      </c>
      <c r="AU54" s="49" t="s">
        <v>321</v>
      </c>
      <c r="AV54" s="49">
        <v>6</v>
      </c>
      <c r="AW54" s="49" t="s">
        <v>533</v>
      </c>
      <c r="AX54" s="49">
        <v>7</v>
      </c>
      <c r="AY54" s="49" t="s">
        <v>321</v>
      </c>
      <c r="AZ54" s="49">
        <v>6</v>
      </c>
      <c r="BH54" s="57"/>
    </row>
    <row r="55" spans="1:60" ht="17.399999999999999" x14ac:dyDescent="0.25">
      <c r="A55" s="92" t="s">
        <v>66</v>
      </c>
      <c r="B55" s="92" t="s">
        <v>749</v>
      </c>
      <c r="C55" s="92" t="str">
        <f t="shared" ca="1" si="0"/>
        <v>NON</v>
      </c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H55" s="57"/>
    </row>
    <row r="56" spans="1:60" ht="17.399999999999999" x14ac:dyDescent="0.25">
      <c r="A56" s="29" t="s">
        <v>677</v>
      </c>
      <c r="B56" s="29" t="s">
        <v>678</v>
      </c>
      <c r="C56" s="29" t="str">
        <f t="shared" ca="1" si="0"/>
        <v>NON</v>
      </c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H56" s="57"/>
    </row>
    <row r="57" spans="1:60" ht="17.399999999999999" x14ac:dyDescent="0.25">
      <c r="A57" s="29" t="s">
        <v>45</v>
      </c>
      <c r="B57" s="29" t="s">
        <v>351</v>
      </c>
      <c r="C57" s="29" t="str">
        <f t="shared" ca="1" si="0"/>
        <v/>
      </c>
      <c r="D57" s="49">
        <v>2</v>
      </c>
      <c r="E57" s="49" t="s">
        <v>523</v>
      </c>
      <c r="F57" s="49">
        <v>2</v>
      </c>
      <c r="G57" s="49" t="s">
        <v>524</v>
      </c>
      <c r="H57" s="49">
        <v>2</v>
      </c>
      <c r="I57" s="49" t="s">
        <v>525</v>
      </c>
      <c r="J57" s="49">
        <v>2</v>
      </c>
      <c r="K57" s="49" t="s">
        <v>525</v>
      </c>
      <c r="L57" s="49">
        <v>2</v>
      </c>
      <c r="M57" s="49" t="s">
        <v>524</v>
      </c>
      <c r="N57" s="49">
        <v>2</v>
      </c>
      <c r="O57" s="49" t="s">
        <v>526</v>
      </c>
      <c r="P57" s="49">
        <v>2</v>
      </c>
      <c r="Q57" s="49" t="s">
        <v>527</v>
      </c>
      <c r="R57" s="49">
        <v>2</v>
      </c>
      <c r="S57" s="49" t="s">
        <v>528</v>
      </c>
      <c r="T57" s="49" t="s">
        <v>321</v>
      </c>
      <c r="U57" s="49" t="s">
        <v>321</v>
      </c>
      <c r="V57" s="49">
        <v>2</v>
      </c>
      <c r="W57" s="49"/>
      <c r="X57" s="49">
        <v>2</v>
      </c>
      <c r="Y57" s="49" t="s">
        <v>529</v>
      </c>
      <c r="Z57" s="49">
        <v>1</v>
      </c>
      <c r="AA57" s="49" t="s">
        <v>530</v>
      </c>
      <c r="AB57" s="49">
        <v>1</v>
      </c>
      <c r="AC57" s="49" t="s">
        <v>531</v>
      </c>
      <c r="AD57" s="49" t="s">
        <v>321</v>
      </c>
      <c r="AE57" s="49" t="s">
        <v>321</v>
      </c>
      <c r="AF57" s="49">
        <v>1</v>
      </c>
      <c r="AG57" s="49"/>
      <c r="AH57" s="49" t="s">
        <v>321</v>
      </c>
      <c r="AI57" s="49" t="s">
        <v>321</v>
      </c>
      <c r="AJ57" s="49" t="s">
        <v>321</v>
      </c>
      <c r="AK57" s="49" t="s">
        <v>321</v>
      </c>
      <c r="AL57" s="49" t="s">
        <v>321</v>
      </c>
      <c r="AM57" s="49" t="s">
        <v>321</v>
      </c>
      <c r="AN57" s="49" t="s">
        <v>321</v>
      </c>
      <c r="AO57" s="49" t="s">
        <v>321</v>
      </c>
      <c r="AP57" s="49" t="s">
        <v>321</v>
      </c>
      <c r="AQ57" s="49" t="s">
        <v>321</v>
      </c>
      <c r="AR57" s="49">
        <v>6</v>
      </c>
      <c r="AS57" s="49" t="s">
        <v>532</v>
      </c>
      <c r="AT57" s="49">
        <v>6</v>
      </c>
      <c r="AU57" s="49" t="s">
        <v>321</v>
      </c>
      <c r="AV57" s="49">
        <v>6</v>
      </c>
      <c r="AW57" s="49" t="s">
        <v>533</v>
      </c>
      <c r="AX57" s="49">
        <v>7</v>
      </c>
      <c r="AY57" s="49" t="s">
        <v>321</v>
      </c>
      <c r="AZ57" s="49">
        <v>6</v>
      </c>
      <c r="BH57" s="57"/>
    </row>
    <row r="58" spans="1:60" ht="17.399999999999999" x14ac:dyDescent="0.25">
      <c r="A58" s="52" t="s">
        <v>121</v>
      </c>
      <c r="B58" s="52" t="s">
        <v>189</v>
      </c>
      <c r="C58" s="52" t="str">
        <f t="shared" ca="1" si="0"/>
        <v/>
      </c>
      <c r="D58" s="49">
        <v>2</v>
      </c>
      <c r="E58" s="49" t="s">
        <v>523</v>
      </c>
      <c r="F58" s="49">
        <v>2</v>
      </c>
      <c r="G58" s="49" t="s">
        <v>524</v>
      </c>
      <c r="H58" s="49">
        <v>2</v>
      </c>
      <c r="I58" s="49" t="s">
        <v>525</v>
      </c>
      <c r="J58" s="49">
        <v>2</v>
      </c>
      <c r="K58" s="49" t="s">
        <v>525</v>
      </c>
      <c r="L58" s="49">
        <v>2</v>
      </c>
      <c r="M58" s="49" t="s">
        <v>524</v>
      </c>
      <c r="N58" s="49">
        <v>2</v>
      </c>
      <c r="O58" s="49" t="s">
        <v>526</v>
      </c>
      <c r="P58" s="49">
        <v>2</v>
      </c>
      <c r="Q58" s="49" t="s">
        <v>527</v>
      </c>
      <c r="R58" s="49">
        <v>2</v>
      </c>
      <c r="S58" s="49" t="s">
        <v>528</v>
      </c>
      <c r="T58" s="49" t="s">
        <v>321</v>
      </c>
      <c r="U58" s="49" t="s">
        <v>321</v>
      </c>
      <c r="V58" s="49">
        <v>2</v>
      </c>
      <c r="W58" s="49"/>
      <c r="X58" s="49">
        <v>2</v>
      </c>
      <c r="Y58" s="49" t="s">
        <v>529</v>
      </c>
      <c r="Z58" s="49">
        <v>1</v>
      </c>
      <c r="AA58" s="49" t="s">
        <v>530</v>
      </c>
      <c r="AB58" s="49">
        <v>1</v>
      </c>
      <c r="AC58" s="49" t="s">
        <v>531</v>
      </c>
      <c r="AD58" s="49" t="s">
        <v>321</v>
      </c>
      <c r="AE58" s="49" t="s">
        <v>321</v>
      </c>
      <c r="AF58" s="49">
        <v>1</v>
      </c>
      <c r="AG58" s="49"/>
      <c r="AH58" s="49" t="s">
        <v>321</v>
      </c>
      <c r="AI58" s="49" t="s">
        <v>321</v>
      </c>
      <c r="AJ58" s="49" t="s">
        <v>321</v>
      </c>
      <c r="AK58" s="49" t="s">
        <v>321</v>
      </c>
      <c r="AL58" s="49" t="s">
        <v>321</v>
      </c>
      <c r="AM58" s="49" t="s">
        <v>321</v>
      </c>
      <c r="AN58" s="49" t="s">
        <v>321</v>
      </c>
      <c r="AO58" s="49" t="s">
        <v>321</v>
      </c>
      <c r="AP58" s="49" t="s">
        <v>321</v>
      </c>
      <c r="AQ58" s="49" t="s">
        <v>321</v>
      </c>
      <c r="AR58" s="49">
        <v>6</v>
      </c>
      <c r="AS58" s="49" t="s">
        <v>532</v>
      </c>
      <c r="AT58" s="49">
        <v>6</v>
      </c>
      <c r="AU58" s="49" t="s">
        <v>321</v>
      </c>
      <c r="AV58" s="49">
        <v>6</v>
      </c>
      <c r="AW58" s="49" t="s">
        <v>533</v>
      </c>
      <c r="AX58" s="49">
        <v>7</v>
      </c>
      <c r="AY58" s="49" t="s">
        <v>321</v>
      </c>
      <c r="AZ58" s="49">
        <v>6</v>
      </c>
      <c r="BH58" s="57"/>
    </row>
    <row r="59" spans="1:60" ht="17.399999999999999" x14ac:dyDescent="0.25">
      <c r="A59" s="92" t="s">
        <v>35</v>
      </c>
      <c r="B59" s="92" t="s">
        <v>751</v>
      </c>
      <c r="C59" s="92" t="str">
        <f t="shared" ca="1" si="0"/>
        <v>NON</v>
      </c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H59" s="57"/>
    </row>
    <row r="60" spans="1:60" ht="17.399999999999999" x14ac:dyDescent="0.25">
      <c r="A60" s="29" t="s">
        <v>35</v>
      </c>
      <c r="B60" s="29" t="s">
        <v>750</v>
      </c>
      <c r="C60" s="29" t="str">
        <f t="shared" ca="1" si="0"/>
        <v>NON</v>
      </c>
      <c r="D60" s="49">
        <v>2</v>
      </c>
      <c r="E60" s="49" t="s">
        <v>523</v>
      </c>
      <c r="F60" s="49">
        <v>2</v>
      </c>
      <c r="G60" s="49" t="s">
        <v>524</v>
      </c>
      <c r="H60" s="49">
        <v>2</v>
      </c>
      <c r="I60" s="49" t="s">
        <v>525</v>
      </c>
      <c r="J60" s="49">
        <v>2</v>
      </c>
      <c r="K60" s="49" t="s">
        <v>525</v>
      </c>
      <c r="L60" s="49">
        <v>2</v>
      </c>
      <c r="M60" s="49" t="s">
        <v>524</v>
      </c>
      <c r="N60" s="49">
        <v>2</v>
      </c>
      <c r="O60" s="49" t="s">
        <v>526</v>
      </c>
      <c r="P60" s="49">
        <v>2</v>
      </c>
      <c r="Q60" s="49" t="s">
        <v>527</v>
      </c>
      <c r="R60" s="49">
        <v>2</v>
      </c>
      <c r="S60" s="49" t="s">
        <v>528</v>
      </c>
      <c r="T60" s="49" t="s">
        <v>321</v>
      </c>
      <c r="U60" s="49" t="s">
        <v>321</v>
      </c>
      <c r="V60" s="49">
        <v>2</v>
      </c>
      <c r="W60" s="49"/>
      <c r="X60" s="49">
        <v>2</v>
      </c>
      <c r="Y60" s="49" t="s">
        <v>529</v>
      </c>
      <c r="Z60" s="49">
        <v>1</v>
      </c>
      <c r="AA60" s="49" t="s">
        <v>530</v>
      </c>
      <c r="AB60" s="49">
        <v>1</v>
      </c>
      <c r="AC60" s="49" t="s">
        <v>531</v>
      </c>
      <c r="AD60" s="49" t="s">
        <v>321</v>
      </c>
      <c r="AE60" s="49" t="s">
        <v>321</v>
      </c>
      <c r="AF60" s="49">
        <v>1</v>
      </c>
      <c r="AG60" s="49"/>
      <c r="AH60" s="49" t="s">
        <v>321</v>
      </c>
      <c r="AI60" s="49" t="s">
        <v>321</v>
      </c>
      <c r="AJ60" s="49" t="s">
        <v>321</v>
      </c>
      <c r="AK60" s="49" t="s">
        <v>321</v>
      </c>
      <c r="AL60" s="49" t="s">
        <v>321</v>
      </c>
      <c r="AM60" s="49" t="s">
        <v>321</v>
      </c>
      <c r="AN60" s="49" t="s">
        <v>321</v>
      </c>
      <c r="AO60" s="49" t="s">
        <v>321</v>
      </c>
      <c r="AP60" s="49" t="s">
        <v>321</v>
      </c>
      <c r="AQ60" s="49" t="s">
        <v>321</v>
      </c>
      <c r="AR60" s="49">
        <v>6</v>
      </c>
      <c r="AS60" s="49" t="s">
        <v>532</v>
      </c>
      <c r="AT60" s="49">
        <v>6</v>
      </c>
      <c r="AU60" s="49" t="s">
        <v>321</v>
      </c>
      <c r="AV60" s="49">
        <v>6</v>
      </c>
      <c r="AW60" s="49" t="s">
        <v>533</v>
      </c>
      <c r="AX60" s="49">
        <v>7</v>
      </c>
      <c r="AY60" s="49" t="s">
        <v>321</v>
      </c>
      <c r="AZ60" s="49">
        <v>6</v>
      </c>
      <c r="BH60" s="57"/>
    </row>
    <row r="61" spans="1:60" ht="17.399999999999999" x14ac:dyDescent="0.25">
      <c r="A61" s="29" t="s">
        <v>191</v>
      </c>
      <c r="B61" s="29" t="s">
        <v>192</v>
      </c>
      <c r="C61" s="29" t="str">
        <f t="shared" ca="1" si="0"/>
        <v/>
      </c>
      <c r="D61" s="49">
        <v>2</v>
      </c>
      <c r="E61" s="49" t="s">
        <v>523</v>
      </c>
      <c r="F61" s="49">
        <v>2</v>
      </c>
      <c r="G61" s="49" t="s">
        <v>524</v>
      </c>
      <c r="H61" s="49">
        <v>2</v>
      </c>
      <c r="I61" s="49" t="s">
        <v>525</v>
      </c>
      <c r="J61" s="49">
        <v>2</v>
      </c>
      <c r="K61" s="49" t="s">
        <v>525</v>
      </c>
      <c r="L61" s="49">
        <v>2</v>
      </c>
      <c r="M61" s="49" t="s">
        <v>524</v>
      </c>
      <c r="N61" s="49">
        <v>2</v>
      </c>
      <c r="O61" s="49" t="s">
        <v>526</v>
      </c>
      <c r="P61" s="49">
        <v>2</v>
      </c>
      <c r="Q61" s="49" t="s">
        <v>527</v>
      </c>
      <c r="R61" s="49">
        <v>2</v>
      </c>
      <c r="S61" s="49" t="s">
        <v>528</v>
      </c>
      <c r="T61" s="49" t="s">
        <v>321</v>
      </c>
      <c r="U61" s="49" t="s">
        <v>321</v>
      </c>
      <c r="V61" s="49">
        <v>2</v>
      </c>
      <c r="W61" s="49"/>
      <c r="X61" s="49">
        <v>2</v>
      </c>
      <c r="Y61" s="49" t="s">
        <v>529</v>
      </c>
      <c r="Z61" s="49">
        <v>1</v>
      </c>
      <c r="AA61" s="49" t="s">
        <v>530</v>
      </c>
      <c r="AB61" s="49">
        <v>1</v>
      </c>
      <c r="AC61" s="49" t="s">
        <v>531</v>
      </c>
      <c r="AD61" s="49" t="s">
        <v>321</v>
      </c>
      <c r="AE61" s="49" t="s">
        <v>321</v>
      </c>
      <c r="AF61" s="49">
        <v>1</v>
      </c>
      <c r="AG61" s="49"/>
      <c r="AH61" s="49" t="s">
        <v>321</v>
      </c>
      <c r="AI61" s="49" t="s">
        <v>321</v>
      </c>
      <c r="AJ61" s="49" t="s">
        <v>321</v>
      </c>
      <c r="AK61" s="49" t="s">
        <v>321</v>
      </c>
      <c r="AL61" s="49" t="s">
        <v>321</v>
      </c>
      <c r="AM61" s="49" t="s">
        <v>321</v>
      </c>
      <c r="AN61" s="49" t="s">
        <v>321</v>
      </c>
      <c r="AO61" s="49" t="s">
        <v>321</v>
      </c>
      <c r="AP61" s="49" t="s">
        <v>321</v>
      </c>
      <c r="AQ61" s="49" t="s">
        <v>321</v>
      </c>
      <c r="AR61" s="49">
        <v>6</v>
      </c>
      <c r="AS61" s="49" t="s">
        <v>532</v>
      </c>
      <c r="AT61" s="49">
        <v>6</v>
      </c>
      <c r="AU61" s="49" t="s">
        <v>321</v>
      </c>
      <c r="AV61" s="49">
        <v>6</v>
      </c>
      <c r="AW61" s="49" t="s">
        <v>533</v>
      </c>
      <c r="AX61" s="49">
        <v>7</v>
      </c>
      <c r="AY61" s="49" t="s">
        <v>321</v>
      </c>
      <c r="AZ61" s="49">
        <v>6</v>
      </c>
      <c r="BH61" s="57"/>
    </row>
    <row r="62" spans="1:60" ht="17.399999999999999" x14ac:dyDescent="0.25">
      <c r="A62" s="29" t="s">
        <v>679</v>
      </c>
      <c r="B62" s="29" t="s">
        <v>680</v>
      </c>
      <c r="C62" s="29" t="str">
        <f t="shared" ca="1" si="0"/>
        <v>NON</v>
      </c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H62" s="57"/>
    </row>
    <row r="63" spans="1:60" ht="17.399999999999999" x14ac:dyDescent="0.25">
      <c r="A63" s="29" t="s">
        <v>20</v>
      </c>
      <c r="B63" s="29" t="s">
        <v>49</v>
      </c>
      <c r="C63" s="29" t="str">
        <f t="shared" ca="1" si="0"/>
        <v/>
      </c>
      <c r="D63" s="49">
        <v>2</v>
      </c>
      <c r="E63" s="49" t="s">
        <v>523</v>
      </c>
      <c r="F63" s="49">
        <v>2</v>
      </c>
      <c r="G63" s="49" t="s">
        <v>524</v>
      </c>
      <c r="H63" s="49">
        <v>2</v>
      </c>
      <c r="I63" s="49" t="s">
        <v>525</v>
      </c>
      <c r="J63" s="49">
        <v>2</v>
      </c>
      <c r="K63" s="49" t="s">
        <v>525</v>
      </c>
      <c r="L63" s="49">
        <v>2</v>
      </c>
      <c r="M63" s="49" t="s">
        <v>524</v>
      </c>
      <c r="N63" s="49">
        <v>2</v>
      </c>
      <c r="O63" s="49" t="s">
        <v>526</v>
      </c>
      <c r="P63" s="49">
        <v>2</v>
      </c>
      <c r="Q63" s="49" t="s">
        <v>527</v>
      </c>
      <c r="R63" s="49">
        <v>2</v>
      </c>
      <c r="S63" s="49" t="s">
        <v>528</v>
      </c>
      <c r="T63" s="49" t="s">
        <v>321</v>
      </c>
      <c r="U63" s="49" t="s">
        <v>321</v>
      </c>
      <c r="V63" s="49">
        <v>2</v>
      </c>
      <c r="W63" s="49"/>
      <c r="X63" s="49">
        <v>2</v>
      </c>
      <c r="Y63" s="49" t="s">
        <v>529</v>
      </c>
      <c r="Z63" s="49">
        <v>1</v>
      </c>
      <c r="AA63" s="49" t="s">
        <v>530</v>
      </c>
      <c r="AB63" s="49">
        <v>1</v>
      </c>
      <c r="AC63" s="49" t="s">
        <v>531</v>
      </c>
      <c r="AD63" s="49" t="s">
        <v>321</v>
      </c>
      <c r="AE63" s="49" t="s">
        <v>321</v>
      </c>
      <c r="AF63" s="49">
        <v>1</v>
      </c>
      <c r="AG63" s="49"/>
      <c r="AH63" s="49" t="s">
        <v>321</v>
      </c>
      <c r="AI63" s="49" t="s">
        <v>321</v>
      </c>
      <c r="AJ63" s="49" t="s">
        <v>321</v>
      </c>
      <c r="AK63" s="49" t="s">
        <v>321</v>
      </c>
      <c r="AL63" s="49" t="s">
        <v>321</v>
      </c>
      <c r="AM63" s="49" t="s">
        <v>321</v>
      </c>
      <c r="AN63" s="49" t="s">
        <v>321</v>
      </c>
      <c r="AO63" s="49" t="s">
        <v>321</v>
      </c>
      <c r="AP63" s="49" t="s">
        <v>321</v>
      </c>
      <c r="AQ63" s="49" t="s">
        <v>321</v>
      </c>
      <c r="AR63" s="49">
        <v>6</v>
      </c>
      <c r="AS63" s="49" t="s">
        <v>532</v>
      </c>
      <c r="AT63" s="49">
        <v>6</v>
      </c>
      <c r="AU63" s="49" t="s">
        <v>321</v>
      </c>
      <c r="AV63" s="49">
        <v>6</v>
      </c>
      <c r="AW63" s="49" t="s">
        <v>533</v>
      </c>
      <c r="AX63" s="49">
        <v>7</v>
      </c>
      <c r="AY63" s="49" t="s">
        <v>321</v>
      </c>
      <c r="AZ63" s="49">
        <v>6</v>
      </c>
      <c r="BH63" s="57"/>
    </row>
    <row r="64" spans="1:60" ht="17.399999999999999" x14ac:dyDescent="0.25">
      <c r="A64" s="29" t="s">
        <v>128</v>
      </c>
      <c r="B64" s="29" t="s">
        <v>127</v>
      </c>
      <c r="C64" s="29" t="str">
        <f t="shared" ca="1" si="0"/>
        <v/>
      </c>
      <c r="D64" s="49">
        <v>2</v>
      </c>
      <c r="E64" s="49" t="s">
        <v>523</v>
      </c>
      <c r="F64" s="49">
        <v>2</v>
      </c>
      <c r="G64" s="49" t="s">
        <v>524</v>
      </c>
      <c r="H64" s="49">
        <v>2</v>
      </c>
      <c r="I64" s="49" t="s">
        <v>525</v>
      </c>
      <c r="J64" s="49">
        <v>2</v>
      </c>
      <c r="K64" s="49" t="s">
        <v>525</v>
      </c>
      <c r="L64" s="49">
        <v>2</v>
      </c>
      <c r="M64" s="49" t="s">
        <v>524</v>
      </c>
      <c r="N64" s="49">
        <v>2</v>
      </c>
      <c r="O64" s="49" t="s">
        <v>526</v>
      </c>
      <c r="P64" s="49">
        <v>2</v>
      </c>
      <c r="Q64" s="49" t="s">
        <v>527</v>
      </c>
      <c r="R64" s="49">
        <v>2</v>
      </c>
      <c r="S64" s="49" t="s">
        <v>528</v>
      </c>
      <c r="T64" s="49" t="s">
        <v>321</v>
      </c>
      <c r="U64" s="49" t="s">
        <v>321</v>
      </c>
      <c r="V64" s="49">
        <v>2</v>
      </c>
      <c r="W64" s="49"/>
      <c r="X64" s="49">
        <v>2</v>
      </c>
      <c r="Y64" s="49" t="s">
        <v>529</v>
      </c>
      <c r="Z64" s="49">
        <v>1</v>
      </c>
      <c r="AA64" s="49" t="s">
        <v>530</v>
      </c>
      <c r="AB64" s="49">
        <v>1</v>
      </c>
      <c r="AC64" s="49" t="s">
        <v>531</v>
      </c>
      <c r="AD64" s="49" t="s">
        <v>321</v>
      </c>
      <c r="AE64" s="49" t="s">
        <v>321</v>
      </c>
      <c r="AF64" s="49">
        <v>1</v>
      </c>
      <c r="AG64" s="49"/>
      <c r="AH64" s="49" t="s">
        <v>321</v>
      </c>
      <c r="AI64" s="49" t="s">
        <v>321</v>
      </c>
      <c r="AJ64" s="49" t="s">
        <v>321</v>
      </c>
      <c r="AK64" s="49" t="s">
        <v>321</v>
      </c>
      <c r="AL64" s="49" t="s">
        <v>321</v>
      </c>
      <c r="AM64" s="49" t="s">
        <v>321</v>
      </c>
      <c r="AN64" s="49" t="s">
        <v>321</v>
      </c>
      <c r="AO64" s="49" t="s">
        <v>321</v>
      </c>
      <c r="AP64" s="49" t="s">
        <v>321</v>
      </c>
      <c r="AQ64" s="49" t="s">
        <v>321</v>
      </c>
      <c r="AR64" s="49">
        <v>6</v>
      </c>
      <c r="AS64" s="49" t="s">
        <v>532</v>
      </c>
      <c r="AT64" s="49">
        <v>6</v>
      </c>
      <c r="AU64" s="49" t="s">
        <v>321</v>
      </c>
      <c r="AV64" s="49">
        <v>6</v>
      </c>
      <c r="AW64" s="49" t="s">
        <v>533</v>
      </c>
      <c r="AX64" s="49">
        <v>7</v>
      </c>
      <c r="AY64" s="49" t="s">
        <v>321</v>
      </c>
      <c r="AZ64" s="49">
        <v>6</v>
      </c>
      <c r="BH64" s="57"/>
    </row>
    <row r="65" spans="1:60" ht="17.399999999999999" x14ac:dyDescent="0.25">
      <c r="A65" s="29" t="s">
        <v>193</v>
      </c>
      <c r="B65" s="29" t="s">
        <v>194</v>
      </c>
      <c r="C65" s="29" t="str">
        <f t="shared" ca="1" si="0"/>
        <v/>
      </c>
      <c r="D65" s="49">
        <v>2</v>
      </c>
      <c r="E65" s="49" t="s">
        <v>523</v>
      </c>
      <c r="F65" s="49">
        <v>2</v>
      </c>
      <c r="G65" s="49" t="s">
        <v>524</v>
      </c>
      <c r="H65" s="49">
        <v>2</v>
      </c>
      <c r="I65" s="49" t="s">
        <v>525</v>
      </c>
      <c r="J65" s="49">
        <v>2</v>
      </c>
      <c r="K65" s="49" t="s">
        <v>525</v>
      </c>
      <c r="L65" s="49">
        <v>2</v>
      </c>
      <c r="M65" s="49" t="s">
        <v>524</v>
      </c>
      <c r="N65" s="49">
        <v>2</v>
      </c>
      <c r="O65" s="49" t="s">
        <v>526</v>
      </c>
      <c r="P65" s="49">
        <v>2</v>
      </c>
      <c r="Q65" s="49" t="s">
        <v>527</v>
      </c>
      <c r="R65" s="49">
        <v>2</v>
      </c>
      <c r="S65" s="49" t="s">
        <v>528</v>
      </c>
      <c r="T65" s="49" t="s">
        <v>321</v>
      </c>
      <c r="U65" s="49" t="s">
        <v>321</v>
      </c>
      <c r="V65" s="49">
        <v>2</v>
      </c>
      <c r="W65" s="49"/>
      <c r="X65" s="49">
        <v>2</v>
      </c>
      <c r="Y65" s="49" t="s">
        <v>529</v>
      </c>
      <c r="Z65" s="49">
        <v>1</v>
      </c>
      <c r="AA65" s="49" t="s">
        <v>530</v>
      </c>
      <c r="AB65" s="49">
        <v>1</v>
      </c>
      <c r="AC65" s="49" t="s">
        <v>531</v>
      </c>
      <c r="AD65" s="49" t="s">
        <v>321</v>
      </c>
      <c r="AE65" s="49" t="s">
        <v>321</v>
      </c>
      <c r="AF65" s="49">
        <v>1</v>
      </c>
      <c r="AG65" s="49"/>
      <c r="AH65" s="49" t="s">
        <v>321</v>
      </c>
      <c r="AI65" s="49" t="s">
        <v>321</v>
      </c>
      <c r="AJ65" s="49" t="s">
        <v>321</v>
      </c>
      <c r="AK65" s="49" t="s">
        <v>321</v>
      </c>
      <c r="AL65" s="49" t="s">
        <v>321</v>
      </c>
      <c r="AM65" s="49" t="s">
        <v>321</v>
      </c>
      <c r="AN65" s="49" t="s">
        <v>321</v>
      </c>
      <c r="AO65" s="49" t="s">
        <v>321</v>
      </c>
      <c r="AP65" s="49" t="s">
        <v>321</v>
      </c>
      <c r="AQ65" s="49" t="s">
        <v>321</v>
      </c>
      <c r="AR65" s="49">
        <v>6</v>
      </c>
      <c r="AS65" s="49" t="s">
        <v>532</v>
      </c>
      <c r="AT65" s="49">
        <v>6</v>
      </c>
      <c r="AU65" s="49" t="s">
        <v>321</v>
      </c>
      <c r="AV65" s="49">
        <v>6</v>
      </c>
      <c r="AW65" s="49" t="s">
        <v>533</v>
      </c>
      <c r="AX65" s="49">
        <v>7</v>
      </c>
      <c r="AY65" s="49" t="s">
        <v>321</v>
      </c>
      <c r="AZ65" s="49">
        <v>6</v>
      </c>
      <c r="BH65" s="57"/>
    </row>
    <row r="66" spans="1:60" ht="17.399999999999999" x14ac:dyDescent="0.25">
      <c r="A66" s="29" t="s">
        <v>106</v>
      </c>
      <c r="B66" s="29" t="s">
        <v>107</v>
      </c>
      <c r="C66" s="29" t="str">
        <f t="shared" ref="C66:C129" ca="1" si="1">INDIRECT("'LISTE DES COMPAGNIES'!F"&amp;ROW())</f>
        <v/>
      </c>
      <c r="D66" s="49">
        <v>2</v>
      </c>
      <c r="E66" s="49" t="s">
        <v>523</v>
      </c>
      <c r="F66" s="49">
        <v>2</v>
      </c>
      <c r="G66" s="49" t="s">
        <v>524</v>
      </c>
      <c r="H66" s="49">
        <v>2</v>
      </c>
      <c r="I66" s="49" t="s">
        <v>525</v>
      </c>
      <c r="J66" s="49">
        <v>2</v>
      </c>
      <c r="K66" s="49" t="s">
        <v>525</v>
      </c>
      <c r="L66" s="49">
        <v>2</v>
      </c>
      <c r="M66" s="49" t="s">
        <v>524</v>
      </c>
      <c r="N66" s="49">
        <v>2</v>
      </c>
      <c r="O66" s="49" t="s">
        <v>526</v>
      </c>
      <c r="P66" s="49">
        <v>2</v>
      </c>
      <c r="Q66" s="49" t="s">
        <v>527</v>
      </c>
      <c r="R66" s="49">
        <v>2</v>
      </c>
      <c r="S66" s="49" t="s">
        <v>528</v>
      </c>
      <c r="T66" s="49" t="s">
        <v>321</v>
      </c>
      <c r="U66" s="49" t="s">
        <v>321</v>
      </c>
      <c r="V66" s="49">
        <v>2</v>
      </c>
      <c r="W66" s="49"/>
      <c r="X66" s="49">
        <v>2</v>
      </c>
      <c r="Y66" s="49" t="s">
        <v>529</v>
      </c>
      <c r="Z66" s="49">
        <v>1</v>
      </c>
      <c r="AA66" s="49" t="s">
        <v>530</v>
      </c>
      <c r="AB66" s="49">
        <v>1</v>
      </c>
      <c r="AC66" s="49" t="s">
        <v>531</v>
      </c>
      <c r="AD66" s="49" t="s">
        <v>321</v>
      </c>
      <c r="AE66" s="49" t="s">
        <v>321</v>
      </c>
      <c r="AF66" s="49">
        <v>1</v>
      </c>
      <c r="AG66" s="49"/>
      <c r="AH66" s="49" t="s">
        <v>321</v>
      </c>
      <c r="AI66" s="49" t="s">
        <v>321</v>
      </c>
      <c r="AJ66" s="49" t="s">
        <v>321</v>
      </c>
      <c r="AK66" s="49" t="s">
        <v>321</v>
      </c>
      <c r="AL66" s="49" t="s">
        <v>321</v>
      </c>
      <c r="AM66" s="49" t="s">
        <v>321</v>
      </c>
      <c r="AN66" s="49" t="s">
        <v>321</v>
      </c>
      <c r="AO66" s="49" t="s">
        <v>321</v>
      </c>
      <c r="AP66" s="49" t="s">
        <v>321</v>
      </c>
      <c r="AQ66" s="49" t="s">
        <v>321</v>
      </c>
      <c r="AR66" s="49">
        <v>6</v>
      </c>
      <c r="AS66" s="49" t="s">
        <v>532</v>
      </c>
      <c r="AT66" s="49">
        <v>6</v>
      </c>
      <c r="AU66" s="49" t="s">
        <v>321</v>
      </c>
      <c r="AV66" s="49">
        <v>6</v>
      </c>
      <c r="AW66" s="49" t="s">
        <v>533</v>
      </c>
      <c r="AX66" s="49">
        <v>7</v>
      </c>
      <c r="AY66" s="49" t="s">
        <v>321</v>
      </c>
      <c r="AZ66" s="49">
        <v>6</v>
      </c>
      <c r="BH66" s="57"/>
    </row>
    <row r="67" spans="1:60" ht="17.399999999999999" x14ac:dyDescent="0.25">
      <c r="A67" s="29" t="s">
        <v>33</v>
      </c>
      <c r="B67" s="29" t="s">
        <v>63</v>
      </c>
      <c r="C67" s="29" t="str">
        <f t="shared" ca="1" si="1"/>
        <v/>
      </c>
      <c r="D67" s="49">
        <v>2</v>
      </c>
      <c r="E67" s="49" t="s">
        <v>523</v>
      </c>
      <c r="F67" s="49">
        <v>2</v>
      </c>
      <c r="G67" s="49" t="s">
        <v>524</v>
      </c>
      <c r="H67" s="49">
        <v>2</v>
      </c>
      <c r="I67" s="49" t="s">
        <v>525</v>
      </c>
      <c r="J67" s="49">
        <v>2</v>
      </c>
      <c r="K67" s="49" t="s">
        <v>525</v>
      </c>
      <c r="L67" s="49">
        <v>2</v>
      </c>
      <c r="M67" s="49" t="s">
        <v>524</v>
      </c>
      <c r="N67" s="49">
        <v>2</v>
      </c>
      <c r="O67" s="49" t="s">
        <v>526</v>
      </c>
      <c r="P67" s="49">
        <v>2</v>
      </c>
      <c r="Q67" s="49" t="s">
        <v>527</v>
      </c>
      <c r="R67" s="49">
        <v>2</v>
      </c>
      <c r="S67" s="49" t="s">
        <v>528</v>
      </c>
      <c r="T67" s="49" t="s">
        <v>321</v>
      </c>
      <c r="U67" s="49" t="s">
        <v>321</v>
      </c>
      <c r="V67" s="49">
        <v>2</v>
      </c>
      <c r="W67" s="49"/>
      <c r="X67" s="49">
        <v>2</v>
      </c>
      <c r="Y67" s="49" t="s">
        <v>529</v>
      </c>
      <c r="Z67" s="49">
        <v>1</v>
      </c>
      <c r="AA67" s="49" t="s">
        <v>530</v>
      </c>
      <c r="AB67" s="49">
        <v>1</v>
      </c>
      <c r="AC67" s="49" t="s">
        <v>531</v>
      </c>
      <c r="AD67" s="49" t="s">
        <v>321</v>
      </c>
      <c r="AE67" s="49" t="s">
        <v>321</v>
      </c>
      <c r="AF67" s="49">
        <v>1</v>
      </c>
      <c r="AG67" s="49"/>
      <c r="AH67" s="49" t="s">
        <v>321</v>
      </c>
      <c r="AI67" s="49" t="s">
        <v>321</v>
      </c>
      <c r="AJ67" s="49" t="s">
        <v>321</v>
      </c>
      <c r="AK67" s="49" t="s">
        <v>321</v>
      </c>
      <c r="AL67" s="49" t="s">
        <v>321</v>
      </c>
      <c r="AM67" s="49" t="s">
        <v>321</v>
      </c>
      <c r="AN67" s="49" t="s">
        <v>321</v>
      </c>
      <c r="AO67" s="49" t="s">
        <v>321</v>
      </c>
      <c r="AP67" s="49" t="s">
        <v>321</v>
      </c>
      <c r="AQ67" s="49" t="s">
        <v>321</v>
      </c>
      <c r="AR67" s="49">
        <v>6</v>
      </c>
      <c r="AS67" s="49" t="s">
        <v>532</v>
      </c>
      <c r="AT67" s="49">
        <v>6</v>
      </c>
      <c r="AU67" s="49" t="s">
        <v>321</v>
      </c>
      <c r="AV67" s="49">
        <v>6</v>
      </c>
      <c r="AW67" s="49" t="s">
        <v>533</v>
      </c>
      <c r="AX67" s="49">
        <v>7</v>
      </c>
      <c r="AY67" s="49" t="s">
        <v>321</v>
      </c>
      <c r="AZ67" s="49">
        <v>6</v>
      </c>
      <c r="BH67" s="57"/>
    </row>
    <row r="68" spans="1:60" ht="17.399999999999999" x14ac:dyDescent="0.25">
      <c r="A68" s="29" t="s">
        <v>102</v>
      </c>
      <c r="B68" s="29" t="s">
        <v>103</v>
      </c>
      <c r="C68" s="29" t="str">
        <f t="shared" ca="1" si="1"/>
        <v/>
      </c>
      <c r="D68" s="49">
        <v>2</v>
      </c>
      <c r="E68" s="49" t="s">
        <v>523</v>
      </c>
      <c r="F68" s="49">
        <v>2</v>
      </c>
      <c r="G68" s="49" t="s">
        <v>524</v>
      </c>
      <c r="H68" s="49">
        <v>2</v>
      </c>
      <c r="I68" s="49" t="s">
        <v>525</v>
      </c>
      <c r="J68" s="49">
        <v>2</v>
      </c>
      <c r="K68" s="49" t="s">
        <v>525</v>
      </c>
      <c r="L68" s="49">
        <v>2</v>
      </c>
      <c r="M68" s="49" t="s">
        <v>524</v>
      </c>
      <c r="N68" s="49">
        <v>2</v>
      </c>
      <c r="O68" s="49" t="s">
        <v>526</v>
      </c>
      <c r="P68" s="49">
        <v>2</v>
      </c>
      <c r="Q68" s="49" t="s">
        <v>527</v>
      </c>
      <c r="R68" s="49">
        <v>2</v>
      </c>
      <c r="S68" s="49" t="s">
        <v>528</v>
      </c>
      <c r="T68" s="49" t="s">
        <v>321</v>
      </c>
      <c r="U68" s="49" t="s">
        <v>321</v>
      </c>
      <c r="V68" s="49">
        <v>2</v>
      </c>
      <c r="W68" s="49"/>
      <c r="X68" s="49">
        <v>2</v>
      </c>
      <c r="Y68" s="49" t="s">
        <v>529</v>
      </c>
      <c r="Z68" s="49">
        <v>1</v>
      </c>
      <c r="AA68" s="49" t="s">
        <v>530</v>
      </c>
      <c r="AB68" s="49">
        <v>1</v>
      </c>
      <c r="AC68" s="49" t="s">
        <v>531</v>
      </c>
      <c r="AD68" s="49" t="s">
        <v>321</v>
      </c>
      <c r="AE68" s="49" t="s">
        <v>321</v>
      </c>
      <c r="AF68" s="49">
        <v>1</v>
      </c>
      <c r="AG68" s="49"/>
      <c r="AH68" s="49" t="s">
        <v>321</v>
      </c>
      <c r="AI68" s="49" t="s">
        <v>321</v>
      </c>
      <c r="AJ68" s="49" t="s">
        <v>321</v>
      </c>
      <c r="AK68" s="49" t="s">
        <v>321</v>
      </c>
      <c r="AL68" s="49" t="s">
        <v>321</v>
      </c>
      <c r="AM68" s="49" t="s">
        <v>321</v>
      </c>
      <c r="AN68" s="49" t="s">
        <v>321</v>
      </c>
      <c r="AO68" s="49" t="s">
        <v>321</v>
      </c>
      <c r="AP68" s="49" t="s">
        <v>321</v>
      </c>
      <c r="AQ68" s="49" t="s">
        <v>321</v>
      </c>
      <c r="AR68" s="49">
        <v>6</v>
      </c>
      <c r="AS68" s="49" t="s">
        <v>532</v>
      </c>
      <c r="AT68" s="49">
        <v>6</v>
      </c>
      <c r="AU68" s="49" t="s">
        <v>321</v>
      </c>
      <c r="AV68" s="49">
        <v>6</v>
      </c>
      <c r="AW68" s="49" t="s">
        <v>533</v>
      </c>
      <c r="AX68" s="49">
        <v>7</v>
      </c>
      <c r="AY68" s="49" t="s">
        <v>321</v>
      </c>
      <c r="AZ68" s="49">
        <v>6</v>
      </c>
      <c r="BH68" s="57"/>
    </row>
    <row r="69" spans="1:60" ht="17.399999999999999" x14ac:dyDescent="0.25">
      <c r="A69" s="29" t="s">
        <v>124</v>
      </c>
      <c r="B69" s="29" t="s">
        <v>135</v>
      </c>
      <c r="C69" s="29" t="str">
        <f t="shared" ca="1" si="1"/>
        <v/>
      </c>
      <c r="D69" s="49">
        <v>2</v>
      </c>
      <c r="E69" s="49" t="s">
        <v>523</v>
      </c>
      <c r="F69" s="49">
        <v>2</v>
      </c>
      <c r="G69" s="49" t="s">
        <v>524</v>
      </c>
      <c r="H69" s="49">
        <v>2</v>
      </c>
      <c r="I69" s="49" t="s">
        <v>525</v>
      </c>
      <c r="J69" s="49">
        <v>2</v>
      </c>
      <c r="K69" s="49" t="s">
        <v>525</v>
      </c>
      <c r="L69" s="49">
        <v>2</v>
      </c>
      <c r="M69" s="49" t="s">
        <v>524</v>
      </c>
      <c r="N69" s="49">
        <v>2</v>
      </c>
      <c r="O69" s="49" t="s">
        <v>526</v>
      </c>
      <c r="P69" s="49">
        <v>2</v>
      </c>
      <c r="Q69" s="49" t="s">
        <v>527</v>
      </c>
      <c r="R69" s="49">
        <v>2</v>
      </c>
      <c r="S69" s="49" t="s">
        <v>528</v>
      </c>
      <c r="T69" s="49" t="s">
        <v>321</v>
      </c>
      <c r="U69" s="49" t="s">
        <v>321</v>
      </c>
      <c r="V69" s="49">
        <v>2</v>
      </c>
      <c r="W69" s="49"/>
      <c r="X69" s="49">
        <v>2</v>
      </c>
      <c r="Y69" s="49" t="s">
        <v>529</v>
      </c>
      <c r="Z69" s="49">
        <v>1</v>
      </c>
      <c r="AA69" s="49" t="s">
        <v>530</v>
      </c>
      <c r="AB69" s="49">
        <v>1</v>
      </c>
      <c r="AC69" s="49" t="s">
        <v>531</v>
      </c>
      <c r="AD69" s="49" t="s">
        <v>321</v>
      </c>
      <c r="AE69" s="49" t="s">
        <v>321</v>
      </c>
      <c r="AF69" s="49">
        <v>1</v>
      </c>
      <c r="AG69" s="49"/>
      <c r="AH69" s="49" t="s">
        <v>321</v>
      </c>
      <c r="AI69" s="49" t="s">
        <v>321</v>
      </c>
      <c r="AJ69" s="49" t="s">
        <v>321</v>
      </c>
      <c r="AK69" s="49" t="s">
        <v>321</v>
      </c>
      <c r="AL69" s="49" t="s">
        <v>321</v>
      </c>
      <c r="AM69" s="49" t="s">
        <v>321</v>
      </c>
      <c r="AN69" s="49" t="s">
        <v>321</v>
      </c>
      <c r="AO69" s="49" t="s">
        <v>321</v>
      </c>
      <c r="AP69" s="49" t="s">
        <v>321</v>
      </c>
      <c r="AQ69" s="49" t="s">
        <v>321</v>
      </c>
      <c r="AR69" s="49">
        <v>6</v>
      </c>
      <c r="AS69" s="49" t="s">
        <v>532</v>
      </c>
      <c r="AT69" s="49">
        <v>6</v>
      </c>
      <c r="AU69" s="49" t="s">
        <v>321</v>
      </c>
      <c r="AV69" s="49">
        <v>6</v>
      </c>
      <c r="AW69" s="49" t="s">
        <v>533</v>
      </c>
      <c r="AX69" s="49">
        <v>7</v>
      </c>
      <c r="AY69" s="49" t="s">
        <v>321</v>
      </c>
      <c r="AZ69" s="49">
        <v>6</v>
      </c>
      <c r="BH69" s="57"/>
    </row>
    <row r="70" spans="1:60" ht="17.399999999999999" x14ac:dyDescent="0.25">
      <c r="A70" s="29" t="s">
        <v>703</v>
      </c>
      <c r="B70" s="29" t="s">
        <v>704</v>
      </c>
      <c r="C70" s="29" t="str">
        <f t="shared" ca="1" si="1"/>
        <v>NON</v>
      </c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H70" s="57"/>
    </row>
    <row r="71" spans="1:60" ht="17.399999999999999" x14ac:dyDescent="0.25">
      <c r="A71" s="29" t="s">
        <v>195</v>
      </c>
      <c r="B71" s="29" t="s">
        <v>196</v>
      </c>
      <c r="C71" s="29" t="str">
        <f t="shared" ca="1" si="1"/>
        <v/>
      </c>
      <c r="D71" s="49">
        <v>2</v>
      </c>
      <c r="E71" s="49" t="s">
        <v>523</v>
      </c>
      <c r="F71" s="49">
        <v>2</v>
      </c>
      <c r="G71" s="49" t="s">
        <v>524</v>
      </c>
      <c r="H71" s="49">
        <v>2</v>
      </c>
      <c r="I71" s="49" t="s">
        <v>525</v>
      </c>
      <c r="J71" s="49">
        <v>2</v>
      </c>
      <c r="K71" s="49" t="s">
        <v>525</v>
      </c>
      <c r="L71" s="49">
        <v>2</v>
      </c>
      <c r="M71" s="49" t="s">
        <v>524</v>
      </c>
      <c r="N71" s="49">
        <v>2</v>
      </c>
      <c r="O71" s="49" t="s">
        <v>526</v>
      </c>
      <c r="P71" s="49">
        <v>2</v>
      </c>
      <c r="Q71" s="49" t="s">
        <v>527</v>
      </c>
      <c r="R71" s="49">
        <v>2</v>
      </c>
      <c r="S71" s="49" t="s">
        <v>528</v>
      </c>
      <c r="T71" s="49" t="s">
        <v>321</v>
      </c>
      <c r="U71" s="49" t="s">
        <v>321</v>
      </c>
      <c r="V71" s="49">
        <v>2</v>
      </c>
      <c r="W71" s="49"/>
      <c r="X71" s="49">
        <v>2</v>
      </c>
      <c r="Y71" s="49" t="s">
        <v>529</v>
      </c>
      <c r="Z71" s="49">
        <v>1</v>
      </c>
      <c r="AA71" s="49" t="s">
        <v>530</v>
      </c>
      <c r="AB71" s="49">
        <v>1</v>
      </c>
      <c r="AC71" s="49" t="s">
        <v>531</v>
      </c>
      <c r="AD71" s="49" t="s">
        <v>321</v>
      </c>
      <c r="AE71" s="49" t="s">
        <v>321</v>
      </c>
      <c r="AF71" s="49">
        <v>1</v>
      </c>
      <c r="AG71" s="49"/>
      <c r="AH71" s="49" t="s">
        <v>321</v>
      </c>
      <c r="AI71" s="49" t="s">
        <v>321</v>
      </c>
      <c r="AJ71" s="49" t="s">
        <v>321</v>
      </c>
      <c r="AK71" s="49" t="s">
        <v>321</v>
      </c>
      <c r="AL71" s="49" t="s">
        <v>321</v>
      </c>
      <c r="AM71" s="49" t="s">
        <v>321</v>
      </c>
      <c r="AN71" s="49" t="s">
        <v>321</v>
      </c>
      <c r="AO71" s="49" t="s">
        <v>321</v>
      </c>
      <c r="AP71" s="49" t="s">
        <v>321</v>
      </c>
      <c r="AQ71" s="49" t="s">
        <v>321</v>
      </c>
      <c r="AR71" s="49">
        <v>6</v>
      </c>
      <c r="AS71" s="49" t="s">
        <v>532</v>
      </c>
      <c r="AT71" s="49">
        <v>6</v>
      </c>
      <c r="AU71" s="49" t="s">
        <v>321</v>
      </c>
      <c r="AV71" s="49">
        <v>6</v>
      </c>
      <c r="AW71" s="49" t="s">
        <v>533</v>
      </c>
      <c r="AX71" s="49">
        <v>7</v>
      </c>
      <c r="AY71" s="49" t="s">
        <v>321</v>
      </c>
      <c r="AZ71" s="49">
        <v>6</v>
      </c>
      <c r="BH71" s="57"/>
    </row>
    <row r="72" spans="1:60" ht="17.399999999999999" x14ac:dyDescent="0.25">
      <c r="A72" s="29" t="s">
        <v>26</v>
      </c>
      <c r="B72" s="29" t="s">
        <v>17</v>
      </c>
      <c r="C72" s="29" t="str">
        <f t="shared" ca="1" si="1"/>
        <v/>
      </c>
      <c r="D72" s="49">
        <v>2</v>
      </c>
      <c r="E72" s="49" t="s">
        <v>523</v>
      </c>
      <c r="F72" s="49">
        <v>2</v>
      </c>
      <c r="G72" s="49" t="s">
        <v>524</v>
      </c>
      <c r="H72" s="49">
        <v>2</v>
      </c>
      <c r="I72" s="49" t="s">
        <v>525</v>
      </c>
      <c r="J72" s="49">
        <v>2</v>
      </c>
      <c r="K72" s="49" t="s">
        <v>525</v>
      </c>
      <c r="L72" s="49">
        <v>2</v>
      </c>
      <c r="M72" s="49" t="s">
        <v>524</v>
      </c>
      <c r="N72" s="49">
        <v>2</v>
      </c>
      <c r="O72" s="49" t="s">
        <v>526</v>
      </c>
      <c r="P72" s="49">
        <v>2</v>
      </c>
      <c r="Q72" s="49" t="s">
        <v>527</v>
      </c>
      <c r="R72" s="49">
        <v>2</v>
      </c>
      <c r="S72" s="49" t="s">
        <v>528</v>
      </c>
      <c r="T72" s="49" t="s">
        <v>321</v>
      </c>
      <c r="U72" s="49" t="s">
        <v>321</v>
      </c>
      <c r="V72" s="49">
        <v>2</v>
      </c>
      <c r="W72" s="49"/>
      <c r="X72" s="49">
        <v>2</v>
      </c>
      <c r="Y72" s="49" t="s">
        <v>529</v>
      </c>
      <c r="Z72" s="49">
        <v>1</v>
      </c>
      <c r="AA72" s="49" t="s">
        <v>530</v>
      </c>
      <c r="AB72" s="49">
        <v>1</v>
      </c>
      <c r="AC72" s="49" t="s">
        <v>531</v>
      </c>
      <c r="AD72" s="49" t="s">
        <v>321</v>
      </c>
      <c r="AE72" s="49" t="s">
        <v>321</v>
      </c>
      <c r="AF72" s="49">
        <v>1</v>
      </c>
      <c r="AG72" s="49"/>
      <c r="AH72" s="49" t="s">
        <v>321</v>
      </c>
      <c r="AI72" s="49" t="s">
        <v>321</v>
      </c>
      <c r="AJ72" s="49" t="s">
        <v>321</v>
      </c>
      <c r="AK72" s="49" t="s">
        <v>321</v>
      </c>
      <c r="AL72" s="49" t="s">
        <v>321</v>
      </c>
      <c r="AM72" s="49" t="s">
        <v>321</v>
      </c>
      <c r="AN72" s="49" t="s">
        <v>321</v>
      </c>
      <c r="AO72" s="49" t="s">
        <v>321</v>
      </c>
      <c r="AP72" s="49" t="s">
        <v>321</v>
      </c>
      <c r="AQ72" s="49" t="s">
        <v>321</v>
      </c>
      <c r="AR72" s="49">
        <v>6</v>
      </c>
      <c r="AS72" s="49" t="s">
        <v>532</v>
      </c>
      <c r="AT72" s="49">
        <v>6</v>
      </c>
      <c r="AU72" s="49" t="s">
        <v>321</v>
      </c>
      <c r="AV72" s="49">
        <v>6</v>
      </c>
      <c r="AW72" s="49" t="s">
        <v>533</v>
      </c>
      <c r="AX72" s="49">
        <v>7</v>
      </c>
      <c r="AY72" s="49" t="s">
        <v>321</v>
      </c>
      <c r="AZ72" s="49">
        <v>6</v>
      </c>
      <c r="BH72" s="57"/>
    </row>
    <row r="73" spans="1:60" ht="17.399999999999999" x14ac:dyDescent="0.25">
      <c r="A73" s="29" t="s">
        <v>25</v>
      </c>
      <c r="B73" s="29" t="s">
        <v>681</v>
      </c>
      <c r="C73" s="29" t="str">
        <f t="shared" ca="1" si="1"/>
        <v>NON</v>
      </c>
      <c r="D73" s="49">
        <v>2</v>
      </c>
      <c r="E73" s="49" t="s">
        <v>523</v>
      </c>
      <c r="F73" s="49">
        <v>2</v>
      </c>
      <c r="G73" s="49" t="s">
        <v>524</v>
      </c>
      <c r="H73" s="49">
        <v>2</v>
      </c>
      <c r="I73" s="49" t="s">
        <v>525</v>
      </c>
      <c r="J73" s="49">
        <v>2</v>
      </c>
      <c r="K73" s="49" t="s">
        <v>525</v>
      </c>
      <c r="L73" s="49">
        <v>2</v>
      </c>
      <c r="M73" s="49" t="s">
        <v>524</v>
      </c>
      <c r="N73" s="49">
        <v>2</v>
      </c>
      <c r="O73" s="49" t="s">
        <v>526</v>
      </c>
      <c r="P73" s="49">
        <v>2</v>
      </c>
      <c r="Q73" s="49" t="s">
        <v>527</v>
      </c>
      <c r="R73" s="49">
        <v>2</v>
      </c>
      <c r="S73" s="49" t="s">
        <v>528</v>
      </c>
      <c r="T73" s="49" t="s">
        <v>321</v>
      </c>
      <c r="U73" s="49" t="s">
        <v>321</v>
      </c>
      <c r="V73" s="49">
        <v>2</v>
      </c>
      <c r="W73" s="49"/>
      <c r="X73" s="49">
        <v>2</v>
      </c>
      <c r="Y73" s="49" t="s">
        <v>529</v>
      </c>
      <c r="Z73" s="49">
        <v>1</v>
      </c>
      <c r="AA73" s="49" t="s">
        <v>530</v>
      </c>
      <c r="AB73" s="49">
        <v>1</v>
      </c>
      <c r="AC73" s="49" t="s">
        <v>531</v>
      </c>
      <c r="AD73" s="49" t="s">
        <v>321</v>
      </c>
      <c r="AE73" s="49" t="s">
        <v>321</v>
      </c>
      <c r="AF73" s="49">
        <v>1</v>
      </c>
      <c r="AG73" s="49"/>
      <c r="AH73" s="49" t="s">
        <v>321</v>
      </c>
      <c r="AI73" s="49" t="s">
        <v>321</v>
      </c>
      <c r="AJ73" s="49" t="s">
        <v>321</v>
      </c>
      <c r="AK73" s="49" t="s">
        <v>321</v>
      </c>
      <c r="AL73" s="49" t="s">
        <v>321</v>
      </c>
      <c r="AM73" s="49" t="s">
        <v>321</v>
      </c>
      <c r="AN73" s="49" t="s">
        <v>321</v>
      </c>
      <c r="AO73" s="49" t="s">
        <v>321</v>
      </c>
      <c r="AP73" s="49" t="s">
        <v>321</v>
      </c>
      <c r="AQ73" s="49" t="s">
        <v>321</v>
      </c>
      <c r="AR73" s="49">
        <v>6</v>
      </c>
      <c r="AS73" s="49" t="s">
        <v>532</v>
      </c>
      <c r="AT73" s="49">
        <v>6</v>
      </c>
      <c r="AU73" s="49" t="s">
        <v>321</v>
      </c>
      <c r="AV73" s="49">
        <v>6</v>
      </c>
      <c r="AW73" s="49" t="s">
        <v>533</v>
      </c>
      <c r="AX73" s="49">
        <v>7</v>
      </c>
      <c r="AY73" s="49" t="s">
        <v>321</v>
      </c>
      <c r="AZ73" s="49">
        <v>6</v>
      </c>
      <c r="BH73" s="57"/>
    </row>
    <row r="74" spans="1:60" ht="17.399999999999999" x14ac:dyDescent="0.25">
      <c r="A74" s="29" t="s">
        <v>60</v>
      </c>
      <c r="B74" s="29" t="s">
        <v>61</v>
      </c>
      <c r="C74" s="29" t="str">
        <f t="shared" ca="1" si="1"/>
        <v/>
      </c>
      <c r="D74" s="49">
        <v>2</v>
      </c>
      <c r="E74" s="49" t="s">
        <v>523</v>
      </c>
      <c r="F74" s="49">
        <v>2</v>
      </c>
      <c r="G74" s="49" t="s">
        <v>524</v>
      </c>
      <c r="H74" s="49">
        <v>2</v>
      </c>
      <c r="I74" s="49" t="s">
        <v>525</v>
      </c>
      <c r="J74" s="49">
        <v>2</v>
      </c>
      <c r="K74" s="49" t="s">
        <v>525</v>
      </c>
      <c r="L74" s="49">
        <v>2</v>
      </c>
      <c r="M74" s="49" t="s">
        <v>524</v>
      </c>
      <c r="N74" s="49">
        <v>2</v>
      </c>
      <c r="O74" s="49" t="s">
        <v>526</v>
      </c>
      <c r="P74" s="49">
        <v>2</v>
      </c>
      <c r="Q74" s="49" t="s">
        <v>527</v>
      </c>
      <c r="R74" s="49">
        <v>2</v>
      </c>
      <c r="S74" s="49" t="s">
        <v>528</v>
      </c>
      <c r="T74" s="49" t="s">
        <v>321</v>
      </c>
      <c r="U74" s="49" t="s">
        <v>321</v>
      </c>
      <c r="V74" s="49">
        <v>2</v>
      </c>
      <c r="W74" s="49"/>
      <c r="X74" s="49">
        <v>2</v>
      </c>
      <c r="Y74" s="49" t="s">
        <v>529</v>
      </c>
      <c r="Z74" s="49">
        <v>1</v>
      </c>
      <c r="AA74" s="49" t="s">
        <v>530</v>
      </c>
      <c r="AB74" s="49">
        <v>1</v>
      </c>
      <c r="AC74" s="49" t="s">
        <v>531</v>
      </c>
      <c r="AD74" s="49" t="s">
        <v>321</v>
      </c>
      <c r="AE74" s="49" t="s">
        <v>321</v>
      </c>
      <c r="AF74" s="49">
        <v>1</v>
      </c>
      <c r="AG74" s="49"/>
      <c r="AH74" s="49" t="s">
        <v>321</v>
      </c>
      <c r="AI74" s="49" t="s">
        <v>321</v>
      </c>
      <c r="AJ74" s="49" t="s">
        <v>321</v>
      </c>
      <c r="AK74" s="49" t="s">
        <v>321</v>
      </c>
      <c r="AL74" s="49" t="s">
        <v>321</v>
      </c>
      <c r="AM74" s="49" t="s">
        <v>321</v>
      </c>
      <c r="AN74" s="49" t="s">
        <v>321</v>
      </c>
      <c r="AO74" s="49" t="s">
        <v>321</v>
      </c>
      <c r="AP74" s="49" t="s">
        <v>321</v>
      </c>
      <c r="AQ74" s="49" t="s">
        <v>321</v>
      </c>
      <c r="AR74" s="49">
        <v>6</v>
      </c>
      <c r="AS74" s="49" t="s">
        <v>532</v>
      </c>
      <c r="AT74" s="49">
        <v>6</v>
      </c>
      <c r="AU74" s="49" t="s">
        <v>321</v>
      </c>
      <c r="AV74" s="49">
        <v>6</v>
      </c>
      <c r="AW74" s="49" t="s">
        <v>533</v>
      </c>
      <c r="AX74" s="49">
        <v>7</v>
      </c>
      <c r="AY74" s="49" t="s">
        <v>321</v>
      </c>
      <c r="AZ74" s="49">
        <v>6</v>
      </c>
      <c r="BH74" s="57"/>
    </row>
    <row r="75" spans="1:60" ht="17.399999999999999" x14ac:dyDescent="0.25">
      <c r="A75" s="29" t="s">
        <v>197</v>
      </c>
      <c r="B75" s="29" t="s">
        <v>752</v>
      </c>
      <c r="C75" s="29" t="str">
        <f t="shared" ca="1" si="1"/>
        <v/>
      </c>
      <c r="D75" s="49">
        <v>2</v>
      </c>
      <c r="E75" s="49" t="s">
        <v>523</v>
      </c>
      <c r="F75" s="49">
        <v>2</v>
      </c>
      <c r="G75" s="49" t="s">
        <v>524</v>
      </c>
      <c r="H75" s="49">
        <v>2</v>
      </c>
      <c r="I75" s="49" t="s">
        <v>525</v>
      </c>
      <c r="J75" s="49">
        <v>2</v>
      </c>
      <c r="K75" s="49" t="s">
        <v>525</v>
      </c>
      <c r="L75" s="49">
        <v>2</v>
      </c>
      <c r="M75" s="49" t="s">
        <v>524</v>
      </c>
      <c r="N75" s="49">
        <v>2</v>
      </c>
      <c r="O75" s="49" t="s">
        <v>526</v>
      </c>
      <c r="P75" s="49">
        <v>2</v>
      </c>
      <c r="Q75" s="49" t="s">
        <v>527</v>
      </c>
      <c r="R75" s="49">
        <v>2</v>
      </c>
      <c r="S75" s="49" t="s">
        <v>528</v>
      </c>
      <c r="T75" s="49" t="s">
        <v>321</v>
      </c>
      <c r="U75" s="49" t="s">
        <v>321</v>
      </c>
      <c r="V75" s="49">
        <v>2</v>
      </c>
      <c r="W75" s="49"/>
      <c r="X75" s="49">
        <v>2</v>
      </c>
      <c r="Y75" s="49" t="s">
        <v>529</v>
      </c>
      <c r="Z75" s="49">
        <v>1</v>
      </c>
      <c r="AA75" s="49" t="s">
        <v>530</v>
      </c>
      <c r="AB75" s="49">
        <v>1</v>
      </c>
      <c r="AC75" s="49" t="s">
        <v>531</v>
      </c>
      <c r="AD75" s="49" t="s">
        <v>321</v>
      </c>
      <c r="AE75" s="49" t="s">
        <v>321</v>
      </c>
      <c r="AF75" s="49">
        <v>1</v>
      </c>
      <c r="AG75" s="49"/>
      <c r="AH75" s="49" t="s">
        <v>321</v>
      </c>
      <c r="AI75" s="49" t="s">
        <v>321</v>
      </c>
      <c r="AJ75" s="49" t="s">
        <v>321</v>
      </c>
      <c r="AK75" s="49" t="s">
        <v>321</v>
      </c>
      <c r="AL75" s="49" t="s">
        <v>321</v>
      </c>
      <c r="AM75" s="49" t="s">
        <v>321</v>
      </c>
      <c r="AN75" s="49" t="s">
        <v>321</v>
      </c>
      <c r="AO75" s="49" t="s">
        <v>321</v>
      </c>
      <c r="AP75" s="49" t="s">
        <v>321</v>
      </c>
      <c r="AQ75" s="49" t="s">
        <v>321</v>
      </c>
      <c r="AR75" s="49">
        <v>6</v>
      </c>
      <c r="AS75" s="49" t="s">
        <v>532</v>
      </c>
      <c r="AT75" s="49">
        <v>6</v>
      </c>
      <c r="AU75" s="49" t="s">
        <v>321</v>
      </c>
      <c r="AV75" s="49">
        <v>6</v>
      </c>
      <c r="AW75" s="49" t="s">
        <v>533</v>
      </c>
      <c r="AX75" s="49">
        <v>7</v>
      </c>
      <c r="AY75" s="49" t="s">
        <v>321</v>
      </c>
      <c r="AZ75" s="49">
        <v>6</v>
      </c>
      <c r="BH75" s="57"/>
    </row>
    <row r="76" spans="1:60" ht="17.399999999999999" x14ac:dyDescent="0.25">
      <c r="A76" s="29" t="s">
        <v>198</v>
      </c>
      <c r="B76" s="29" t="s">
        <v>199</v>
      </c>
      <c r="C76" s="29" t="str">
        <f t="shared" ca="1" si="1"/>
        <v/>
      </c>
      <c r="D76" s="49">
        <v>2</v>
      </c>
      <c r="E76" s="49" t="s">
        <v>523</v>
      </c>
      <c r="F76" s="49">
        <v>2</v>
      </c>
      <c r="G76" s="49" t="s">
        <v>524</v>
      </c>
      <c r="H76" s="49">
        <v>2</v>
      </c>
      <c r="I76" s="49" t="s">
        <v>525</v>
      </c>
      <c r="J76" s="49">
        <v>2</v>
      </c>
      <c r="K76" s="49" t="s">
        <v>525</v>
      </c>
      <c r="L76" s="49">
        <v>2</v>
      </c>
      <c r="M76" s="49" t="s">
        <v>524</v>
      </c>
      <c r="N76" s="49">
        <v>2</v>
      </c>
      <c r="O76" s="49" t="s">
        <v>526</v>
      </c>
      <c r="P76" s="49">
        <v>2</v>
      </c>
      <c r="Q76" s="49" t="s">
        <v>527</v>
      </c>
      <c r="R76" s="49">
        <v>2</v>
      </c>
      <c r="S76" s="49" t="s">
        <v>528</v>
      </c>
      <c r="T76" s="49" t="s">
        <v>321</v>
      </c>
      <c r="U76" s="49" t="s">
        <v>321</v>
      </c>
      <c r="V76" s="49">
        <v>2</v>
      </c>
      <c r="W76" s="49"/>
      <c r="X76" s="49">
        <v>2</v>
      </c>
      <c r="Y76" s="49" t="s">
        <v>529</v>
      </c>
      <c r="Z76" s="49">
        <v>1</v>
      </c>
      <c r="AA76" s="49" t="s">
        <v>530</v>
      </c>
      <c r="AB76" s="49">
        <v>1</v>
      </c>
      <c r="AC76" s="49" t="s">
        <v>531</v>
      </c>
      <c r="AD76" s="49" t="s">
        <v>321</v>
      </c>
      <c r="AE76" s="49" t="s">
        <v>321</v>
      </c>
      <c r="AF76" s="49">
        <v>1</v>
      </c>
      <c r="AG76" s="49"/>
      <c r="AH76" s="49" t="s">
        <v>321</v>
      </c>
      <c r="AI76" s="49" t="s">
        <v>321</v>
      </c>
      <c r="AJ76" s="49" t="s">
        <v>321</v>
      </c>
      <c r="AK76" s="49" t="s">
        <v>321</v>
      </c>
      <c r="AL76" s="49" t="s">
        <v>321</v>
      </c>
      <c r="AM76" s="49" t="s">
        <v>321</v>
      </c>
      <c r="AN76" s="49" t="s">
        <v>321</v>
      </c>
      <c r="AO76" s="49" t="s">
        <v>321</v>
      </c>
      <c r="AP76" s="49" t="s">
        <v>321</v>
      </c>
      <c r="AQ76" s="49" t="s">
        <v>321</v>
      </c>
      <c r="AR76" s="49">
        <v>6</v>
      </c>
      <c r="AS76" s="49" t="s">
        <v>532</v>
      </c>
      <c r="AT76" s="49">
        <v>6</v>
      </c>
      <c r="AU76" s="49" t="s">
        <v>321</v>
      </c>
      <c r="AV76" s="49">
        <v>6</v>
      </c>
      <c r="AW76" s="49" t="s">
        <v>533</v>
      </c>
      <c r="AX76" s="49">
        <v>7</v>
      </c>
      <c r="AY76" s="49" t="s">
        <v>321</v>
      </c>
      <c r="AZ76" s="49">
        <v>6</v>
      </c>
      <c r="BH76" s="57"/>
    </row>
    <row r="77" spans="1:60" ht="17.399999999999999" x14ac:dyDescent="0.25">
      <c r="A77" s="29" t="s">
        <v>705</v>
      </c>
      <c r="B77" s="29" t="s">
        <v>706</v>
      </c>
      <c r="C77" s="29" t="str">
        <f t="shared" ca="1" si="1"/>
        <v>NON</v>
      </c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H77" s="57"/>
    </row>
    <row r="78" spans="1:60" ht="17.399999999999999" x14ac:dyDescent="0.25">
      <c r="A78" s="29" t="s">
        <v>14</v>
      </c>
      <c r="B78" s="29" t="s">
        <v>13</v>
      </c>
      <c r="C78" s="29" t="str">
        <f t="shared" ca="1" si="1"/>
        <v/>
      </c>
      <c r="D78" s="49">
        <v>2</v>
      </c>
      <c r="E78" s="49" t="s">
        <v>523</v>
      </c>
      <c r="F78" s="49">
        <v>2</v>
      </c>
      <c r="G78" s="49" t="s">
        <v>524</v>
      </c>
      <c r="H78" s="49">
        <v>2</v>
      </c>
      <c r="I78" s="49" t="s">
        <v>525</v>
      </c>
      <c r="J78" s="49">
        <v>2</v>
      </c>
      <c r="K78" s="49" t="s">
        <v>525</v>
      </c>
      <c r="L78" s="49">
        <v>2</v>
      </c>
      <c r="M78" s="49" t="s">
        <v>524</v>
      </c>
      <c r="N78" s="49">
        <v>2</v>
      </c>
      <c r="O78" s="49" t="s">
        <v>526</v>
      </c>
      <c r="P78" s="49">
        <v>2</v>
      </c>
      <c r="Q78" s="49" t="s">
        <v>527</v>
      </c>
      <c r="R78" s="49">
        <v>2</v>
      </c>
      <c r="S78" s="49" t="s">
        <v>528</v>
      </c>
      <c r="T78" s="49" t="s">
        <v>321</v>
      </c>
      <c r="U78" s="49" t="s">
        <v>321</v>
      </c>
      <c r="V78" s="49">
        <v>2</v>
      </c>
      <c r="W78" s="49"/>
      <c r="X78" s="49">
        <v>2</v>
      </c>
      <c r="Y78" s="49" t="s">
        <v>529</v>
      </c>
      <c r="Z78" s="49">
        <v>1</v>
      </c>
      <c r="AA78" s="49" t="s">
        <v>530</v>
      </c>
      <c r="AB78" s="49">
        <v>1</v>
      </c>
      <c r="AC78" s="49" t="s">
        <v>531</v>
      </c>
      <c r="AD78" s="49" t="s">
        <v>321</v>
      </c>
      <c r="AE78" s="49" t="s">
        <v>321</v>
      </c>
      <c r="AF78" s="49">
        <v>1</v>
      </c>
      <c r="AG78" s="49"/>
      <c r="AH78" s="49" t="s">
        <v>321</v>
      </c>
      <c r="AI78" s="49" t="s">
        <v>321</v>
      </c>
      <c r="AJ78" s="49" t="s">
        <v>321</v>
      </c>
      <c r="AK78" s="49" t="s">
        <v>321</v>
      </c>
      <c r="AL78" s="49" t="s">
        <v>321</v>
      </c>
      <c r="AM78" s="49" t="s">
        <v>321</v>
      </c>
      <c r="AN78" s="49" t="s">
        <v>321</v>
      </c>
      <c r="AO78" s="49" t="s">
        <v>321</v>
      </c>
      <c r="AP78" s="49" t="s">
        <v>321</v>
      </c>
      <c r="AQ78" s="49" t="s">
        <v>321</v>
      </c>
      <c r="AR78" s="49">
        <v>6</v>
      </c>
      <c r="AS78" s="49" t="s">
        <v>532</v>
      </c>
      <c r="AT78" s="49">
        <v>6</v>
      </c>
      <c r="AU78" s="49" t="s">
        <v>321</v>
      </c>
      <c r="AV78" s="49">
        <v>6</v>
      </c>
      <c r="AW78" s="49" t="s">
        <v>533</v>
      </c>
      <c r="AX78" s="49">
        <v>7</v>
      </c>
      <c r="AY78" s="49" t="s">
        <v>321</v>
      </c>
      <c r="AZ78" s="49">
        <v>6</v>
      </c>
      <c r="BH78" s="57"/>
    </row>
    <row r="79" spans="1:60" ht="17.399999999999999" x14ac:dyDescent="0.25">
      <c r="A79" s="29" t="s">
        <v>78</v>
      </c>
      <c r="B79" s="29" t="s">
        <v>79</v>
      </c>
      <c r="C79" s="29" t="str">
        <f t="shared" ca="1" si="1"/>
        <v/>
      </c>
      <c r="D79" s="49">
        <v>2</v>
      </c>
      <c r="E79" s="49" t="s">
        <v>523</v>
      </c>
      <c r="F79" s="49">
        <v>2</v>
      </c>
      <c r="G79" s="49" t="s">
        <v>524</v>
      </c>
      <c r="H79" s="49">
        <v>2</v>
      </c>
      <c r="I79" s="49" t="s">
        <v>525</v>
      </c>
      <c r="J79" s="49">
        <v>2</v>
      </c>
      <c r="K79" s="49" t="s">
        <v>525</v>
      </c>
      <c r="L79" s="49">
        <v>2</v>
      </c>
      <c r="M79" s="49" t="s">
        <v>524</v>
      </c>
      <c r="N79" s="49">
        <v>2</v>
      </c>
      <c r="O79" s="49" t="s">
        <v>526</v>
      </c>
      <c r="P79" s="49">
        <v>2</v>
      </c>
      <c r="Q79" s="49" t="s">
        <v>527</v>
      </c>
      <c r="R79" s="49">
        <v>2</v>
      </c>
      <c r="S79" s="49" t="s">
        <v>528</v>
      </c>
      <c r="T79" s="49" t="s">
        <v>321</v>
      </c>
      <c r="U79" s="49" t="s">
        <v>321</v>
      </c>
      <c r="V79" s="49">
        <v>2</v>
      </c>
      <c r="W79" s="49"/>
      <c r="X79" s="49">
        <v>2</v>
      </c>
      <c r="Y79" s="49" t="s">
        <v>529</v>
      </c>
      <c r="Z79" s="49">
        <v>1</v>
      </c>
      <c r="AA79" s="49" t="s">
        <v>530</v>
      </c>
      <c r="AB79" s="49">
        <v>1</v>
      </c>
      <c r="AC79" s="49" t="s">
        <v>531</v>
      </c>
      <c r="AD79" s="49" t="s">
        <v>321</v>
      </c>
      <c r="AE79" s="49" t="s">
        <v>321</v>
      </c>
      <c r="AF79" s="49">
        <v>1</v>
      </c>
      <c r="AG79" s="49"/>
      <c r="AH79" s="49" t="s">
        <v>321</v>
      </c>
      <c r="AI79" s="49" t="s">
        <v>321</v>
      </c>
      <c r="AJ79" s="49" t="s">
        <v>321</v>
      </c>
      <c r="AK79" s="49" t="s">
        <v>321</v>
      </c>
      <c r="AL79" s="49" t="s">
        <v>321</v>
      </c>
      <c r="AM79" s="49" t="s">
        <v>321</v>
      </c>
      <c r="AN79" s="49" t="s">
        <v>321</v>
      </c>
      <c r="AO79" s="49" t="s">
        <v>321</v>
      </c>
      <c r="AP79" s="49" t="s">
        <v>321</v>
      </c>
      <c r="AQ79" s="49" t="s">
        <v>321</v>
      </c>
      <c r="AR79" s="49">
        <v>6</v>
      </c>
      <c r="AS79" s="49" t="s">
        <v>532</v>
      </c>
      <c r="AT79" s="49">
        <v>6</v>
      </c>
      <c r="AU79" s="49" t="s">
        <v>321</v>
      </c>
      <c r="AV79" s="49">
        <v>6</v>
      </c>
      <c r="AW79" s="49" t="s">
        <v>533</v>
      </c>
      <c r="AX79" s="49">
        <v>7</v>
      </c>
      <c r="AY79" s="49" t="s">
        <v>321</v>
      </c>
      <c r="AZ79" s="49">
        <v>6</v>
      </c>
      <c r="BH79" s="57"/>
    </row>
    <row r="80" spans="1:60" ht="17.399999999999999" x14ac:dyDescent="0.25">
      <c r="A80" s="29" t="s">
        <v>6</v>
      </c>
      <c r="B80" s="29" t="s">
        <v>7</v>
      </c>
      <c r="C80" s="29" t="str">
        <f t="shared" ca="1" si="1"/>
        <v>OUI</v>
      </c>
      <c r="D80" s="49">
        <v>2</v>
      </c>
      <c r="E80" s="49" t="s">
        <v>523</v>
      </c>
      <c r="F80" s="49">
        <v>2</v>
      </c>
      <c r="G80" s="49" t="s">
        <v>524</v>
      </c>
      <c r="H80" s="49">
        <v>2</v>
      </c>
      <c r="I80" s="49" t="s">
        <v>525</v>
      </c>
      <c r="J80" s="49">
        <v>2</v>
      </c>
      <c r="K80" s="49" t="s">
        <v>525</v>
      </c>
      <c r="L80" s="49">
        <v>2</v>
      </c>
      <c r="M80" s="49" t="s">
        <v>524</v>
      </c>
      <c r="N80" s="49">
        <v>2</v>
      </c>
      <c r="O80" s="49" t="s">
        <v>526</v>
      </c>
      <c r="P80" s="49">
        <v>2</v>
      </c>
      <c r="Q80" s="49" t="s">
        <v>527</v>
      </c>
      <c r="R80" s="49">
        <v>2</v>
      </c>
      <c r="S80" s="49" t="s">
        <v>528</v>
      </c>
      <c r="T80" s="49" t="s">
        <v>321</v>
      </c>
      <c r="U80" s="49" t="s">
        <v>321</v>
      </c>
      <c r="V80" s="49">
        <v>2</v>
      </c>
      <c r="W80" s="49"/>
      <c r="X80" s="49">
        <v>2</v>
      </c>
      <c r="Y80" s="49" t="s">
        <v>529</v>
      </c>
      <c r="Z80" s="49">
        <v>1</v>
      </c>
      <c r="AA80" s="49" t="s">
        <v>530</v>
      </c>
      <c r="AB80" s="49">
        <v>1</v>
      </c>
      <c r="AC80" s="49" t="s">
        <v>531</v>
      </c>
      <c r="AD80" s="49" t="s">
        <v>321</v>
      </c>
      <c r="AE80" s="49" t="s">
        <v>321</v>
      </c>
      <c r="AF80" s="49">
        <v>1</v>
      </c>
      <c r="AG80" s="49"/>
      <c r="AH80" s="49" t="s">
        <v>321</v>
      </c>
      <c r="AI80" s="49" t="s">
        <v>321</v>
      </c>
      <c r="AJ80" s="49" t="s">
        <v>321</v>
      </c>
      <c r="AK80" s="49" t="s">
        <v>321</v>
      </c>
      <c r="AL80" s="49" t="s">
        <v>321</v>
      </c>
      <c r="AM80" s="49" t="s">
        <v>321</v>
      </c>
      <c r="AN80" s="49" t="s">
        <v>321</v>
      </c>
      <c r="AO80" s="49" t="s">
        <v>321</v>
      </c>
      <c r="AP80" s="49" t="s">
        <v>321</v>
      </c>
      <c r="AQ80" s="49" t="s">
        <v>321</v>
      </c>
      <c r="AR80" s="49">
        <v>6</v>
      </c>
      <c r="AS80" s="49" t="s">
        <v>532</v>
      </c>
      <c r="AT80" s="49">
        <v>6</v>
      </c>
      <c r="AU80" s="49" t="s">
        <v>321</v>
      </c>
      <c r="AV80" s="49">
        <v>6</v>
      </c>
      <c r="AW80" s="49" t="s">
        <v>533</v>
      </c>
      <c r="AX80" s="49">
        <v>7</v>
      </c>
      <c r="AY80" s="49" t="s">
        <v>321</v>
      </c>
      <c r="AZ80" s="49">
        <v>6</v>
      </c>
      <c r="BH80" s="57"/>
    </row>
    <row r="81" spans="1:60" ht="17.399999999999999" x14ac:dyDescent="0.25">
      <c r="A81" s="29" t="s">
        <v>200</v>
      </c>
      <c r="B81" s="29" t="s">
        <v>201</v>
      </c>
      <c r="C81" s="29" t="str">
        <f t="shared" ca="1" si="1"/>
        <v/>
      </c>
      <c r="D81" s="49">
        <v>2</v>
      </c>
      <c r="E81" s="49" t="s">
        <v>523</v>
      </c>
      <c r="F81" s="49">
        <v>2</v>
      </c>
      <c r="G81" s="49" t="s">
        <v>524</v>
      </c>
      <c r="H81" s="49">
        <v>2</v>
      </c>
      <c r="I81" s="49" t="s">
        <v>525</v>
      </c>
      <c r="J81" s="49">
        <v>2</v>
      </c>
      <c r="K81" s="49" t="s">
        <v>525</v>
      </c>
      <c r="L81" s="49">
        <v>2</v>
      </c>
      <c r="M81" s="49" t="s">
        <v>524</v>
      </c>
      <c r="N81" s="49">
        <v>2</v>
      </c>
      <c r="O81" s="49" t="s">
        <v>526</v>
      </c>
      <c r="P81" s="49">
        <v>2</v>
      </c>
      <c r="Q81" s="49" t="s">
        <v>527</v>
      </c>
      <c r="R81" s="49">
        <v>2</v>
      </c>
      <c r="S81" s="49" t="s">
        <v>528</v>
      </c>
      <c r="T81" s="49" t="s">
        <v>321</v>
      </c>
      <c r="U81" s="49" t="s">
        <v>321</v>
      </c>
      <c r="V81" s="49">
        <v>2</v>
      </c>
      <c r="W81" s="49"/>
      <c r="X81" s="49">
        <v>2</v>
      </c>
      <c r="Y81" s="49" t="s">
        <v>529</v>
      </c>
      <c r="Z81" s="49">
        <v>1</v>
      </c>
      <c r="AA81" s="49" t="s">
        <v>530</v>
      </c>
      <c r="AB81" s="49">
        <v>1</v>
      </c>
      <c r="AC81" s="49" t="s">
        <v>531</v>
      </c>
      <c r="AD81" s="49" t="s">
        <v>321</v>
      </c>
      <c r="AE81" s="49" t="s">
        <v>321</v>
      </c>
      <c r="AF81" s="49">
        <v>1</v>
      </c>
      <c r="AG81" s="49"/>
      <c r="AH81" s="49" t="s">
        <v>321</v>
      </c>
      <c r="AI81" s="49" t="s">
        <v>321</v>
      </c>
      <c r="AJ81" s="49" t="s">
        <v>321</v>
      </c>
      <c r="AK81" s="49" t="s">
        <v>321</v>
      </c>
      <c r="AL81" s="49" t="s">
        <v>321</v>
      </c>
      <c r="AM81" s="49" t="s">
        <v>321</v>
      </c>
      <c r="AN81" s="49" t="s">
        <v>321</v>
      </c>
      <c r="AO81" s="49" t="s">
        <v>321</v>
      </c>
      <c r="AP81" s="49" t="s">
        <v>321</v>
      </c>
      <c r="AQ81" s="49" t="s">
        <v>321</v>
      </c>
      <c r="AR81" s="49">
        <v>6</v>
      </c>
      <c r="AS81" s="49" t="s">
        <v>532</v>
      </c>
      <c r="AT81" s="49">
        <v>6</v>
      </c>
      <c r="AU81" s="49" t="s">
        <v>321</v>
      </c>
      <c r="AV81" s="49">
        <v>6</v>
      </c>
      <c r="AW81" s="49" t="s">
        <v>533</v>
      </c>
      <c r="AX81" s="49">
        <v>7</v>
      </c>
      <c r="AY81" s="49" t="s">
        <v>321</v>
      </c>
      <c r="AZ81" s="49">
        <v>6</v>
      </c>
      <c r="BH81" s="57"/>
    </row>
    <row r="82" spans="1:60" ht="17.399999999999999" x14ac:dyDescent="0.25">
      <c r="A82" s="52" t="s">
        <v>707</v>
      </c>
      <c r="B82" s="52" t="s">
        <v>708</v>
      </c>
      <c r="C82" s="52" t="str">
        <f t="shared" ca="1" si="1"/>
        <v>NON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H82" s="57"/>
    </row>
    <row r="83" spans="1:60" ht="17.399999999999999" x14ac:dyDescent="0.25">
      <c r="A83" s="52" t="s">
        <v>709</v>
      </c>
      <c r="B83" s="52" t="s">
        <v>710</v>
      </c>
      <c r="C83" s="52" t="str">
        <f t="shared" ca="1" si="1"/>
        <v>NON</v>
      </c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H83" s="57"/>
    </row>
    <row r="84" spans="1:60" ht="17.399999999999999" x14ac:dyDescent="0.25">
      <c r="A84" s="52" t="s">
        <v>202</v>
      </c>
      <c r="B84" s="52" t="s">
        <v>786</v>
      </c>
      <c r="C84" s="52" t="str">
        <f t="shared" ca="1" si="1"/>
        <v>NON</v>
      </c>
      <c r="D84" s="49">
        <v>2</v>
      </c>
      <c r="E84" s="49" t="s">
        <v>523</v>
      </c>
      <c r="F84" s="49">
        <v>2</v>
      </c>
      <c r="G84" s="49" t="s">
        <v>524</v>
      </c>
      <c r="H84" s="49">
        <v>2</v>
      </c>
      <c r="I84" s="49" t="s">
        <v>525</v>
      </c>
      <c r="J84" s="49">
        <v>2</v>
      </c>
      <c r="K84" s="49" t="s">
        <v>525</v>
      </c>
      <c r="L84" s="49">
        <v>2</v>
      </c>
      <c r="M84" s="49" t="s">
        <v>524</v>
      </c>
      <c r="N84" s="49">
        <v>2</v>
      </c>
      <c r="O84" s="49" t="s">
        <v>526</v>
      </c>
      <c r="P84" s="49">
        <v>2</v>
      </c>
      <c r="Q84" s="49" t="s">
        <v>527</v>
      </c>
      <c r="R84" s="49">
        <v>2</v>
      </c>
      <c r="S84" s="49" t="s">
        <v>528</v>
      </c>
      <c r="T84" s="49" t="s">
        <v>321</v>
      </c>
      <c r="U84" s="49" t="s">
        <v>321</v>
      </c>
      <c r="V84" s="49">
        <v>2</v>
      </c>
      <c r="W84" s="49"/>
      <c r="X84" s="49">
        <v>2</v>
      </c>
      <c r="Y84" s="49" t="s">
        <v>529</v>
      </c>
      <c r="Z84" s="49">
        <v>1</v>
      </c>
      <c r="AA84" s="49" t="s">
        <v>530</v>
      </c>
      <c r="AB84" s="49">
        <v>1</v>
      </c>
      <c r="AC84" s="49" t="s">
        <v>531</v>
      </c>
      <c r="AD84" s="49" t="s">
        <v>321</v>
      </c>
      <c r="AE84" s="49" t="s">
        <v>321</v>
      </c>
      <c r="AF84" s="49">
        <v>1</v>
      </c>
      <c r="AG84" s="49"/>
      <c r="AH84" s="49" t="s">
        <v>321</v>
      </c>
      <c r="AI84" s="49" t="s">
        <v>321</v>
      </c>
      <c r="AJ84" s="49" t="s">
        <v>321</v>
      </c>
      <c r="AK84" s="49" t="s">
        <v>321</v>
      </c>
      <c r="AL84" s="49" t="s">
        <v>321</v>
      </c>
      <c r="AM84" s="49" t="s">
        <v>321</v>
      </c>
      <c r="AN84" s="49" t="s">
        <v>321</v>
      </c>
      <c r="AO84" s="49" t="s">
        <v>321</v>
      </c>
      <c r="AP84" s="49" t="s">
        <v>321</v>
      </c>
      <c r="AQ84" s="49" t="s">
        <v>321</v>
      </c>
      <c r="AR84" s="49">
        <v>6</v>
      </c>
      <c r="AS84" s="49" t="s">
        <v>532</v>
      </c>
      <c r="AT84" s="49">
        <v>6</v>
      </c>
      <c r="AU84" s="49" t="s">
        <v>321</v>
      </c>
      <c r="AV84" s="49">
        <v>6</v>
      </c>
      <c r="AW84" s="49" t="s">
        <v>533</v>
      </c>
      <c r="AX84" s="49">
        <v>7</v>
      </c>
      <c r="AY84" s="49" t="s">
        <v>321</v>
      </c>
      <c r="AZ84" s="49">
        <v>6</v>
      </c>
      <c r="BH84" s="57"/>
    </row>
    <row r="85" spans="1:60" ht="17.399999999999999" x14ac:dyDescent="0.25">
      <c r="A85" s="92" t="s">
        <v>202</v>
      </c>
      <c r="B85" s="92" t="s">
        <v>787</v>
      </c>
      <c r="C85" s="92" t="str">
        <f t="shared" ca="1" si="1"/>
        <v>NON</v>
      </c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H85" s="57"/>
    </row>
    <row r="86" spans="1:60" ht="17.399999999999999" x14ac:dyDescent="0.25">
      <c r="A86" s="52" t="s">
        <v>352</v>
      </c>
      <c r="B86" s="52" t="s">
        <v>353</v>
      </c>
      <c r="C86" s="52">
        <f t="shared" ca="1" si="1"/>
        <v>0</v>
      </c>
      <c r="D86" s="49">
        <v>2</v>
      </c>
      <c r="E86" s="49" t="s">
        <v>523</v>
      </c>
      <c r="F86" s="49">
        <v>2</v>
      </c>
      <c r="G86" s="49" t="s">
        <v>524</v>
      </c>
      <c r="H86" s="49">
        <v>2</v>
      </c>
      <c r="I86" s="49" t="s">
        <v>525</v>
      </c>
      <c r="J86" s="49">
        <v>2</v>
      </c>
      <c r="K86" s="49" t="s">
        <v>525</v>
      </c>
      <c r="L86" s="49">
        <v>2</v>
      </c>
      <c r="M86" s="49" t="s">
        <v>524</v>
      </c>
      <c r="N86" s="49">
        <v>2</v>
      </c>
      <c r="O86" s="49" t="s">
        <v>526</v>
      </c>
      <c r="P86" s="49">
        <v>2</v>
      </c>
      <c r="Q86" s="49" t="s">
        <v>527</v>
      </c>
      <c r="R86" s="49">
        <v>2</v>
      </c>
      <c r="S86" s="49" t="s">
        <v>528</v>
      </c>
      <c r="T86" s="49" t="s">
        <v>321</v>
      </c>
      <c r="U86" s="49" t="s">
        <v>321</v>
      </c>
      <c r="V86" s="49">
        <v>2</v>
      </c>
      <c r="W86" s="49"/>
      <c r="X86" s="49">
        <v>2</v>
      </c>
      <c r="Y86" s="49" t="s">
        <v>529</v>
      </c>
      <c r="Z86" s="49">
        <v>1</v>
      </c>
      <c r="AA86" s="49" t="s">
        <v>530</v>
      </c>
      <c r="AB86" s="49">
        <v>1</v>
      </c>
      <c r="AC86" s="49" t="s">
        <v>531</v>
      </c>
      <c r="AD86" s="49" t="s">
        <v>321</v>
      </c>
      <c r="AE86" s="49" t="s">
        <v>321</v>
      </c>
      <c r="AF86" s="49">
        <v>1</v>
      </c>
      <c r="AG86" s="49"/>
      <c r="AH86" s="49" t="s">
        <v>321</v>
      </c>
      <c r="AI86" s="49" t="s">
        <v>321</v>
      </c>
      <c r="AJ86" s="49" t="s">
        <v>321</v>
      </c>
      <c r="AK86" s="49" t="s">
        <v>321</v>
      </c>
      <c r="AL86" s="49" t="s">
        <v>321</v>
      </c>
      <c r="AM86" s="49" t="s">
        <v>321</v>
      </c>
      <c r="AN86" s="49" t="s">
        <v>321</v>
      </c>
      <c r="AO86" s="49" t="s">
        <v>321</v>
      </c>
      <c r="AP86" s="49" t="s">
        <v>321</v>
      </c>
      <c r="AQ86" s="49" t="s">
        <v>321</v>
      </c>
      <c r="AR86" s="49">
        <v>6</v>
      </c>
      <c r="AS86" s="49" t="s">
        <v>532</v>
      </c>
      <c r="AT86" s="49">
        <v>6</v>
      </c>
      <c r="AU86" s="49" t="s">
        <v>321</v>
      </c>
      <c r="AV86" s="49">
        <v>6</v>
      </c>
      <c r="AW86" s="49" t="s">
        <v>533</v>
      </c>
      <c r="AX86" s="49">
        <v>7</v>
      </c>
      <c r="AY86" s="49" t="s">
        <v>321</v>
      </c>
      <c r="AZ86" s="49">
        <v>6</v>
      </c>
      <c r="BH86" s="57"/>
    </row>
    <row r="87" spans="1:60" ht="17.399999999999999" x14ac:dyDescent="0.25">
      <c r="A87" s="92" t="s">
        <v>133</v>
      </c>
      <c r="B87" s="92" t="s">
        <v>788</v>
      </c>
      <c r="C87" s="92" t="str">
        <f t="shared" ca="1" si="1"/>
        <v>NON</v>
      </c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H87" s="57"/>
    </row>
    <row r="88" spans="1:60" ht="17.399999999999999" x14ac:dyDescent="0.25">
      <c r="A88" s="52" t="s">
        <v>133</v>
      </c>
      <c r="B88" s="52" t="s">
        <v>753</v>
      </c>
      <c r="C88" s="52" t="str">
        <f t="shared" ca="1" si="1"/>
        <v>NON</v>
      </c>
      <c r="D88" s="49">
        <v>2</v>
      </c>
      <c r="E88" s="49" t="s">
        <v>523</v>
      </c>
      <c r="F88" s="49">
        <v>2</v>
      </c>
      <c r="G88" s="49" t="s">
        <v>524</v>
      </c>
      <c r="H88" s="49">
        <v>2</v>
      </c>
      <c r="I88" s="49" t="s">
        <v>525</v>
      </c>
      <c r="J88" s="49">
        <v>2</v>
      </c>
      <c r="K88" s="49" t="s">
        <v>525</v>
      </c>
      <c r="L88" s="49">
        <v>2</v>
      </c>
      <c r="M88" s="49" t="s">
        <v>524</v>
      </c>
      <c r="N88" s="49">
        <v>2</v>
      </c>
      <c r="O88" s="49" t="s">
        <v>526</v>
      </c>
      <c r="P88" s="49">
        <v>2</v>
      </c>
      <c r="Q88" s="49" t="s">
        <v>527</v>
      </c>
      <c r="R88" s="49">
        <v>2</v>
      </c>
      <c r="S88" s="49" t="s">
        <v>528</v>
      </c>
      <c r="T88" s="49" t="s">
        <v>321</v>
      </c>
      <c r="U88" s="49" t="s">
        <v>321</v>
      </c>
      <c r="V88" s="49">
        <v>2</v>
      </c>
      <c r="W88" s="49"/>
      <c r="X88" s="49">
        <v>2</v>
      </c>
      <c r="Y88" s="49" t="s">
        <v>529</v>
      </c>
      <c r="Z88" s="49">
        <v>1</v>
      </c>
      <c r="AA88" s="49" t="s">
        <v>530</v>
      </c>
      <c r="AB88" s="49">
        <v>1</v>
      </c>
      <c r="AC88" s="49" t="s">
        <v>531</v>
      </c>
      <c r="AD88" s="49" t="s">
        <v>321</v>
      </c>
      <c r="AE88" s="49" t="s">
        <v>321</v>
      </c>
      <c r="AF88" s="49">
        <v>1</v>
      </c>
      <c r="AG88" s="49"/>
      <c r="AH88" s="49" t="s">
        <v>321</v>
      </c>
      <c r="AI88" s="49" t="s">
        <v>321</v>
      </c>
      <c r="AJ88" s="49" t="s">
        <v>321</v>
      </c>
      <c r="AK88" s="49" t="s">
        <v>321</v>
      </c>
      <c r="AL88" s="49" t="s">
        <v>321</v>
      </c>
      <c r="AM88" s="49" t="s">
        <v>321</v>
      </c>
      <c r="AN88" s="49" t="s">
        <v>321</v>
      </c>
      <c r="AO88" s="49" t="s">
        <v>321</v>
      </c>
      <c r="AP88" s="49" t="s">
        <v>321</v>
      </c>
      <c r="AQ88" s="49" t="s">
        <v>321</v>
      </c>
      <c r="AR88" s="49">
        <v>6</v>
      </c>
      <c r="AS88" s="49" t="s">
        <v>532</v>
      </c>
      <c r="AT88" s="49">
        <v>6</v>
      </c>
      <c r="AU88" s="49" t="s">
        <v>321</v>
      </c>
      <c r="AV88" s="49">
        <v>6</v>
      </c>
      <c r="AW88" s="49" t="s">
        <v>533</v>
      </c>
      <c r="AX88" s="49">
        <v>7</v>
      </c>
      <c r="AY88" s="49" t="s">
        <v>321</v>
      </c>
      <c r="AZ88" s="49">
        <v>6</v>
      </c>
      <c r="BH88" s="57"/>
    </row>
    <row r="89" spans="1:60" ht="17.399999999999999" x14ac:dyDescent="0.25">
      <c r="A89" s="52" t="s">
        <v>129</v>
      </c>
      <c r="B89" s="52" t="s">
        <v>134</v>
      </c>
      <c r="C89" s="52" t="str">
        <f t="shared" ca="1" si="1"/>
        <v/>
      </c>
      <c r="D89" s="49">
        <v>2</v>
      </c>
      <c r="E89" s="49" t="s">
        <v>523</v>
      </c>
      <c r="F89" s="49">
        <v>2</v>
      </c>
      <c r="G89" s="49" t="s">
        <v>524</v>
      </c>
      <c r="H89" s="49">
        <v>2</v>
      </c>
      <c r="I89" s="49" t="s">
        <v>525</v>
      </c>
      <c r="J89" s="49">
        <v>2</v>
      </c>
      <c r="K89" s="49" t="s">
        <v>525</v>
      </c>
      <c r="L89" s="49">
        <v>2</v>
      </c>
      <c r="M89" s="49" t="s">
        <v>524</v>
      </c>
      <c r="N89" s="49">
        <v>2</v>
      </c>
      <c r="O89" s="49" t="s">
        <v>526</v>
      </c>
      <c r="P89" s="49">
        <v>2</v>
      </c>
      <c r="Q89" s="49" t="s">
        <v>527</v>
      </c>
      <c r="R89" s="49">
        <v>2</v>
      </c>
      <c r="S89" s="49" t="s">
        <v>528</v>
      </c>
      <c r="T89" s="49" t="s">
        <v>321</v>
      </c>
      <c r="U89" s="49" t="s">
        <v>321</v>
      </c>
      <c r="V89" s="49">
        <v>2</v>
      </c>
      <c r="W89" s="49"/>
      <c r="X89" s="49">
        <v>2</v>
      </c>
      <c r="Y89" s="49" t="s">
        <v>529</v>
      </c>
      <c r="Z89" s="49">
        <v>1</v>
      </c>
      <c r="AA89" s="49" t="s">
        <v>530</v>
      </c>
      <c r="AB89" s="49">
        <v>1</v>
      </c>
      <c r="AC89" s="49" t="s">
        <v>531</v>
      </c>
      <c r="AD89" s="49" t="s">
        <v>321</v>
      </c>
      <c r="AE89" s="49" t="s">
        <v>321</v>
      </c>
      <c r="AF89" s="49">
        <v>1</v>
      </c>
      <c r="AG89" s="49"/>
      <c r="AH89" s="49" t="s">
        <v>321</v>
      </c>
      <c r="AI89" s="49" t="s">
        <v>321</v>
      </c>
      <c r="AJ89" s="49" t="s">
        <v>321</v>
      </c>
      <c r="AK89" s="49" t="s">
        <v>321</v>
      </c>
      <c r="AL89" s="49" t="s">
        <v>321</v>
      </c>
      <c r="AM89" s="49" t="s">
        <v>321</v>
      </c>
      <c r="AN89" s="49" t="s">
        <v>321</v>
      </c>
      <c r="AO89" s="49" t="s">
        <v>321</v>
      </c>
      <c r="AP89" s="49" t="s">
        <v>321</v>
      </c>
      <c r="AQ89" s="49" t="s">
        <v>321</v>
      </c>
      <c r="AR89" s="49">
        <v>6</v>
      </c>
      <c r="AS89" s="49" t="s">
        <v>532</v>
      </c>
      <c r="AT89" s="49">
        <v>6</v>
      </c>
      <c r="AU89" s="49" t="s">
        <v>321</v>
      </c>
      <c r="AV89" s="49">
        <v>6</v>
      </c>
      <c r="AW89" s="49" t="s">
        <v>533</v>
      </c>
      <c r="AX89" s="49">
        <v>7</v>
      </c>
      <c r="AY89" s="49" t="s">
        <v>321</v>
      </c>
      <c r="AZ89" s="49">
        <v>6</v>
      </c>
      <c r="BH89" s="57"/>
    </row>
    <row r="90" spans="1:60" ht="17.399999999999999" x14ac:dyDescent="0.25">
      <c r="A90" s="92" t="s">
        <v>713</v>
      </c>
      <c r="B90" s="92" t="s">
        <v>714</v>
      </c>
      <c r="C90" s="92" t="str">
        <f t="shared" ca="1" si="1"/>
        <v>NON</v>
      </c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H90" s="57"/>
    </row>
    <row r="91" spans="1:60" ht="17.399999999999999" x14ac:dyDescent="0.25">
      <c r="A91" s="29" t="s">
        <v>109</v>
      </c>
      <c r="B91" s="29" t="s">
        <v>754</v>
      </c>
      <c r="C91" s="29" t="str">
        <f t="shared" ca="1" si="1"/>
        <v/>
      </c>
      <c r="D91" s="49">
        <v>2</v>
      </c>
      <c r="E91" s="49" t="s">
        <v>523</v>
      </c>
      <c r="F91" s="49">
        <v>2</v>
      </c>
      <c r="G91" s="49" t="s">
        <v>524</v>
      </c>
      <c r="H91" s="49">
        <v>2</v>
      </c>
      <c r="I91" s="49" t="s">
        <v>525</v>
      </c>
      <c r="J91" s="49">
        <v>2</v>
      </c>
      <c r="K91" s="49" t="s">
        <v>525</v>
      </c>
      <c r="L91" s="49">
        <v>2</v>
      </c>
      <c r="M91" s="49" t="s">
        <v>524</v>
      </c>
      <c r="N91" s="49">
        <v>2</v>
      </c>
      <c r="O91" s="49" t="s">
        <v>526</v>
      </c>
      <c r="P91" s="49">
        <v>2</v>
      </c>
      <c r="Q91" s="49" t="s">
        <v>527</v>
      </c>
      <c r="R91" s="49">
        <v>2</v>
      </c>
      <c r="S91" s="49" t="s">
        <v>528</v>
      </c>
      <c r="T91" s="49" t="s">
        <v>321</v>
      </c>
      <c r="U91" s="49" t="s">
        <v>321</v>
      </c>
      <c r="V91" s="49">
        <v>2</v>
      </c>
      <c r="W91" s="49"/>
      <c r="X91" s="49">
        <v>2</v>
      </c>
      <c r="Y91" s="49" t="s">
        <v>529</v>
      </c>
      <c r="Z91" s="49">
        <v>1</v>
      </c>
      <c r="AA91" s="49" t="s">
        <v>530</v>
      </c>
      <c r="AB91" s="49">
        <v>1</v>
      </c>
      <c r="AC91" s="49" t="s">
        <v>531</v>
      </c>
      <c r="AD91" s="49" t="s">
        <v>321</v>
      </c>
      <c r="AE91" s="49" t="s">
        <v>321</v>
      </c>
      <c r="AF91" s="49">
        <v>1</v>
      </c>
      <c r="AG91" s="49"/>
      <c r="AH91" s="49" t="s">
        <v>321</v>
      </c>
      <c r="AI91" s="49" t="s">
        <v>321</v>
      </c>
      <c r="AJ91" s="49" t="s">
        <v>321</v>
      </c>
      <c r="AK91" s="49" t="s">
        <v>321</v>
      </c>
      <c r="AL91" s="49" t="s">
        <v>321</v>
      </c>
      <c r="AM91" s="49" t="s">
        <v>321</v>
      </c>
      <c r="AN91" s="49" t="s">
        <v>321</v>
      </c>
      <c r="AO91" s="49" t="s">
        <v>321</v>
      </c>
      <c r="AP91" s="49" t="s">
        <v>321</v>
      </c>
      <c r="AQ91" s="49" t="s">
        <v>321</v>
      </c>
      <c r="AR91" s="49">
        <v>6</v>
      </c>
      <c r="AS91" s="49" t="s">
        <v>532</v>
      </c>
      <c r="AT91" s="49">
        <v>6</v>
      </c>
      <c r="AU91" s="49" t="s">
        <v>321</v>
      </c>
      <c r="AV91" s="49">
        <v>6</v>
      </c>
      <c r="AW91" s="49" t="s">
        <v>533</v>
      </c>
      <c r="AX91" s="49">
        <v>7</v>
      </c>
      <c r="AY91" s="49" t="s">
        <v>321</v>
      </c>
      <c r="AZ91" s="49">
        <v>6</v>
      </c>
      <c r="BH91" s="57"/>
    </row>
    <row r="92" spans="1:60" ht="17.399999999999999" x14ac:dyDescent="0.25">
      <c r="A92" s="29" t="s">
        <v>690</v>
      </c>
      <c r="B92" s="29" t="s">
        <v>691</v>
      </c>
      <c r="C92" s="29" t="str">
        <f t="shared" ca="1" si="1"/>
        <v>NON</v>
      </c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H92" s="57"/>
    </row>
    <row r="93" spans="1:60" ht="17.399999999999999" x14ac:dyDescent="0.25">
      <c r="A93" s="29" t="s">
        <v>5</v>
      </c>
      <c r="B93" s="29" t="s">
        <v>755</v>
      </c>
      <c r="C93" s="29" t="str">
        <f t="shared" ca="1" si="1"/>
        <v/>
      </c>
      <c r="D93" s="49">
        <v>2</v>
      </c>
      <c r="E93" s="49" t="s">
        <v>523</v>
      </c>
      <c r="F93" s="49">
        <v>2</v>
      </c>
      <c r="G93" s="49" t="s">
        <v>524</v>
      </c>
      <c r="H93" s="49">
        <v>2</v>
      </c>
      <c r="I93" s="49" t="s">
        <v>525</v>
      </c>
      <c r="J93" s="49">
        <v>2</v>
      </c>
      <c r="K93" s="49" t="s">
        <v>525</v>
      </c>
      <c r="L93" s="49">
        <v>2</v>
      </c>
      <c r="M93" s="49" t="s">
        <v>524</v>
      </c>
      <c r="N93" s="49">
        <v>2</v>
      </c>
      <c r="O93" s="49" t="s">
        <v>526</v>
      </c>
      <c r="P93" s="49">
        <v>2</v>
      </c>
      <c r="Q93" s="49" t="s">
        <v>527</v>
      </c>
      <c r="R93" s="49">
        <v>2</v>
      </c>
      <c r="S93" s="49" t="s">
        <v>528</v>
      </c>
      <c r="T93" s="49" t="s">
        <v>321</v>
      </c>
      <c r="U93" s="49" t="s">
        <v>321</v>
      </c>
      <c r="V93" s="49">
        <v>2</v>
      </c>
      <c r="W93" s="49"/>
      <c r="X93" s="49">
        <v>2</v>
      </c>
      <c r="Y93" s="49" t="s">
        <v>529</v>
      </c>
      <c r="Z93" s="49">
        <v>1</v>
      </c>
      <c r="AA93" s="49" t="s">
        <v>530</v>
      </c>
      <c r="AB93" s="49">
        <v>1</v>
      </c>
      <c r="AC93" s="49" t="s">
        <v>531</v>
      </c>
      <c r="AD93" s="49" t="s">
        <v>321</v>
      </c>
      <c r="AE93" s="49" t="s">
        <v>321</v>
      </c>
      <c r="AF93" s="49">
        <v>1</v>
      </c>
      <c r="AG93" s="49"/>
      <c r="AH93" s="49" t="s">
        <v>321</v>
      </c>
      <c r="AI93" s="49" t="s">
        <v>321</v>
      </c>
      <c r="AJ93" s="49" t="s">
        <v>321</v>
      </c>
      <c r="AK93" s="49" t="s">
        <v>321</v>
      </c>
      <c r="AL93" s="49" t="s">
        <v>321</v>
      </c>
      <c r="AM93" s="49" t="s">
        <v>321</v>
      </c>
      <c r="AN93" s="49" t="s">
        <v>321</v>
      </c>
      <c r="AO93" s="49" t="s">
        <v>321</v>
      </c>
      <c r="AP93" s="49" t="s">
        <v>321</v>
      </c>
      <c r="AQ93" s="49" t="s">
        <v>321</v>
      </c>
      <c r="AR93" s="49">
        <v>6</v>
      </c>
      <c r="AS93" s="49" t="s">
        <v>532</v>
      </c>
      <c r="AT93" s="49">
        <v>6</v>
      </c>
      <c r="AU93" s="49" t="s">
        <v>321</v>
      </c>
      <c r="AV93" s="49">
        <v>6</v>
      </c>
      <c r="AW93" s="49" t="s">
        <v>533</v>
      </c>
      <c r="AX93" s="49">
        <v>7</v>
      </c>
      <c r="AY93" s="49" t="s">
        <v>321</v>
      </c>
      <c r="AZ93" s="49">
        <v>6</v>
      </c>
      <c r="BH93" s="57"/>
    </row>
    <row r="94" spans="1:60" ht="17.399999999999999" x14ac:dyDescent="0.25">
      <c r="A94" s="52" t="s">
        <v>80</v>
      </c>
      <c r="B94" s="52" t="s">
        <v>81</v>
      </c>
      <c r="C94" s="52" t="str">
        <f t="shared" ca="1" si="1"/>
        <v/>
      </c>
      <c r="D94" s="49">
        <v>2</v>
      </c>
      <c r="E94" s="49" t="s">
        <v>523</v>
      </c>
      <c r="F94" s="49">
        <v>2</v>
      </c>
      <c r="G94" s="49" t="s">
        <v>524</v>
      </c>
      <c r="H94" s="49">
        <v>2</v>
      </c>
      <c r="I94" s="49" t="s">
        <v>525</v>
      </c>
      <c r="J94" s="49">
        <v>2</v>
      </c>
      <c r="K94" s="49" t="s">
        <v>525</v>
      </c>
      <c r="L94" s="49">
        <v>2</v>
      </c>
      <c r="M94" s="49" t="s">
        <v>524</v>
      </c>
      <c r="N94" s="49">
        <v>2</v>
      </c>
      <c r="O94" s="49" t="s">
        <v>526</v>
      </c>
      <c r="P94" s="49">
        <v>2</v>
      </c>
      <c r="Q94" s="49" t="s">
        <v>527</v>
      </c>
      <c r="R94" s="49">
        <v>2</v>
      </c>
      <c r="S94" s="49" t="s">
        <v>528</v>
      </c>
      <c r="T94" s="49" t="s">
        <v>321</v>
      </c>
      <c r="U94" s="49" t="s">
        <v>321</v>
      </c>
      <c r="V94" s="49">
        <v>2</v>
      </c>
      <c r="W94" s="49"/>
      <c r="X94" s="49">
        <v>2</v>
      </c>
      <c r="Y94" s="49" t="s">
        <v>529</v>
      </c>
      <c r="Z94" s="49">
        <v>1</v>
      </c>
      <c r="AA94" s="49" t="s">
        <v>530</v>
      </c>
      <c r="AB94" s="49">
        <v>1</v>
      </c>
      <c r="AC94" s="49" t="s">
        <v>531</v>
      </c>
      <c r="AD94" s="49" t="s">
        <v>321</v>
      </c>
      <c r="AE94" s="49" t="s">
        <v>321</v>
      </c>
      <c r="AF94" s="49">
        <v>1</v>
      </c>
      <c r="AG94" s="49"/>
      <c r="AH94" s="49" t="s">
        <v>321</v>
      </c>
      <c r="AI94" s="49" t="s">
        <v>321</v>
      </c>
      <c r="AJ94" s="49" t="s">
        <v>321</v>
      </c>
      <c r="AK94" s="49" t="s">
        <v>321</v>
      </c>
      <c r="AL94" s="49" t="s">
        <v>321</v>
      </c>
      <c r="AM94" s="49" t="s">
        <v>321</v>
      </c>
      <c r="AN94" s="49" t="s">
        <v>321</v>
      </c>
      <c r="AO94" s="49" t="s">
        <v>321</v>
      </c>
      <c r="AP94" s="49" t="s">
        <v>321</v>
      </c>
      <c r="AQ94" s="49" t="s">
        <v>321</v>
      </c>
      <c r="AR94" s="49">
        <v>6</v>
      </c>
      <c r="AS94" s="49" t="s">
        <v>532</v>
      </c>
      <c r="AT94" s="49">
        <v>6</v>
      </c>
      <c r="AU94" s="49" t="s">
        <v>321</v>
      </c>
      <c r="AV94" s="49">
        <v>6</v>
      </c>
      <c r="AW94" s="49" t="s">
        <v>533</v>
      </c>
      <c r="AX94" s="49">
        <v>7</v>
      </c>
      <c r="AY94" s="49" t="s">
        <v>321</v>
      </c>
      <c r="AZ94" s="49">
        <v>6</v>
      </c>
      <c r="BH94" s="57"/>
    </row>
    <row r="95" spans="1:60" ht="17.399999999999999" x14ac:dyDescent="0.25">
      <c r="A95" s="52" t="s">
        <v>138</v>
      </c>
      <c r="B95" s="52" t="s">
        <v>139</v>
      </c>
      <c r="C95" s="52" t="str">
        <f t="shared" ca="1" si="1"/>
        <v/>
      </c>
      <c r="D95" s="49">
        <v>2</v>
      </c>
      <c r="E95" s="49" t="s">
        <v>523</v>
      </c>
      <c r="F95" s="49">
        <v>2</v>
      </c>
      <c r="G95" s="49" t="s">
        <v>524</v>
      </c>
      <c r="H95" s="49">
        <v>2</v>
      </c>
      <c r="I95" s="49" t="s">
        <v>525</v>
      </c>
      <c r="J95" s="49">
        <v>2</v>
      </c>
      <c r="K95" s="49" t="s">
        <v>525</v>
      </c>
      <c r="L95" s="49">
        <v>2</v>
      </c>
      <c r="M95" s="49" t="s">
        <v>524</v>
      </c>
      <c r="N95" s="49">
        <v>2</v>
      </c>
      <c r="O95" s="49" t="s">
        <v>526</v>
      </c>
      <c r="P95" s="49">
        <v>2</v>
      </c>
      <c r="Q95" s="49" t="s">
        <v>527</v>
      </c>
      <c r="R95" s="49">
        <v>2</v>
      </c>
      <c r="S95" s="49" t="s">
        <v>528</v>
      </c>
      <c r="T95" s="49" t="s">
        <v>321</v>
      </c>
      <c r="U95" s="49" t="s">
        <v>321</v>
      </c>
      <c r="V95" s="49">
        <v>2</v>
      </c>
      <c r="W95" s="49"/>
      <c r="X95" s="49">
        <v>2</v>
      </c>
      <c r="Y95" s="49" t="s">
        <v>529</v>
      </c>
      <c r="Z95" s="49">
        <v>1</v>
      </c>
      <c r="AA95" s="49" t="s">
        <v>530</v>
      </c>
      <c r="AB95" s="49">
        <v>1</v>
      </c>
      <c r="AC95" s="49" t="s">
        <v>531</v>
      </c>
      <c r="AD95" s="49" t="s">
        <v>321</v>
      </c>
      <c r="AE95" s="49" t="s">
        <v>321</v>
      </c>
      <c r="AF95" s="49">
        <v>1</v>
      </c>
      <c r="AG95" s="49"/>
      <c r="AH95" s="49" t="s">
        <v>321</v>
      </c>
      <c r="AI95" s="49" t="s">
        <v>321</v>
      </c>
      <c r="AJ95" s="49" t="s">
        <v>321</v>
      </c>
      <c r="AK95" s="49" t="s">
        <v>321</v>
      </c>
      <c r="AL95" s="49" t="s">
        <v>321</v>
      </c>
      <c r="AM95" s="49" t="s">
        <v>321</v>
      </c>
      <c r="AN95" s="49" t="s">
        <v>321</v>
      </c>
      <c r="AO95" s="49" t="s">
        <v>321</v>
      </c>
      <c r="AP95" s="49" t="s">
        <v>321</v>
      </c>
      <c r="AQ95" s="49" t="s">
        <v>321</v>
      </c>
      <c r="AR95" s="49">
        <v>6</v>
      </c>
      <c r="AS95" s="49" t="s">
        <v>532</v>
      </c>
      <c r="AT95" s="49">
        <v>6</v>
      </c>
      <c r="AU95" s="49" t="s">
        <v>321</v>
      </c>
      <c r="AV95" s="49">
        <v>6</v>
      </c>
      <c r="AW95" s="49" t="s">
        <v>533</v>
      </c>
      <c r="AX95" s="49">
        <v>7</v>
      </c>
      <c r="AY95" s="49" t="s">
        <v>321</v>
      </c>
      <c r="AZ95" s="49">
        <v>6</v>
      </c>
      <c r="BH95" s="57"/>
    </row>
    <row r="96" spans="1:60" ht="17.399999999999999" x14ac:dyDescent="0.25">
      <c r="A96" s="52" t="s">
        <v>203</v>
      </c>
      <c r="B96" s="52" t="s">
        <v>204</v>
      </c>
      <c r="C96" s="52" t="str">
        <f t="shared" ca="1" si="1"/>
        <v/>
      </c>
      <c r="D96" s="49">
        <v>2</v>
      </c>
      <c r="E96" s="49" t="s">
        <v>523</v>
      </c>
      <c r="F96" s="49">
        <v>2</v>
      </c>
      <c r="G96" s="49" t="s">
        <v>524</v>
      </c>
      <c r="H96" s="49">
        <v>2</v>
      </c>
      <c r="I96" s="49" t="s">
        <v>525</v>
      </c>
      <c r="J96" s="49">
        <v>2</v>
      </c>
      <c r="K96" s="49" t="s">
        <v>525</v>
      </c>
      <c r="L96" s="49">
        <v>2</v>
      </c>
      <c r="M96" s="49" t="s">
        <v>524</v>
      </c>
      <c r="N96" s="49">
        <v>2</v>
      </c>
      <c r="O96" s="49" t="s">
        <v>526</v>
      </c>
      <c r="P96" s="49">
        <v>2</v>
      </c>
      <c r="Q96" s="49" t="s">
        <v>527</v>
      </c>
      <c r="R96" s="49">
        <v>2</v>
      </c>
      <c r="S96" s="49" t="s">
        <v>528</v>
      </c>
      <c r="T96" s="49" t="s">
        <v>321</v>
      </c>
      <c r="U96" s="49" t="s">
        <v>321</v>
      </c>
      <c r="V96" s="49">
        <v>2</v>
      </c>
      <c r="W96" s="49"/>
      <c r="X96" s="49">
        <v>2</v>
      </c>
      <c r="Y96" s="49" t="s">
        <v>529</v>
      </c>
      <c r="Z96" s="49">
        <v>1</v>
      </c>
      <c r="AA96" s="49" t="s">
        <v>530</v>
      </c>
      <c r="AB96" s="49">
        <v>1</v>
      </c>
      <c r="AC96" s="49" t="s">
        <v>531</v>
      </c>
      <c r="AD96" s="49" t="s">
        <v>321</v>
      </c>
      <c r="AE96" s="49" t="s">
        <v>321</v>
      </c>
      <c r="AF96" s="49">
        <v>1</v>
      </c>
      <c r="AG96" s="49"/>
      <c r="AH96" s="49" t="s">
        <v>321</v>
      </c>
      <c r="AI96" s="49" t="s">
        <v>321</v>
      </c>
      <c r="AJ96" s="49" t="s">
        <v>321</v>
      </c>
      <c r="AK96" s="49" t="s">
        <v>321</v>
      </c>
      <c r="AL96" s="49" t="s">
        <v>321</v>
      </c>
      <c r="AM96" s="49" t="s">
        <v>321</v>
      </c>
      <c r="AN96" s="49" t="s">
        <v>321</v>
      </c>
      <c r="AO96" s="49" t="s">
        <v>321</v>
      </c>
      <c r="AP96" s="49" t="s">
        <v>321</v>
      </c>
      <c r="AQ96" s="49" t="s">
        <v>321</v>
      </c>
      <c r="AR96" s="49">
        <v>6</v>
      </c>
      <c r="AS96" s="49" t="s">
        <v>532</v>
      </c>
      <c r="AT96" s="49">
        <v>6</v>
      </c>
      <c r="AU96" s="49" t="s">
        <v>321</v>
      </c>
      <c r="AV96" s="49">
        <v>6</v>
      </c>
      <c r="AW96" s="49" t="s">
        <v>533</v>
      </c>
      <c r="AX96" s="49">
        <v>7</v>
      </c>
      <c r="AY96" s="49" t="s">
        <v>321</v>
      </c>
      <c r="AZ96" s="49">
        <v>6</v>
      </c>
      <c r="BH96" s="57"/>
    </row>
    <row r="97" spans="1:60" ht="17.399999999999999" x14ac:dyDescent="0.25">
      <c r="A97" s="52" t="s">
        <v>29</v>
      </c>
      <c r="B97" s="52" t="s">
        <v>682</v>
      </c>
      <c r="C97" s="52" t="str">
        <f t="shared" ca="1" si="1"/>
        <v>NON</v>
      </c>
      <c r="D97" s="49">
        <v>2</v>
      </c>
      <c r="E97" s="49" t="s">
        <v>523</v>
      </c>
      <c r="F97" s="49">
        <v>2</v>
      </c>
      <c r="G97" s="49" t="s">
        <v>524</v>
      </c>
      <c r="H97" s="49">
        <v>2</v>
      </c>
      <c r="I97" s="49" t="s">
        <v>525</v>
      </c>
      <c r="J97" s="49">
        <v>2</v>
      </c>
      <c r="K97" s="49" t="s">
        <v>525</v>
      </c>
      <c r="L97" s="49">
        <v>2</v>
      </c>
      <c r="M97" s="49" t="s">
        <v>524</v>
      </c>
      <c r="N97" s="49">
        <v>2</v>
      </c>
      <c r="O97" s="49" t="s">
        <v>526</v>
      </c>
      <c r="P97" s="49">
        <v>2</v>
      </c>
      <c r="Q97" s="49" t="s">
        <v>527</v>
      </c>
      <c r="R97" s="49">
        <v>2</v>
      </c>
      <c r="S97" s="49" t="s">
        <v>528</v>
      </c>
      <c r="T97" s="49" t="s">
        <v>321</v>
      </c>
      <c r="U97" s="49" t="s">
        <v>321</v>
      </c>
      <c r="V97" s="49">
        <v>2</v>
      </c>
      <c r="W97" s="49"/>
      <c r="X97" s="49">
        <v>2</v>
      </c>
      <c r="Y97" s="49" t="s">
        <v>529</v>
      </c>
      <c r="Z97" s="49">
        <v>1</v>
      </c>
      <c r="AA97" s="49" t="s">
        <v>530</v>
      </c>
      <c r="AB97" s="49">
        <v>1</v>
      </c>
      <c r="AC97" s="49" t="s">
        <v>531</v>
      </c>
      <c r="AD97" s="49" t="s">
        <v>321</v>
      </c>
      <c r="AE97" s="49" t="s">
        <v>321</v>
      </c>
      <c r="AF97" s="49">
        <v>1</v>
      </c>
      <c r="AG97" s="49"/>
      <c r="AH97" s="49" t="s">
        <v>321</v>
      </c>
      <c r="AI97" s="49" t="s">
        <v>321</v>
      </c>
      <c r="AJ97" s="49" t="s">
        <v>321</v>
      </c>
      <c r="AK97" s="49" t="s">
        <v>321</v>
      </c>
      <c r="AL97" s="49" t="s">
        <v>321</v>
      </c>
      <c r="AM97" s="49" t="s">
        <v>321</v>
      </c>
      <c r="AN97" s="49" t="s">
        <v>321</v>
      </c>
      <c r="AO97" s="49" t="s">
        <v>321</v>
      </c>
      <c r="AP97" s="49" t="s">
        <v>321</v>
      </c>
      <c r="AQ97" s="49" t="s">
        <v>321</v>
      </c>
      <c r="AR97" s="49">
        <v>6</v>
      </c>
      <c r="AS97" s="49" t="s">
        <v>532</v>
      </c>
      <c r="AT97" s="49">
        <v>6</v>
      </c>
      <c r="AU97" s="49" t="s">
        <v>321</v>
      </c>
      <c r="AV97" s="49">
        <v>6</v>
      </c>
      <c r="AW97" s="49" t="s">
        <v>533</v>
      </c>
      <c r="AX97" s="49">
        <v>7</v>
      </c>
      <c r="AY97" s="49" t="s">
        <v>321</v>
      </c>
      <c r="AZ97" s="49">
        <v>6</v>
      </c>
      <c r="BH97" s="57"/>
    </row>
    <row r="98" spans="1:60" ht="17.399999999999999" x14ac:dyDescent="0.25">
      <c r="A98" s="52" t="s">
        <v>205</v>
      </c>
      <c r="B98" s="52" t="s">
        <v>206</v>
      </c>
      <c r="C98" s="52" t="str">
        <f t="shared" ca="1" si="1"/>
        <v/>
      </c>
      <c r="D98" s="49">
        <v>2</v>
      </c>
      <c r="E98" s="49" t="s">
        <v>523</v>
      </c>
      <c r="F98" s="49">
        <v>2</v>
      </c>
      <c r="G98" s="49" t="s">
        <v>524</v>
      </c>
      <c r="H98" s="49">
        <v>2</v>
      </c>
      <c r="I98" s="49" t="s">
        <v>525</v>
      </c>
      <c r="J98" s="49">
        <v>2</v>
      </c>
      <c r="K98" s="49" t="s">
        <v>525</v>
      </c>
      <c r="L98" s="49">
        <v>2</v>
      </c>
      <c r="M98" s="49" t="s">
        <v>524</v>
      </c>
      <c r="N98" s="49">
        <v>2</v>
      </c>
      <c r="O98" s="49" t="s">
        <v>526</v>
      </c>
      <c r="P98" s="49">
        <v>2</v>
      </c>
      <c r="Q98" s="49" t="s">
        <v>527</v>
      </c>
      <c r="R98" s="49">
        <v>2</v>
      </c>
      <c r="S98" s="49" t="s">
        <v>528</v>
      </c>
      <c r="T98" s="49" t="s">
        <v>321</v>
      </c>
      <c r="U98" s="49" t="s">
        <v>321</v>
      </c>
      <c r="V98" s="49">
        <v>2</v>
      </c>
      <c r="W98" s="49"/>
      <c r="X98" s="49">
        <v>2</v>
      </c>
      <c r="Y98" s="49" t="s">
        <v>529</v>
      </c>
      <c r="Z98" s="49">
        <v>1</v>
      </c>
      <c r="AA98" s="49" t="s">
        <v>530</v>
      </c>
      <c r="AB98" s="49">
        <v>1</v>
      </c>
      <c r="AC98" s="49" t="s">
        <v>531</v>
      </c>
      <c r="AD98" s="49" t="s">
        <v>321</v>
      </c>
      <c r="AE98" s="49" t="s">
        <v>321</v>
      </c>
      <c r="AF98" s="49">
        <v>1</v>
      </c>
      <c r="AG98" s="49"/>
      <c r="AH98" s="49" t="s">
        <v>321</v>
      </c>
      <c r="AI98" s="49" t="s">
        <v>321</v>
      </c>
      <c r="AJ98" s="49" t="s">
        <v>321</v>
      </c>
      <c r="AK98" s="49" t="s">
        <v>321</v>
      </c>
      <c r="AL98" s="49" t="s">
        <v>321</v>
      </c>
      <c r="AM98" s="49" t="s">
        <v>321</v>
      </c>
      <c r="AN98" s="49" t="s">
        <v>321</v>
      </c>
      <c r="AO98" s="49" t="s">
        <v>321</v>
      </c>
      <c r="AP98" s="49" t="s">
        <v>321</v>
      </c>
      <c r="AQ98" s="49" t="s">
        <v>321</v>
      </c>
      <c r="AR98" s="49">
        <v>6</v>
      </c>
      <c r="AS98" s="49" t="s">
        <v>532</v>
      </c>
      <c r="AT98" s="49">
        <v>6</v>
      </c>
      <c r="AU98" s="49" t="s">
        <v>321</v>
      </c>
      <c r="AV98" s="49">
        <v>6</v>
      </c>
      <c r="AW98" s="49" t="s">
        <v>533</v>
      </c>
      <c r="AX98" s="49">
        <v>7</v>
      </c>
      <c r="AY98" s="49" t="s">
        <v>321</v>
      </c>
      <c r="AZ98" s="49">
        <v>6</v>
      </c>
      <c r="BH98" s="57"/>
    </row>
    <row r="99" spans="1:60" ht="17.399999999999999" x14ac:dyDescent="0.25">
      <c r="A99" s="52" t="s">
        <v>110</v>
      </c>
      <c r="B99" s="52" t="s">
        <v>756</v>
      </c>
      <c r="C99" s="52" t="str">
        <f t="shared" ca="1" si="1"/>
        <v/>
      </c>
      <c r="D99" s="49">
        <v>2</v>
      </c>
      <c r="E99" s="49" t="s">
        <v>523</v>
      </c>
      <c r="F99" s="49">
        <v>2</v>
      </c>
      <c r="G99" s="49" t="s">
        <v>524</v>
      </c>
      <c r="H99" s="49">
        <v>2</v>
      </c>
      <c r="I99" s="49" t="s">
        <v>525</v>
      </c>
      <c r="J99" s="49">
        <v>2</v>
      </c>
      <c r="K99" s="49" t="s">
        <v>525</v>
      </c>
      <c r="L99" s="49">
        <v>2</v>
      </c>
      <c r="M99" s="49" t="s">
        <v>524</v>
      </c>
      <c r="N99" s="49">
        <v>2</v>
      </c>
      <c r="O99" s="49" t="s">
        <v>526</v>
      </c>
      <c r="P99" s="49">
        <v>2</v>
      </c>
      <c r="Q99" s="49" t="s">
        <v>527</v>
      </c>
      <c r="R99" s="49">
        <v>2</v>
      </c>
      <c r="S99" s="49" t="s">
        <v>528</v>
      </c>
      <c r="T99" s="49" t="s">
        <v>321</v>
      </c>
      <c r="U99" s="49" t="s">
        <v>321</v>
      </c>
      <c r="V99" s="49">
        <v>2</v>
      </c>
      <c r="W99" s="49"/>
      <c r="X99" s="49">
        <v>2</v>
      </c>
      <c r="Y99" s="49" t="s">
        <v>529</v>
      </c>
      <c r="Z99" s="49">
        <v>1</v>
      </c>
      <c r="AA99" s="49" t="s">
        <v>530</v>
      </c>
      <c r="AB99" s="49">
        <v>1</v>
      </c>
      <c r="AC99" s="49" t="s">
        <v>531</v>
      </c>
      <c r="AD99" s="49" t="s">
        <v>321</v>
      </c>
      <c r="AE99" s="49" t="s">
        <v>321</v>
      </c>
      <c r="AF99" s="49">
        <v>1</v>
      </c>
      <c r="AG99" s="49"/>
      <c r="AH99" s="49" t="s">
        <v>321</v>
      </c>
      <c r="AI99" s="49" t="s">
        <v>321</v>
      </c>
      <c r="AJ99" s="49" t="s">
        <v>321</v>
      </c>
      <c r="AK99" s="49" t="s">
        <v>321</v>
      </c>
      <c r="AL99" s="49" t="s">
        <v>321</v>
      </c>
      <c r="AM99" s="49" t="s">
        <v>321</v>
      </c>
      <c r="AN99" s="49" t="s">
        <v>321</v>
      </c>
      <c r="AO99" s="49" t="s">
        <v>321</v>
      </c>
      <c r="AP99" s="49" t="s">
        <v>321</v>
      </c>
      <c r="AQ99" s="49" t="s">
        <v>321</v>
      </c>
      <c r="AR99" s="49">
        <v>6</v>
      </c>
      <c r="AS99" s="49" t="s">
        <v>532</v>
      </c>
      <c r="AT99" s="49">
        <v>6</v>
      </c>
      <c r="AU99" s="49" t="s">
        <v>321</v>
      </c>
      <c r="AV99" s="49">
        <v>6</v>
      </c>
      <c r="AW99" s="49" t="s">
        <v>533</v>
      </c>
      <c r="AX99" s="49">
        <v>7</v>
      </c>
      <c r="AY99" s="49" t="s">
        <v>321</v>
      </c>
      <c r="AZ99" s="49">
        <v>6</v>
      </c>
      <c r="BH99" s="57"/>
    </row>
    <row r="100" spans="1:60" ht="17.399999999999999" x14ac:dyDescent="0.25">
      <c r="A100" s="92" t="s">
        <v>110</v>
      </c>
      <c r="B100" s="92" t="s">
        <v>757</v>
      </c>
      <c r="C100" s="92" t="str">
        <f t="shared" ca="1" si="1"/>
        <v>NON</v>
      </c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H100" s="57"/>
    </row>
    <row r="101" spans="1:60" ht="17.399999999999999" x14ac:dyDescent="0.25">
      <c r="A101" s="92" t="s">
        <v>711</v>
      </c>
      <c r="B101" s="92" t="s">
        <v>712</v>
      </c>
      <c r="C101" s="92" t="str">
        <f t="shared" ca="1" si="1"/>
        <v>NON</v>
      </c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H101" s="57"/>
    </row>
    <row r="102" spans="1:60" ht="17.399999999999999" x14ac:dyDescent="0.25">
      <c r="A102" s="92" t="s">
        <v>758</v>
      </c>
      <c r="B102" s="92" t="s">
        <v>759</v>
      </c>
      <c r="C102" s="92" t="str">
        <f t="shared" ca="1" si="1"/>
        <v>NON</v>
      </c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H102" s="57"/>
    </row>
    <row r="103" spans="1:60" ht="17.399999999999999" x14ac:dyDescent="0.25">
      <c r="A103" s="52" t="s">
        <v>126</v>
      </c>
      <c r="B103" s="52" t="s">
        <v>314</v>
      </c>
      <c r="C103" s="52" t="str">
        <f t="shared" ca="1" si="1"/>
        <v/>
      </c>
      <c r="D103" s="49">
        <v>2</v>
      </c>
      <c r="E103" s="49" t="s">
        <v>523</v>
      </c>
      <c r="F103" s="49">
        <v>2</v>
      </c>
      <c r="G103" s="49" t="s">
        <v>524</v>
      </c>
      <c r="H103" s="49">
        <v>2</v>
      </c>
      <c r="I103" s="49" t="s">
        <v>525</v>
      </c>
      <c r="J103" s="49">
        <v>2</v>
      </c>
      <c r="K103" s="49" t="s">
        <v>525</v>
      </c>
      <c r="L103" s="49">
        <v>2</v>
      </c>
      <c r="M103" s="49" t="s">
        <v>524</v>
      </c>
      <c r="N103" s="49">
        <v>2</v>
      </c>
      <c r="O103" s="49" t="s">
        <v>526</v>
      </c>
      <c r="P103" s="49">
        <v>2</v>
      </c>
      <c r="Q103" s="49" t="s">
        <v>527</v>
      </c>
      <c r="R103" s="49">
        <v>2</v>
      </c>
      <c r="S103" s="49" t="s">
        <v>528</v>
      </c>
      <c r="T103" s="49" t="s">
        <v>321</v>
      </c>
      <c r="U103" s="49" t="s">
        <v>321</v>
      </c>
      <c r="V103" s="49">
        <v>2</v>
      </c>
      <c r="W103" s="49"/>
      <c r="X103" s="49">
        <v>2</v>
      </c>
      <c r="Y103" s="49" t="s">
        <v>529</v>
      </c>
      <c r="Z103" s="49">
        <v>1</v>
      </c>
      <c r="AA103" s="49" t="s">
        <v>530</v>
      </c>
      <c r="AB103" s="49">
        <v>1</v>
      </c>
      <c r="AC103" s="49" t="s">
        <v>531</v>
      </c>
      <c r="AD103" s="49" t="s">
        <v>321</v>
      </c>
      <c r="AE103" s="49" t="s">
        <v>321</v>
      </c>
      <c r="AF103" s="49">
        <v>1</v>
      </c>
      <c r="AG103" s="49"/>
      <c r="AH103" s="49" t="s">
        <v>321</v>
      </c>
      <c r="AI103" s="49" t="s">
        <v>321</v>
      </c>
      <c r="AJ103" s="49" t="s">
        <v>321</v>
      </c>
      <c r="AK103" s="49" t="s">
        <v>321</v>
      </c>
      <c r="AL103" s="49" t="s">
        <v>321</v>
      </c>
      <c r="AM103" s="49" t="s">
        <v>321</v>
      </c>
      <c r="AN103" s="49" t="s">
        <v>321</v>
      </c>
      <c r="AO103" s="49" t="s">
        <v>321</v>
      </c>
      <c r="AP103" s="49" t="s">
        <v>321</v>
      </c>
      <c r="AQ103" s="49" t="s">
        <v>321</v>
      </c>
      <c r="AR103" s="49">
        <v>6</v>
      </c>
      <c r="AS103" s="49" t="s">
        <v>532</v>
      </c>
      <c r="AT103" s="49">
        <v>6</v>
      </c>
      <c r="AU103" s="49" t="s">
        <v>321</v>
      </c>
      <c r="AV103" s="49">
        <v>6</v>
      </c>
      <c r="AW103" s="49" t="s">
        <v>533</v>
      </c>
      <c r="AX103" s="49">
        <v>7</v>
      </c>
      <c r="AY103" s="49" t="s">
        <v>321</v>
      </c>
      <c r="AZ103" s="49">
        <v>6</v>
      </c>
      <c r="BH103" s="57"/>
    </row>
    <row r="104" spans="1:60" ht="17.399999999999999" x14ac:dyDescent="0.25">
      <c r="A104" s="52" t="s">
        <v>21</v>
      </c>
      <c r="B104" s="52" t="s">
        <v>47</v>
      </c>
      <c r="C104" s="52" t="str">
        <f t="shared" ca="1" si="1"/>
        <v/>
      </c>
      <c r="D104" s="49">
        <v>2</v>
      </c>
      <c r="E104" s="49" t="s">
        <v>523</v>
      </c>
      <c r="F104" s="49">
        <v>2</v>
      </c>
      <c r="G104" s="49" t="s">
        <v>524</v>
      </c>
      <c r="H104" s="49">
        <v>2</v>
      </c>
      <c r="I104" s="49" t="s">
        <v>525</v>
      </c>
      <c r="J104" s="49">
        <v>2</v>
      </c>
      <c r="K104" s="49" t="s">
        <v>525</v>
      </c>
      <c r="L104" s="49">
        <v>2</v>
      </c>
      <c r="M104" s="49" t="s">
        <v>524</v>
      </c>
      <c r="N104" s="49">
        <v>2</v>
      </c>
      <c r="O104" s="49" t="s">
        <v>526</v>
      </c>
      <c r="P104" s="49">
        <v>2</v>
      </c>
      <c r="Q104" s="49" t="s">
        <v>527</v>
      </c>
      <c r="R104" s="49">
        <v>2</v>
      </c>
      <c r="S104" s="49" t="s">
        <v>528</v>
      </c>
      <c r="T104" s="49" t="s">
        <v>321</v>
      </c>
      <c r="U104" s="49" t="s">
        <v>321</v>
      </c>
      <c r="V104" s="49">
        <v>2</v>
      </c>
      <c r="W104" s="49"/>
      <c r="X104" s="49">
        <v>2</v>
      </c>
      <c r="Y104" s="49" t="s">
        <v>529</v>
      </c>
      <c r="Z104" s="49">
        <v>1</v>
      </c>
      <c r="AA104" s="49" t="s">
        <v>530</v>
      </c>
      <c r="AB104" s="49">
        <v>1</v>
      </c>
      <c r="AC104" s="49" t="s">
        <v>531</v>
      </c>
      <c r="AD104" s="49" t="s">
        <v>321</v>
      </c>
      <c r="AE104" s="49" t="s">
        <v>321</v>
      </c>
      <c r="AF104" s="49">
        <v>1</v>
      </c>
      <c r="AG104" s="49"/>
      <c r="AH104" s="49" t="s">
        <v>321</v>
      </c>
      <c r="AI104" s="49" t="s">
        <v>321</v>
      </c>
      <c r="AJ104" s="49" t="s">
        <v>321</v>
      </c>
      <c r="AK104" s="49" t="s">
        <v>321</v>
      </c>
      <c r="AL104" s="49" t="s">
        <v>321</v>
      </c>
      <c r="AM104" s="49" t="s">
        <v>321</v>
      </c>
      <c r="AN104" s="49" t="s">
        <v>321</v>
      </c>
      <c r="AO104" s="49" t="s">
        <v>321</v>
      </c>
      <c r="AP104" s="49" t="s">
        <v>321</v>
      </c>
      <c r="AQ104" s="49" t="s">
        <v>321</v>
      </c>
      <c r="AR104" s="49">
        <v>6</v>
      </c>
      <c r="AS104" s="49" t="s">
        <v>532</v>
      </c>
      <c r="AT104" s="49">
        <v>6</v>
      </c>
      <c r="AU104" s="49" t="s">
        <v>321</v>
      </c>
      <c r="AV104" s="49">
        <v>6</v>
      </c>
      <c r="AW104" s="49" t="s">
        <v>533</v>
      </c>
      <c r="AX104" s="49">
        <v>7</v>
      </c>
      <c r="AY104" s="49" t="s">
        <v>321</v>
      </c>
      <c r="AZ104" s="49">
        <v>6</v>
      </c>
      <c r="BH104" s="57"/>
    </row>
    <row r="105" spans="1:60" ht="17.399999999999999" x14ac:dyDescent="0.25">
      <c r="A105" s="52" t="s">
        <v>99</v>
      </c>
      <c r="B105" s="52" t="s">
        <v>683</v>
      </c>
      <c r="C105" s="52" t="str">
        <f t="shared" ca="1" si="1"/>
        <v>NON</v>
      </c>
      <c r="D105" s="49">
        <v>2</v>
      </c>
      <c r="E105" s="49" t="s">
        <v>523</v>
      </c>
      <c r="F105" s="49">
        <v>2</v>
      </c>
      <c r="G105" s="49" t="s">
        <v>524</v>
      </c>
      <c r="H105" s="49">
        <v>2</v>
      </c>
      <c r="I105" s="49" t="s">
        <v>525</v>
      </c>
      <c r="J105" s="49">
        <v>2</v>
      </c>
      <c r="K105" s="49" t="s">
        <v>525</v>
      </c>
      <c r="L105" s="49">
        <v>2</v>
      </c>
      <c r="M105" s="49" t="s">
        <v>524</v>
      </c>
      <c r="N105" s="49">
        <v>2</v>
      </c>
      <c r="O105" s="49" t="s">
        <v>526</v>
      </c>
      <c r="P105" s="49">
        <v>2</v>
      </c>
      <c r="Q105" s="49" t="s">
        <v>527</v>
      </c>
      <c r="R105" s="49">
        <v>2</v>
      </c>
      <c r="S105" s="49" t="s">
        <v>528</v>
      </c>
      <c r="T105" s="49" t="s">
        <v>321</v>
      </c>
      <c r="U105" s="49" t="s">
        <v>321</v>
      </c>
      <c r="V105" s="49">
        <v>2</v>
      </c>
      <c r="W105" s="49"/>
      <c r="X105" s="49">
        <v>2</v>
      </c>
      <c r="Y105" s="49" t="s">
        <v>529</v>
      </c>
      <c r="Z105" s="49">
        <v>1</v>
      </c>
      <c r="AA105" s="49" t="s">
        <v>530</v>
      </c>
      <c r="AB105" s="49">
        <v>1</v>
      </c>
      <c r="AC105" s="49" t="s">
        <v>531</v>
      </c>
      <c r="AD105" s="49" t="s">
        <v>321</v>
      </c>
      <c r="AE105" s="49" t="s">
        <v>321</v>
      </c>
      <c r="AF105" s="49">
        <v>1</v>
      </c>
      <c r="AG105" s="49"/>
      <c r="AH105" s="49" t="s">
        <v>321</v>
      </c>
      <c r="AI105" s="49" t="s">
        <v>321</v>
      </c>
      <c r="AJ105" s="49" t="s">
        <v>321</v>
      </c>
      <c r="AK105" s="49" t="s">
        <v>321</v>
      </c>
      <c r="AL105" s="49" t="s">
        <v>321</v>
      </c>
      <c r="AM105" s="49" t="s">
        <v>321</v>
      </c>
      <c r="AN105" s="49" t="s">
        <v>321</v>
      </c>
      <c r="AO105" s="49" t="s">
        <v>321</v>
      </c>
      <c r="AP105" s="49" t="s">
        <v>321</v>
      </c>
      <c r="AQ105" s="49" t="s">
        <v>321</v>
      </c>
      <c r="AR105" s="49">
        <v>6</v>
      </c>
      <c r="AS105" s="49" t="s">
        <v>532</v>
      </c>
      <c r="AT105" s="49">
        <v>6</v>
      </c>
      <c r="AU105" s="49" t="s">
        <v>321</v>
      </c>
      <c r="AV105" s="49">
        <v>6</v>
      </c>
      <c r="AW105" s="49" t="s">
        <v>533</v>
      </c>
      <c r="AX105" s="49">
        <v>7</v>
      </c>
      <c r="AY105" s="49" t="s">
        <v>321</v>
      </c>
      <c r="AZ105" s="49">
        <v>6</v>
      </c>
      <c r="BH105" s="57"/>
    </row>
    <row r="106" spans="1:60" ht="17.399999999999999" x14ac:dyDescent="0.25">
      <c r="A106" s="52" t="s">
        <v>27</v>
      </c>
      <c r="B106" s="52" t="s">
        <v>761</v>
      </c>
      <c r="C106" s="52" t="str">
        <f t="shared" ca="1" si="1"/>
        <v/>
      </c>
      <c r="D106" s="49">
        <v>2</v>
      </c>
      <c r="E106" s="49" t="s">
        <v>523</v>
      </c>
      <c r="F106" s="49">
        <v>2</v>
      </c>
      <c r="G106" s="49" t="s">
        <v>524</v>
      </c>
      <c r="H106" s="49">
        <v>2</v>
      </c>
      <c r="I106" s="49" t="s">
        <v>525</v>
      </c>
      <c r="J106" s="49">
        <v>2</v>
      </c>
      <c r="K106" s="49" t="s">
        <v>525</v>
      </c>
      <c r="L106" s="49">
        <v>2</v>
      </c>
      <c r="M106" s="49" t="s">
        <v>524</v>
      </c>
      <c r="N106" s="49">
        <v>2</v>
      </c>
      <c r="O106" s="49" t="s">
        <v>526</v>
      </c>
      <c r="P106" s="49">
        <v>2</v>
      </c>
      <c r="Q106" s="49" t="s">
        <v>527</v>
      </c>
      <c r="R106" s="49">
        <v>2</v>
      </c>
      <c r="S106" s="49" t="s">
        <v>528</v>
      </c>
      <c r="T106" s="49" t="s">
        <v>321</v>
      </c>
      <c r="U106" s="49" t="s">
        <v>321</v>
      </c>
      <c r="V106" s="49">
        <v>2</v>
      </c>
      <c r="W106" s="49"/>
      <c r="X106" s="49">
        <v>2</v>
      </c>
      <c r="Y106" s="49" t="s">
        <v>529</v>
      </c>
      <c r="Z106" s="49">
        <v>1</v>
      </c>
      <c r="AA106" s="49" t="s">
        <v>530</v>
      </c>
      <c r="AB106" s="49">
        <v>1</v>
      </c>
      <c r="AC106" s="49" t="s">
        <v>531</v>
      </c>
      <c r="AD106" s="49" t="s">
        <v>321</v>
      </c>
      <c r="AE106" s="49" t="s">
        <v>321</v>
      </c>
      <c r="AF106" s="49">
        <v>1</v>
      </c>
      <c r="AG106" s="49"/>
      <c r="AH106" s="49" t="s">
        <v>321</v>
      </c>
      <c r="AI106" s="49" t="s">
        <v>321</v>
      </c>
      <c r="AJ106" s="49" t="s">
        <v>321</v>
      </c>
      <c r="AK106" s="49" t="s">
        <v>321</v>
      </c>
      <c r="AL106" s="49" t="s">
        <v>321</v>
      </c>
      <c r="AM106" s="49" t="s">
        <v>321</v>
      </c>
      <c r="AN106" s="49" t="s">
        <v>321</v>
      </c>
      <c r="AO106" s="49" t="s">
        <v>321</v>
      </c>
      <c r="AP106" s="49" t="s">
        <v>321</v>
      </c>
      <c r="AQ106" s="49" t="s">
        <v>321</v>
      </c>
      <c r="AR106" s="49">
        <v>6</v>
      </c>
      <c r="AS106" s="49" t="s">
        <v>532</v>
      </c>
      <c r="AT106" s="49">
        <v>6</v>
      </c>
      <c r="AU106" s="49" t="s">
        <v>321</v>
      </c>
      <c r="AV106" s="49">
        <v>6</v>
      </c>
      <c r="AW106" s="49" t="s">
        <v>533</v>
      </c>
      <c r="AX106" s="49">
        <v>7</v>
      </c>
      <c r="AY106" s="49" t="s">
        <v>321</v>
      </c>
      <c r="AZ106" s="49">
        <v>6</v>
      </c>
      <c r="BH106" s="57"/>
    </row>
    <row r="107" spans="1:60" ht="17.399999999999999" x14ac:dyDescent="0.25">
      <c r="A107" s="92" t="s">
        <v>27</v>
      </c>
      <c r="B107" s="92" t="s">
        <v>760</v>
      </c>
      <c r="C107" s="92" t="str">
        <f t="shared" ca="1" si="1"/>
        <v>NON</v>
      </c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H107" s="57"/>
    </row>
    <row r="108" spans="1:60" ht="17.399999999999999" x14ac:dyDescent="0.25">
      <c r="A108" s="52" t="s">
        <v>207</v>
      </c>
      <c r="B108" s="52" t="s">
        <v>208</v>
      </c>
      <c r="C108" s="52" t="str">
        <f t="shared" ca="1" si="1"/>
        <v/>
      </c>
      <c r="D108" s="49">
        <v>2</v>
      </c>
      <c r="E108" s="49" t="s">
        <v>523</v>
      </c>
      <c r="F108" s="49">
        <v>2</v>
      </c>
      <c r="G108" s="49" t="s">
        <v>524</v>
      </c>
      <c r="H108" s="49">
        <v>2</v>
      </c>
      <c r="I108" s="49" t="s">
        <v>525</v>
      </c>
      <c r="J108" s="49">
        <v>2</v>
      </c>
      <c r="K108" s="49" t="s">
        <v>525</v>
      </c>
      <c r="L108" s="49">
        <v>2</v>
      </c>
      <c r="M108" s="49" t="s">
        <v>524</v>
      </c>
      <c r="N108" s="49">
        <v>2</v>
      </c>
      <c r="O108" s="49" t="s">
        <v>526</v>
      </c>
      <c r="P108" s="49">
        <v>2</v>
      </c>
      <c r="Q108" s="49" t="s">
        <v>527</v>
      </c>
      <c r="R108" s="49">
        <v>2</v>
      </c>
      <c r="S108" s="49" t="s">
        <v>528</v>
      </c>
      <c r="T108" s="49" t="s">
        <v>321</v>
      </c>
      <c r="U108" s="49" t="s">
        <v>321</v>
      </c>
      <c r="V108" s="49">
        <v>2</v>
      </c>
      <c r="W108" s="49"/>
      <c r="X108" s="49">
        <v>2</v>
      </c>
      <c r="Y108" s="49" t="s">
        <v>529</v>
      </c>
      <c r="Z108" s="49">
        <v>1</v>
      </c>
      <c r="AA108" s="49" t="s">
        <v>530</v>
      </c>
      <c r="AB108" s="49">
        <v>1</v>
      </c>
      <c r="AC108" s="49" t="s">
        <v>531</v>
      </c>
      <c r="AD108" s="49" t="s">
        <v>321</v>
      </c>
      <c r="AE108" s="49" t="s">
        <v>321</v>
      </c>
      <c r="AF108" s="49">
        <v>1</v>
      </c>
      <c r="AG108" s="49"/>
      <c r="AH108" s="49" t="s">
        <v>321</v>
      </c>
      <c r="AI108" s="49" t="s">
        <v>321</v>
      </c>
      <c r="AJ108" s="49" t="s">
        <v>321</v>
      </c>
      <c r="AK108" s="49" t="s">
        <v>321</v>
      </c>
      <c r="AL108" s="49" t="s">
        <v>321</v>
      </c>
      <c r="AM108" s="49" t="s">
        <v>321</v>
      </c>
      <c r="AN108" s="49" t="s">
        <v>321</v>
      </c>
      <c r="AO108" s="49" t="s">
        <v>321</v>
      </c>
      <c r="AP108" s="49" t="s">
        <v>321</v>
      </c>
      <c r="AQ108" s="49" t="s">
        <v>321</v>
      </c>
      <c r="AR108" s="49">
        <v>6</v>
      </c>
      <c r="AS108" s="49" t="s">
        <v>532</v>
      </c>
      <c r="AT108" s="49">
        <v>6</v>
      </c>
      <c r="AU108" s="49" t="s">
        <v>321</v>
      </c>
      <c r="AV108" s="49">
        <v>6</v>
      </c>
      <c r="AW108" s="49" t="s">
        <v>533</v>
      </c>
      <c r="AX108" s="49">
        <v>7</v>
      </c>
      <c r="AY108" s="49" t="s">
        <v>321</v>
      </c>
      <c r="AZ108" s="49">
        <v>6</v>
      </c>
      <c r="BH108" s="57"/>
    </row>
    <row r="109" spans="1:60" ht="17.399999999999999" x14ac:dyDescent="0.25">
      <c r="A109" s="52" t="s">
        <v>22</v>
      </c>
      <c r="B109" s="52" t="s">
        <v>50</v>
      </c>
      <c r="C109" s="52" t="str">
        <f t="shared" ca="1" si="1"/>
        <v>NON</v>
      </c>
      <c r="D109" s="49">
        <v>2</v>
      </c>
      <c r="E109" s="49" t="s">
        <v>523</v>
      </c>
      <c r="F109" s="49">
        <v>2</v>
      </c>
      <c r="G109" s="49" t="s">
        <v>524</v>
      </c>
      <c r="H109" s="49">
        <v>2</v>
      </c>
      <c r="I109" s="49" t="s">
        <v>525</v>
      </c>
      <c r="J109" s="49">
        <v>2</v>
      </c>
      <c r="K109" s="49" t="s">
        <v>525</v>
      </c>
      <c r="L109" s="49">
        <v>2</v>
      </c>
      <c r="M109" s="49" t="s">
        <v>524</v>
      </c>
      <c r="N109" s="49">
        <v>2</v>
      </c>
      <c r="O109" s="49" t="s">
        <v>526</v>
      </c>
      <c r="P109" s="49">
        <v>2</v>
      </c>
      <c r="Q109" s="49" t="s">
        <v>527</v>
      </c>
      <c r="R109" s="49">
        <v>2</v>
      </c>
      <c r="S109" s="49" t="s">
        <v>528</v>
      </c>
      <c r="T109" s="49" t="s">
        <v>321</v>
      </c>
      <c r="U109" s="49" t="s">
        <v>321</v>
      </c>
      <c r="V109" s="49">
        <v>2</v>
      </c>
      <c r="W109" s="49"/>
      <c r="X109" s="49">
        <v>2</v>
      </c>
      <c r="Y109" s="49" t="s">
        <v>529</v>
      </c>
      <c r="Z109" s="49">
        <v>1</v>
      </c>
      <c r="AA109" s="49" t="s">
        <v>530</v>
      </c>
      <c r="AB109" s="49">
        <v>1</v>
      </c>
      <c r="AC109" s="49" t="s">
        <v>531</v>
      </c>
      <c r="AD109" s="49" t="s">
        <v>321</v>
      </c>
      <c r="AE109" s="49" t="s">
        <v>321</v>
      </c>
      <c r="AF109" s="49">
        <v>1</v>
      </c>
      <c r="AG109" s="49"/>
      <c r="AH109" s="49" t="s">
        <v>321</v>
      </c>
      <c r="AI109" s="49" t="s">
        <v>321</v>
      </c>
      <c r="AJ109" s="49" t="s">
        <v>321</v>
      </c>
      <c r="AK109" s="49" t="s">
        <v>321</v>
      </c>
      <c r="AL109" s="49" t="s">
        <v>321</v>
      </c>
      <c r="AM109" s="49" t="s">
        <v>321</v>
      </c>
      <c r="AN109" s="49" t="s">
        <v>321</v>
      </c>
      <c r="AO109" s="49" t="s">
        <v>321</v>
      </c>
      <c r="AP109" s="49" t="s">
        <v>321</v>
      </c>
      <c r="AQ109" s="49" t="s">
        <v>321</v>
      </c>
      <c r="AR109" s="49">
        <v>6</v>
      </c>
      <c r="AS109" s="49" t="s">
        <v>532</v>
      </c>
      <c r="AT109" s="49">
        <v>6</v>
      </c>
      <c r="AU109" s="49" t="s">
        <v>321</v>
      </c>
      <c r="AV109" s="49">
        <v>6</v>
      </c>
      <c r="AW109" s="49" t="s">
        <v>533</v>
      </c>
      <c r="AX109" s="49">
        <v>7</v>
      </c>
      <c r="AY109" s="49" t="s">
        <v>321</v>
      </c>
      <c r="AZ109" s="49">
        <v>6</v>
      </c>
      <c r="BH109" s="57"/>
    </row>
    <row r="110" spans="1:60" ht="17.399999999999999" x14ac:dyDescent="0.25">
      <c r="A110" s="52" t="s">
        <v>154</v>
      </c>
      <c r="B110" s="52" t="s">
        <v>155</v>
      </c>
      <c r="C110" s="52" t="str">
        <f t="shared" ca="1" si="1"/>
        <v/>
      </c>
      <c r="D110" s="49">
        <v>2</v>
      </c>
      <c r="E110" s="49" t="s">
        <v>523</v>
      </c>
      <c r="F110" s="49">
        <v>2</v>
      </c>
      <c r="G110" s="49" t="s">
        <v>524</v>
      </c>
      <c r="H110" s="49">
        <v>2</v>
      </c>
      <c r="I110" s="49" t="s">
        <v>525</v>
      </c>
      <c r="J110" s="49">
        <v>2</v>
      </c>
      <c r="K110" s="49" t="s">
        <v>525</v>
      </c>
      <c r="L110" s="49">
        <v>2</v>
      </c>
      <c r="M110" s="49" t="s">
        <v>524</v>
      </c>
      <c r="N110" s="49">
        <v>2</v>
      </c>
      <c r="O110" s="49" t="s">
        <v>526</v>
      </c>
      <c r="P110" s="49">
        <v>2</v>
      </c>
      <c r="Q110" s="49" t="s">
        <v>527</v>
      </c>
      <c r="R110" s="49">
        <v>2</v>
      </c>
      <c r="S110" s="49" t="s">
        <v>528</v>
      </c>
      <c r="T110" s="49" t="s">
        <v>321</v>
      </c>
      <c r="U110" s="49" t="s">
        <v>321</v>
      </c>
      <c r="V110" s="49">
        <v>2</v>
      </c>
      <c r="W110" s="49"/>
      <c r="X110" s="49">
        <v>2</v>
      </c>
      <c r="Y110" s="49" t="s">
        <v>529</v>
      </c>
      <c r="Z110" s="49">
        <v>1</v>
      </c>
      <c r="AA110" s="49" t="s">
        <v>530</v>
      </c>
      <c r="AB110" s="49">
        <v>1</v>
      </c>
      <c r="AC110" s="49" t="s">
        <v>531</v>
      </c>
      <c r="AD110" s="49" t="s">
        <v>321</v>
      </c>
      <c r="AE110" s="49" t="s">
        <v>321</v>
      </c>
      <c r="AF110" s="49">
        <v>1</v>
      </c>
      <c r="AG110" s="49"/>
      <c r="AH110" s="49" t="s">
        <v>321</v>
      </c>
      <c r="AI110" s="49" t="s">
        <v>321</v>
      </c>
      <c r="AJ110" s="49" t="s">
        <v>321</v>
      </c>
      <c r="AK110" s="49" t="s">
        <v>321</v>
      </c>
      <c r="AL110" s="49" t="s">
        <v>321</v>
      </c>
      <c r="AM110" s="49" t="s">
        <v>321</v>
      </c>
      <c r="AN110" s="49" t="s">
        <v>321</v>
      </c>
      <c r="AO110" s="49" t="s">
        <v>321</v>
      </c>
      <c r="AP110" s="49" t="s">
        <v>321</v>
      </c>
      <c r="AQ110" s="49" t="s">
        <v>321</v>
      </c>
      <c r="AR110" s="49">
        <v>6</v>
      </c>
      <c r="AS110" s="49" t="s">
        <v>532</v>
      </c>
      <c r="AT110" s="49">
        <v>6</v>
      </c>
      <c r="AU110" s="49" t="s">
        <v>321</v>
      </c>
      <c r="AV110" s="49">
        <v>6</v>
      </c>
      <c r="AW110" s="49" t="s">
        <v>533</v>
      </c>
      <c r="AX110" s="49">
        <v>7</v>
      </c>
      <c r="AY110" s="49" t="s">
        <v>321</v>
      </c>
      <c r="AZ110" s="49">
        <v>6</v>
      </c>
      <c r="BH110" s="57"/>
    </row>
    <row r="111" spans="1:60" ht="17.399999999999999" x14ac:dyDescent="0.25">
      <c r="A111" s="92" t="s">
        <v>209</v>
      </c>
      <c r="B111" s="92" t="s">
        <v>210</v>
      </c>
      <c r="C111" s="92" t="str">
        <f t="shared" ca="1" si="1"/>
        <v>NON</v>
      </c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H111" s="57"/>
    </row>
    <row r="112" spans="1:60" ht="17.399999999999999" x14ac:dyDescent="0.25">
      <c r="A112" s="52" t="s">
        <v>209</v>
      </c>
      <c r="B112" s="52" t="s">
        <v>762</v>
      </c>
      <c r="C112" s="52" t="str">
        <f t="shared" ca="1" si="1"/>
        <v>NON</v>
      </c>
      <c r="D112" s="49">
        <v>2</v>
      </c>
      <c r="E112" s="49" t="s">
        <v>523</v>
      </c>
      <c r="F112" s="49">
        <v>2</v>
      </c>
      <c r="G112" s="49" t="s">
        <v>524</v>
      </c>
      <c r="H112" s="49">
        <v>2</v>
      </c>
      <c r="I112" s="49" t="s">
        <v>525</v>
      </c>
      <c r="J112" s="49">
        <v>2</v>
      </c>
      <c r="K112" s="49" t="s">
        <v>525</v>
      </c>
      <c r="L112" s="49">
        <v>2</v>
      </c>
      <c r="M112" s="49" t="s">
        <v>524</v>
      </c>
      <c r="N112" s="49">
        <v>2</v>
      </c>
      <c r="O112" s="49" t="s">
        <v>526</v>
      </c>
      <c r="P112" s="49">
        <v>2</v>
      </c>
      <c r="Q112" s="49" t="s">
        <v>527</v>
      </c>
      <c r="R112" s="49">
        <v>2</v>
      </c>
      <c r="S112" s="49" t="s">
        <v>528</v>
      </c>
      <c r="T112" s="49" t="s">
        <v>321</v>
      </c>
      <c r="U112" s="49" t="s">
        <v>321</v>
      </c>
      <c r="V112" s="49">
        <v>2</v>
      </c>
      <c r="W112" s="49"/>
      <c r="X112" s="49">
        <v>2</v>
      </c>
      <c r="Y112" s="49" t="s">
        <v>529</v>
      </c>
      <c r="Z112" s="49">
        <v>1</v>
      </c>
      <c r="AA112" s="49" t="s">
        <v>530</v>
      </c>
      <c r="AB112" s="49">
        <v>1</v>
      </c>
      <c r="AC112" s="49" t="s">
        <v>531</v>
      </c>
      <c r="AD112" s="49" t="s">
        <v>321</v>
      </c>
      <c r="AE112" s="49" t="s">
        <v>321</v>
      </c>
      <c r="AF112" s="49">
        <v>1</v>
      </c>
      <c r="AG112" s="49"/>
      <c r="AH112" s="49" t="s">
        <v>321</v>
      </c>
      <c r="AI112" s="49" t="s">
        <v>321</v>
      </c>
      <c r="AJ112" s="49" t="s">
        <v>321</v>
      </c>
      <c r="AK112" s="49" t="s">
        <v>321</v>
      </c>
      <c r="AL112" s="49" t="s">
        <v>321</v>
      </c>
      <c r="AM112" s="49" t="s">
        <v>321</v>
      </c>
      <c r="AN112" s="49" t="s">
        <v>321</v>
      </c>
      <c r="AO112" s="49" t="s">
        <v>321</v>
      </c>
      <c r="AP112" s="49" t="s">
        <v>321</v>
      </c>
      <c r="AQ112" s="49" t="s">
        <v>321</v>
      </c>
      <c r="AR112" s="49">
        <v>6</v>
      </c>
      <c r="AS112" s="49" t="s">
        <v>532</v>
      </c>
      <c r="AT112" s="49">
        <v>6</v>
      </c>
      <c r="AU112" s="49" t="s">
        <v>321</v>
      </c>
      <c r="AV112" s="49">
        <v>6</v>
      </c>
      <c r="AW112" s="49" t="s">
        <v>533</v>
      </c>
      <c r="AX112" s="49">
        <v>7</v>
      </c>
      <c r="AY112" s="49" t="s">
        <v>321</v>
      </c>
      <c r="AZ112" s="49">
        <v>6</v>
      </c>
      <c r="BH112" s="57"/>
    </row>
    <row r="113" spans="1:60" ht="17.399999999999999" x14ac:dyDescent="0.25">
      <c r="A113" s="52" t="s">
        <v>146</v>
      </c>
      <c r="B113" s="52" t="s">
        <v>147</v>
      </c>
      <c r="C113" s="52" t="str">
        <f t="shared" ca="1" si="1"/>
        <v>NON</v>
      </c>
      <c r="D113" s="49">
        <v>2</v>
      </c>
      <c r="E113" s="49" t="s">
        <v>523</v>
      </c>
      <c r="F113" s="49">
        <v>2</v>
      </c>
      <c r="G113" s="49" t="s">
        <v>524</v>
      </c>
      <c r="H113" s="49">
        <v>2</v>
      </c>
      <c r="I113" s="49" t="s">
        <v>525</v>
      </c>
      <c r="J113" s="49">
        <v>2</v>
      </c>
      <c r="K113" s="49" t="s">
        <v>525</v>
      </c>
      <c r="L113" s="49">
        <v>2</v>
      </c>
      <c r="M113" s="49" t="s">
        <v>524</v>
      </c>
      <c r="N113" s="49">
        <v>2</v>
      </c>
      <c r="O113" s="49" t="s">
        <v>526</v>
      </c>
      <c r="P113" s="49">
        <v>2</v>
      </c>
      <c r="Q113" s="49" t="s">
        <v>527</v>
      </c>
      <c r="R113" s="49">
        <v>2</v>
      </c>
      <c r="S113" s="49" t="s">
        <v>528</v>
      </c>
      <c r="T113" s="49" t="s">
        <v>321</v>
      </c>
      <c r="U113" s="49" t="s">
        <v>321</v>
      </c>
      <c r="V113" s="49">
        <v>2</v>
      </c>
      <c r="W113" s="49"/>
      <c r="X113" s="49">
        <v>2</v>
      </c>
      <c r="Y113" s="49" t="s">
        <v>529</v>
      </c>
      <c r="Z113" s="49">
        <v>1</v>
      </c>
      <c r="AA113" s="49" t="s">
        <v>530</v>
      </c>
      <c r="AB113" s="49">
        <v>1</v>
      </c>
      <c r="AC113" s="49" t="s">
        <v>531</v>
      </c>
      <c r="AD113" s="49" t="s">
        <v>321</v>
      </c>
      <c r="AE113" s="49" t="s">
        <v>321</v>
      </c>
      <c r="AF113" s="49">
        <v>1</v>
      </c>
      <c r="AG113" s="49"/>
      <c r="AH113" s="49" t="s">
        <v>321</v>
      </c>
      <c r="AI113" s="49" t="s">
        <v>321</v>
      </c>
      <c r="AJ113" s="49" t="s">
        <v>321</v>
      </c>
      <c r="AK113" s="49" t="s">
        <v>321</v>
      </c>
      <c r="AL113" s="49" t="s">
        <v>321</v>
      </c>
      <c r="AM113" s="49" t="s">
        <v>321</v>
      </c>
      <c r="AN113" s="49" t="s">
        <v>321</v>
      </c>
      <c r="AO113" s="49" t="s">
        <v>321</v>
      </c>
      <c r="AP113" s="49" t="s">
        <v>321</v>
      </c>
      <c r="AQ113" s="49" t="s">
        <v>321</v>
      </c>
      <c r="AR113" s="49">
        <v>6</v>
      </c>
      <c r="AS113" s="49" t="s">
        <v>532</v>
      </c>
      <c r="AT113" s="49">
        <v>6</v>
      </c>
      <c r="AU113" s="49" t="s">
        <v>321</v>
      </c>
      <c r="AV113" s="49">
        <v>6</v>
      </c>
      <c r="AW113" s="49" t="s">
        <v>533</v>
      </c>
      <c r="AX113" s="49">
        <v>7</v>
      </c>
      <c r="AY113" s="49" t="s">
        <v>321</v>
      </c>
      <c r="AZ113" s="49">
        <v>6</v>
      </c>
      <c r="BH113" s="57"/>
    </row>
    <row r="114" spans="1:60" ht="17.399999999999999" x14ac:dyDescent="0.25">
      <c r="A114" s="52" t="s">
        <v>51</v>
      </c>
      <c r="B114" s="52" t="s">
        <v>763</v>
      </c>
      <c r="C114" s="52" t="str">
        <f t="shared" ca="1" si="1"/>
        <v/>
      </c>
      <c r="D114" s="49">
        <v>2</v>
      </c>
      <c r="E114" s="49" t="s">
        <v>523</v>
      </c>
      <c r="F114" s="49">
        <v>2</v>
      </c>
      <c r="G114" s="49" t="s">
        <v>524</v>
      </c>
      <c r="H114" s="49">
        <v>2</v>
      </c>
      <c r="I114" s="49" t="s">
        <v>525</v>
      </c>
      <c r="J114" s="49">
        <v>2</v>
      </c>
      <c r="K114" s="49" t="s">
        <v>525</v>
      </c>
      <c r="L114" s="49">
        <v>2</v>
      </c>
      <c r="M114" s="49" t="s">
        <v>524</v>
      </c>
      <c r="N114" s="49">
        <v>2</v>
      </c>
      <c r="O114" s="49" t="s">
        <v>526</v>
      </c>
      <c r="P114" s="49">
        <v>2</v>
      </c>
      <c r="Q114" s="49" t="s">
        <v>527</v>
      </c>
      <c r="R114" s="49">
        <v>2</v>
      </c>
      <c r="S114" s="49" t="s">
        <v>528</v>
      </c>
      <c r="T114" s="49" t="s">
        <v>321</v>
      </c>
      <c r="U114" s="49" t="s">
        <v>321</v>
      </c>
      <c r="V114" s="49">
        <v>2</v>
      </c>
      <c r="W114" s="49"/>
      <c r="X114" s="49">
        <v>2</v>
      </c>
      <c r="Y114" s="49" t="s">
        <v>529</v>
      </c>
      <c r="Z114" s="49">
        <v>1</v>
      </c>
      <c r="AA114" s="49" t="s">
        <v>530</v>
      </c>
      <c r="AB114" s="49">
        <v>1</v>
      </c>
      <c r="AC114" s="49" t="s">
        <v>531</v>
      </c>
      <c r="AD114" s="49" t="s">
        <v>321</v>
      </c>
      <c r="AE114" s="49" t="s">
        <v>321</v>
      </c>
      <c r="AF114" s="49">
        <v>1</v>
      </c>
      <c r="AG114" s="49"/>
      <c r="AH114" s="49" t="s">
        <v>321</v>
      </c>
      <c r="AI114" s="49" t="s">
        <v>321</v>
      </c>
      <c r="AJ114" s="49" t="s">
        <v>321</v>
      </c>
      <c r="AK114" s="49" t="s">
        <v>321</v>
      </c>
      <c r="AL114" s="49" t="s">
        <v>321</v>
      </c>
      <c r="AM114" s="49" t="s">
        <v>321</v>
      </c>
      <c r="AN114" s="49" t="s">
        <v>321</v>
      </c>
      <c r="AO114" s="49" t="s">
        <v>321</v>
      </c>
      <c r="AP114" s="49" t="s">
        <v>321</v>
      </c>
      <c r="AQ114" s="49" t="s">
        <v>321</v>
      </c>
      <c r="AR114" s="49">
        <v>6</v>
      </c>
      <c r="AS114" s="49" t="s">
        <v>532</v>
      </c>
      <c r="AT114" s="49">
        <v>6</v>
      </c>
      <c r="AU114" s="49" t="s">
        <v>321</v>
      </c>
      <c r="AV114" s="49">
        <v>6</v>
      </c>
      <c r="AW114" s="49" t="s">
        <v>533</v>
      </c>
      <c r="AX114" s="49">
        <v>7</v>
      </c>
      <c r="AY114" s="49" t="s">
        <v>321</v>
      </c>
      <c r="AZ114" s="49">
        <v>6</v>
      </c>
      <c r="BH114" s="57"/>
    </row>
    <row r="115" spans="1:60" ht="17.399999999999999" x14ac:dyDescent="0.25">
      <c r="A115" s="52" t="s">
        <v>140</v>
      </c>
      <c r="B115" s="52" t="s">
        <v>141</v>
      </c>
      <c r="C115" s="52" t="str">
        <f t="shared" ca="1" si="1"/>
        <v/>
      </c>
      <c r="D115" s="49">
        <v>2</v>
      </c>
      <c r="E115" s="49" t="s">
        <v>523</v>
      </c>
      <c r="F115" s="49">
        <v>2</v>
      </c>
      <c r="G115" s="49" t="s">
        <v>524</v>
      </c>
      <c r="H115" s="49">
        <v>2</v>
      </c>
      <c r="I115" s="49" t="s">
        <v>525</v>
      </c>
      <c r="J115" s="49">
        <v>2</v>
      </c>
      <c r="K115" s="49" t="s">
        <v>525</v>
      </c>
      <c r="L115" s="49">
        <v>2</v>
      </c>
      <c r="M115" s="49" t="s">
        <v>524</v>
      </c>
      <c r="N115" s="49">
        <v>2</v>
      </c>
      <c r="O115" s="49" t="s">
        <v>526</v>
      </c>
      <c r="P115" s="49">
        <v>2</v>
      </c>
      <c r="Q115" s="49" t="s">
        <v>527</v>
      </c>
      <c r="R115" s="49">
        <v>2</v>
      </c>
      <c r="S115" s="49" t="s">
        <v>528</v>
      </c>
      <c r="T115" s="49" t="s">
        <v>321</v>
      </c>
      <c r="U115" s="49" t="s">
        <v>321</v>
      </c>
      <c r="V115" s="49">
        <v>2</v>
      </c>
      <c r="W115" s="49"/>
      <c r="X115" s="49">
        <v>2</v>
      </c>
      <c r="Y115" s="49" t="s">
        <v>529</v>
      </c>
      <c r="Z115" s="49">
        <v>1</v>
      </c>
      <c r="AA115" s="49" t="s">
        <v>530</v>
      </c>
      <c r="AB115" s="49">
        <v>1</v>
      </c>
      <c r="AC115" s="49" t="s">
        <v>531</v>
      </c>
      <c r="AD115" s="49" t="s">
        <v>321</v>
      </c>
      <c r="AE115" s="49" t="s">
        <v>321</v>
      </c>
      <c r="AF115" s="49">
        <v>1</v>
      </c>
      <c r="AG115" s="49"/>
      <c r="AH115" s="49" t="s">
        <v>321</v>
      </c>
      <c r="AI115" s="49" t="s">
        <v>321</v>
      </c>
      <c r="AJ115" s="49" t="s">
        <v>321</v>
      </c>
      <c r="AK115" s="49" t="s">
        <v>321</v>
      </c>
      <c r="AL115" s="49" t="s">
        <v>321</v>
      </c>
      <c r="AM115" s="49" t="s">
        <v>321</v>
      </c>
      <c r="AN115" s="49" t="s">
        <v>321</v>
      </c>
      <c r="AO115" s="49" t="s">
        <v>321</v>
      </c>
      <c r="AP115" s="49" t="s">
        <v>321</v>
      </c>
      <c r="AQ115" s="49" t="s">
        <v>321</v>
      </c>
      <c r="AR115" s="49">
        <v>6</v>
      </c>
      <c r="AS115" s="49" t="s">
        <v>532</v>
      </c>
      <c r="AT115" s="49">
        <v>6</v>
      </c>
      <c r="AU115" s="49" t="s">
        <v>321</v>
      </c>
      <c r="AV115" s="49">
        <v>6</v>
      </c>
      <c r="AW115" s="49" t="s">
        <v>533</v>
      </c>
      <c r="AX115" s="49">
        <v>7</v>
      </c>
      <c r="AY115" s="49" t="s">
        <v>321</v>
      </c>
      <c r="AZ115" s="49">
        <v>6</v>
      </c>
      <c r="BH115" s="57"/>
    </row>
    <row r="116" spans="1:60" ht="17.399999999999999" x14ac:dyDescent="0.25">
      <c r="A116" s="52" t="s">
        <v>359</v>
      </c>
      <c r="B116" s="52" t="s">
        <v>764</v>
      </c>
      <c r="C116" s="52" t="str">
        <f t="shared" ca="1" si="1"/>
        <v>NON</v>
      </c>
      <c r="D116" s="49">
        <v>2</v>
      </c>
      <c r="E116" s="49" t="s">
        <v>523</v>
      </c>
      <c r="F116" s="49">
        <v>2</v>
      </c>
      <c r="G116" s="49" t="s">
        <v>524</v>
      </c>
      <c r="H116" s="49">
        <v>2</v>
      </c>
      <c r="I116" s="49" t="s">
        <v>525</v>
      </c>
      <c r="J116" s="49">
        <v>2</v>
      </c>
      <c r="K116" s="49" t="s">
        <v>525</v>
      </c>
      <c r="L116" s="49">
        <v>2</v>
      </c>
      <c r="M116" s="49" t="s">
        <v>524</v>
      </c>
      <c r="N116" s="49">
        <v>2</v>
      </c>
      <c r="O116" s="49" t="s">
        <v>526</v>
      </c>
      <c r="P116" s="49">
        <v>2</v>
      </c>
      <c r="Q116" s="49" t="s">
        <v>527</v>
      </c>
      <c r="R116" s="49">
        <v>2</v>
      </c>
      <c r="S116" s="49" t="s">
        <v>528</v>
      </c>
      <c r="T116" s="49" t="s">
        <v>321</v>
      </c>
      <c r="U116" s="49" t="s">
        <v>321</v>
      </c>
      <c r="V116" s="49">
        <v>2</v>
      </c>
      <c r="W116" s="49"/>
      <c r="X116" s="49">
        <v>2</v>
      </c>
      <c r="Y116" s="49" t="s">
        <v>529</v>
      </c>
      <c r="Z116" s="49">
        <v>1</v>
      </c>
      <c r="AA116" s="49" t="s">
        <v>530</v>
      </c>
      <c r="AB116" s="49">
        <v>1</v>
      </c>
      <c r="AC116" s="49" t="s">
        <v>531</v>
      </c>
      <c r="AD116" s="49" t="s">
        <v>321</v>
      </c>
      <c r="AE116" s="49" t="s">
        <v>321</v>
      </c>
      <c r="AF116" s="49">
        <v>1</v>
      </c>
      <c r="AG116" s="49"/>
      <c r="AH116" s="49" t="s">
        <v>321</v>
      </c>
      <c r="AI116" s="49" t="s">
        <v>321</v>
      </c>
      <c r="AJ116" s="49" t="s">
        <v>321</v>
      </c>
      <c r="AK116" s="49" t="s">
        <v>321</v>
      </c>
      <c r="AL116" s="49" t="s">
        <v>321</v>
      </c>
      <c r="AM116" s="49" t="s">
        <v>321</v>
      </c>
      <c r="AN116" s="49" t="s">
        <v>321</v>
      </c>
      <c r="AO116" s="49" t="s">
        <v>321</v>
      </c>
      <c r="AP116" s="49" t="s">
        <v>321</v>
      </c>
      <c r="AQ116" s="49" t="s">
        <v>321</v>
      </c>
      <c r="AR116" s="49">
        <v>6</v>
      </c>
      <c r="AS116" s="49" t="s">
        <v>532</v>
      </c>
      <c r="AT116" s="49">
        <v>6</v>
      </c>
      <c r="AU116" s="49" t="s">
        <v>321</v>
      </c>
      <c r="AV116" s="49">
        <v>6</v>
      </c>
      <c r="AW116" s="49" t="s">
        <v>533</v>
      </c>
      <c r="AX116" s="49">
        <v>7</v>
      </c>
      <c r="AY116" s="49" t="s">
        <v>321</v>
      </c>
      <c r="AZ116" s="49">
        <v>6</v>
      </c>
      <c r="BH116" s="57"/>
    </row>
    <row r="117" spans="1:60" ht="17.399999999999999" x14ac:dyDescent="0.25">
      <c r="A117" s="52" t="s">
        <v>211</v>
      </c>
      <c r="B117" s="52" t="s">
        <v>689</v>
      </c>
      <c r="C117" s="52" t="str">
        <f t="shared" ca="1" si="1"/>
        <v>NON</v>
      </c>
      <c r="D117" s="49">
        <v>2</v>
      </c>
      <c r="E117" s="49" t="s">
        <v>523</v>
      </c>
      <c r="F117" s="49">
        <v>2</v>
      </c>
      <c r="G117" s="49" t="s">
        <v>524</v>
      </c>
      <c r="H117" s="49">
        <v>2</v>
      </c>
      <c r="I117" s="49" t="s">
        <v>525</v>
      </c>
      <c r="J117" s="49">
        <v>2</v>
      </c>
      <c r="K117" s="49" t="s">
        <v>525</v>
      </c>
      <c r="L117" s="49">
        <v>2</v>
      </c>
      <c r="M117" s="49" t="s">
        <v>524</v>
      </c>
      <c r="N117" s="49">
        <v>2</v>
      </c>
      <c r="O117" s="49" t="s">
        <v>526</v>
      </c>
      <c r="P117" s="49">
        <v>2</v>
      </c>
      <c r="Q117" s="49" t="s">
        <v>527</v>
      </c>
      <c r="R117" s="49">
        <v>2</v>
      </c>
      <c r="S117" s="49" t="s">
        <v>528</v>
      </c>
      <c r="T117" s="49" t="s">
        <v>321</v>
      </c>
      <c r="U117" s="49" t="s">
        <v>321</v>
      </c>
      <c r="V117" s="49">
        <v>2</v>
      </c>
      <c r="W117" s="49"/>
      <c r="X117" s="49">
        <v>2</v>
      </c>
      <c r="Y117" s="49" t="s">
        <v>529</v>
      </c>
      <c r="Z117" s="49">
        <v>1</v>
      </c>
      <c r="AA117" s="49" t="s">
        <v>530</v>
      </c>
      <c r="AB117" s="49">
        <v>1</v>
      </c>
      <c r="AC117" s="49" t="s">
        <v>531</v>
      </c>
      <c r="AD117" s="49" t="s">
        <v>321</v>
      </c>
      <c r="AE117" s="49" t="s">
        <v>321</v>
      </c>
      <c r="AF117" s="49">
        <v>1</v>
      </c>
      <c r="AG117" s="49"/>
      <c r="AH117" s="49" t="s">
        <v>321</v>
      </c>
      <c r="AI117" s="49" t="s">
        <v>321</v>
      </c>
      <c r="AJ117" s="49" t="s">
        <v>321</v>
      </c>
      <c r="AK117" s="49" t="s">
        <v>321</v>
      </c>
      <c r="AL117" s="49" t="s">
        <v>321</v>
      </c>
      <c r="AM117" s="49" t="s">
        <v>321</v>
      </c>
      <c r="AN117" s="49" t="s">
        <v>321</v>
      </c>
      <c r="AO117" s="49" t="s">
        <v>321</v>
      </c>
      <c r="AP117" s="49" t="s">
        <v>321</v>
      </c>
      <c r="AQ117" s="49" t="s">
        <v>321</v>
      </c>
      <c r="AR117" s="49">
        <v>6</v>
      </c>
      <c r="AS117" s="49" t="s">
        <v>532</v>
      </c>
      <c r="AT117" s="49">
        <v>6</v>
      </c>
      <c r="AU117" s="49" t="s">
        <v>321</v>
      </c>
      <c r="AV117" s="49">
        <v>6</v>
      </c>
      <c r="AW117" s="49" t="s">
        <v>533</v>
      </c>
      <c r="AX117" s="49">
        <v>7</v>
      </c>
      <c r="AY117" s="49" t="s">
        <v>321</v>
      </c>
      <c r="AZ117" s="49">
        <v>6</v>
      </c>
      <c r="BH117" s="57"/>
    </row>
    <row r="118" spans="1:60" ht="17.399999999999999" x14ac:dyDescent="0.25">
      <c r="A118" s="52" t="s">
        <v>115</v>
      </c>
      <c r="B118" s="52" t="s">
        <v>116</v>
      </c>
      <c r="C118" s="52" t="str">
        <f t="shared" ca="1" si="1"/>
        <v>NON</v>
      </c>
      <c r="D118" s="49">
        <v>2</v>
      </c>
      <c r="E118" s="49" t="s">
        <v>523</v>
      </c>
      <c r="F118" s="49">
        <v>2</v>
      </c>
      <c r="G118" s="49" t="s">
        <v>524</v>
      </c>
      <c r="H118" s="49">
        <v>2</v>
      </c>
      <c r="I118" s="49" t="s">
        <v>525</v>
      </c>
      <c r="J118" s="49">
        <v>2</v>
      </c>
      <c r="K118" s="49" t="s">
        <v>525</v>
      </c>
      <c r="L118" s="49">
        <v>2</v>
      </c>
      <c r="M118" s="49" t="s">
        <v>524</v>
      </c>
      <c r="N118" s="49">
        <v>2</v>
      </c>
      <c r="O118" s="49" t="s">
        <v>526</v>
      </c>
      <c r="P118" s="49">
        <v>2</v>
      </c>
      <c r="Q118" s="49" t="s">
        <v>527</v>
      </c>
      <c r="R118" s="49">
        <v>2</v>
      </c>
      <c r="S118" s="49" t="s">
        <v>528</v>
      </c>
      <c r="T118" s="49" t="s">
        <v>321</v>
      </c>
      <c r="U118" s="49" t="s">
        <v>321</v>
      </c>
      <c r="V118" s="49">
        <v>2</v>
      </c>
      <c r="W118" s="49"/>
      <c r="X118" s="49">
        <v>2</v>
      </c>
      <c r="Y118" s="49" t="s">
        <v>529</v>
      </c>
      <c r="Z118" s="49">
        <v>1</v>
      </c>
      <c r="AA118" s="49" t="s">
        <v>530</v>
      </c>
      <c r="AB118" s="49">
        <v>1</v>
      </c>
      <c r="AC118" s="49" t="s">
        <v>531</v>
      </c>
      <c r="AD118" s="49" t="s">
        <v>321</v>
      </c>
      <c r="AE118" s="49" t="s">
        <v>321</v>
      </c>
      <c r="AF118" s="49">
        <v>1</v>
      </c>
      <c r="AG118" s="49"/>
      <c r="AH118" s="49" t="s">
        <v>321</v>
      </c>
      <c r="AI118" s="49" t="s">
        <v>321</v>
      </c>
      <c r="AJ118" s="49" t="s">
        <v>321</v>
      </c>
      <c r="AK118" s="49" t="s">
        <v>321</v>
      </c>
      <c r="AL118" s="49" t="s">
        <v>321</v>
      </c>
      <c r="AM118" s="49" t="s">
        <v>321</v>
      </c>
      <c r="AN118" s="49" t="s">
        <v>321</v>
      </c>
      <c r="AO118" s="49" t="s">
        <v>321</v>
      </c>
      <c r="AP118" s="49" t="s">
        <v>321</v>
      </c>
      <c r="AQ118" s="49" t="s">
        <v>321</v>
      </c>
      <c r="AR118" s="49">
        <v>6</v>
      </c>
      <c r="AS118" s="49" t="s">
        <v>532</v>
      </c>
      <c r="AT118" s="49">
        <v>6</v>
      </c>
      <c r="AU118" s="49" t="s">
        <v>321</v>
      </c>
      <c r="AV118" s="49">
        <v>6</v>
      </c>
      <c r="AW118" s="49" t="s">
        <v>533</v>
      </c>
      <c r="AX118" s="49">
        <v>7</v>
      </c>
      <c r="AY118" s="49" t="s">
        <v>321</v>
      </c>
      <c r="AZ118" s="49">
        <v>6</v>
      </c>
      <c r="BH118" s="57"/>
    </row>
    <row r="119" spans="1:60" ht="17.399999999999999" x14ac:dyDescent="0.25">
      <c r="A119" s="92" t="s">
        <v>115</v>
      </c>
      <c r="B119" s="92" t="s">
        <v>684</v>
      </c>
      <c r="C119" s="92" t="str">
        <f t="shared" ca="1" si="1"/>
        <v>NON</v>
      </c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H119" s="57"/>
    </row>
    <row r="120" spans="1:60" ht="17.399999999999999" x14ac:dyDescent="0.25">
      <c r="A120" s="52" t="s">
        <v>212</v>
      </c>
      <c r="B120" s="52" t="s">
        <v>213</v>
      </c>
      <c r="C120" s="52" t="str">
        <f t="shared" ca="1" si="1"/>
        <v>NON</v>
      </c>
      <c r="D120" s="49">
        <v>2</v>
      </c>
      <c r="E120" s="49" t="s">
        <v>523</v>
      </c>
      <c r="F120" s="49">
        <v>2</v>
      </c>
      <c r="G120" s="49" t="s">
        <v>524</v>
      </c>
      <c r="H120" s="49">
        <v>2</v>
      </c>
      <c r="I120" s="49" t="s">
        <v>525</v>
      </c>
      <c r="J120" s="49">
        <v>2</v>
      </c>
      <c r="K120" s="49" t="s">
        <v>525</v>
      </c>
      <c r="L120" s="49">
        <v>2</v>
      </c>
      <c r="M120" s="49" t="s">
        <v>524</v>
      </c>
      <c r="N120" s="49">
        <v>2</v>
      </c>
      <c r="O120" s="49" t="s">
        <v>526</v>
      </c>
      <c r="P120" s="49">
        <v>2</v>
      </c>
      <c r="Q120" s="49" t="s">
        <v>527</v>
      </c>
      <c r="R120" s="49">
        <v>2</v>
      </c>
      <c r="S120" s="49" t="s">
        <v>528</v>
      </c>
      <c r="T120" s="49" t="s">
        <v>321</v>
      </c>
      <c r="U120" s="49" t="s">
        <v>321</v>
      </c>
      <c r="V120" s="49">
        <v>2</v>
      </c>
      <c r="W120" s="49"/>
      <c r="X120" s="49">
        <v>2</v>
      </c>
      <c r="Y120" s="49" t="s">
        <v>529</v>
      </c>
      <c r="Z120" s="49">
        <v>1</v>
      </c>
      <c r="AA120" s="49" t="s">
        <v>530</v>
      </c>
      <c r="AB120" s="49">
        <v>1</v>
      </c>
      <c r="AC120" s="49" t="s">
        <v>531</v>
      </c>
      <c r="AD120" s="49" t="s">
        <v>321</v>
      </c>
      <c r="AE120" s="49" t="s">
        <v>321</v>
      </c>
      <c r="AF120" s="49">
        <v>1</v>
      </c>
      <c r="AG120" s="49"/>
      <c r="AH120" s="49" t="s">
        <v>321</v>
      </c>
      <c r="AI120" s="49" t="s">
        <v>321</v>
      </c>
      <c r="AJ120" s="49" t="s">
        <v>321</v>
      </c>
      <c r="AK120" s="49" t="s">
        <v>321</v>
      </c>
      <c r="AL120" s="49" t="s">
        <v>321</v>
      </c>
      <c r="AM120" s="49" t="s">
        <v>321</v>
      </c>
      <c r="AN120" s="49" t="s">
        <v>321</v>
      </c>
      <c r="AO120" s="49" t="s">
        <v>321</v>
      </c>
      <c r="AP120" s="49" t="s">
        <v>321</v>
      </c>
      <c r="AQ120" s="49" t="s">
        <v>321</v>
      </c>
      <c r="AR120" s="49">
        <v>6</v>
      </c>
      <c r="AS120" s="49" t="s">
        <v>532</v>
      </c>
      <c r="AT120" s="49">
        <v>6</v>
      </c>
      <c r="AU120" s="49" t="s">
        <v>321</v>
      </c>
      <c r="AV120" s="49">
        <v>6</v>
      </c>
      <c r="AW120" s="49" t="s">
        <v>533</v>
      </c>
      <c r="AX120" s="49">
        <v>7</v>
      </c>
      <c r="AY120" s="49" t="s">
        <v>321</v>
      </c>
      <c r="AZ120" s="49">
        <v>6</v>
      </c>
      <c r="BH120" s="57"/>
    </row>
    <row r="121" spans="1:60" ht="17.399999999999999" x14ac:dyDescent="0.25">
      <c r="A121" s="52" t="s">
        <v>306</v>
      </c>
      <c r="B121" s="52" t="s">
        <v>8</v>
      </c>
      <c r="C121" s="52" t="str">
        <f t="shared" ca="1" si="1"/>
        <v/>
      </c>
      <c r="D121" s="49">
        <v>2</v>
      </c>
      <c r="E121" s="49" t="s">
        <v>523</v>
      </c>
      <c r="F121" s="49">
        <v>2</v>
      </c>
      <c r="G121" s="49" t="s">
        <v>524</v>
      </c>
      <c r="H121" s="49">
        <v>2</v>
      </c>
      <c r="I121" s="49" t="s">
        <v>525</v>
      </c>
      <c r="J121" s="49">
        <v>2</v>
      </c>
      <c r="K121" s="49" t="s">
        <v>525</v>
      </c>
      <c r="L121" s="49">
        <v>2</v>
      </c>
      <c r="M121" s="49" t="s">
        <v>524</v>
      </c>
      <c r="N121" s="49">
        <v>2</v>
      </c>
      <c r="O121" s="49" t="s">
        <v>526</v>
      </c>
      <c r="P121" s="49">
        <v>2</v>
      </c>
      <c r="Q121" s="49" t="s">
        <v>527</v>
      </c>
      <c r="R121" s="49">
        <v>2</v>
      </c>
      <c r="S121" s="49" t="s">
        <v>528</v>
      </c>
      <c r="T121" s="49" t="s">
        <v>321</v>
      </c>
      <c r="U121" s="49" t="s">
        <v>321</v>
      </c>
      <c r="V121" s="49">
        <v>2</v>
      </c>
      <c r="W121" s="49"/>
      <c r="X121" s="49">
        <v>2</v>
      </c>
      <c r="Y121" s="49" t="s">
        <v>529</v>
      </c>
      <c r="Z121" s="49">
        <v>1</v>
      </c>
      <c r="AA121" s="49" t="s">
        <v>530</v>
      </c>
      <c r="AB121" s="49">
        <v>1</v>
      </c>
      <c r="AC121" s="49" t="s">
        <v>531</v>
      </c>
      <c r="AD121" s="49" t="s">
        <v>321</v>
      </c>
      <c r="AE121" s="49" t="s">
        <v>321</v>
      </c>
      <c r="AF121" s="49">
        <v>1</v>
      </c>
      <c r="AG121" s="49"/>
      <c r="AH121" s="49" t="s">
        <v>321</v>
      </c>
      <c r="AI121" s="49" t="s">
        <v>321</v>
      </c>
      <c r="AJ121" s="49" t="s">
        <v>321</v>
      </c>
      <c r="AK121" s="49" t="s">
        <v>321</v>
      </c>
      <c r="AL121" s="49" t="s">
        <v>321</v>
      </c>
      <c r="AM121" s="49" t="s">
        <v>321</v>
      </c>
      <c r="AN121" s="49" t="s">
        <v>321</v>
      </c>
      <c r="AO121" s="49" t="s">
        <v>321</v>
      </c>
      <c r="AP121" s="49" t="s">
        <v>321</v>
      </c>
      <c r="AQ121" s="49" t="s">
        <v>321</v>
      </c>
      <c r="AR121" s="49">
        <v>6</v>
      </c>
      <c r="AS121" s="49" t="s">
        <v>532</v>
      </c>
      <c r="AT121" s="49">
        <v>6</v>
      </c>
      <c r="AU121" s="49" t="s">
        <v>321</v>
      </c>
      <c r="AV121" s="49">
        <v>6</v>
      </c>
      <c r="AW121" s="49" t="s">
        <v>533</v>
      </c>
      <c r="AX121" s="49">
        <v>7</v>
      </c>
      <c r="AY121" s="49" t="s">
        <v>321</v>
      </c>
      <c r="AZ121" s="49">
        <v>6</v>
      </c>
      <c r="BH121" s="57"/>
    </row>
    <row r="122" spans="1:60" ht="17.399999999999999" x14ac:dyDescent="0.25">
      <c r="A122" s="52" t="s">
        <v>214</v>
      </c>
      <c r="B122" s="52" t="s">
        <v>215</v>
      </c>
      <c r="C122" s="52" t="str">
        <f t="shared" ca="1" si="1"/>
        <v/>
      </c>
      <c r="D122" s="49">
        <v>2</v>
      </c>
      <c r="E122" s="49" t="s">
        <v>523</v>
      </c>
      <c r="F122" s="49">
        <v>2</v>
      </c>
      <c r="G122" s="49" t="s">
        <v>524</v>
      </c>
      <c r="H122" s="49">
        <v>2</v>
      </c>
      <c r="I122" s="49" t="s">
        <v>525</v>
      </c>
      <c r="J122" s="49">
        <v>2</v>
      </c>
      <c r="K122" s="49" t="s">
        <v>525</v>
      </c>
      <c r="L122" s="49">
        <v>2</v>
      </c>
      <c r="M122" s="49" t="s">
        <v>524</v>
      </c>
      <c r="N122" s="49">
        <v>2</v>
      </c>
      <c r="O122" s="49" t="s">
        <v>526</v>
      </c>
      <c r="P122" s="49">
        <v>2</v>
      </c>
      <c r="Q122" s="49" t="s">
        <v>527</v>
      </c>
      <c r="R122" s="49">
        <v>2</v>
      </c>
      <c r="S122" s="49" t="s">
        <v>528</v>
      </c>
      <c r="T122" s="49" t="s">
        <v>321</v>
      </c>
      <c r="U122" s="49" t="s">
        <v>321</v>
      </c>
      <c r="V122" s="49">
        <v>2</v>
      </c>
      <c r="W122" s="49"/>
      <c r="X122" s="49">
        <v>2</v>
      </c>
      <c r="Y122" s="49" t="s">
        <v>529</v>
      </c>
      <c r="Z122" s="49">
        <v>1</v>
      </c>
      <c r="AA122" s="49" t="s">
        <v>530</v>
      </c>
      <c r="AB122" s="49">
        <v>1</v>
      </c>
      <c r="AC122" s="49" t="s">
        <v>531</v>
      </c>
      <c r="AD122" s="49" t="s">
        <v>321</v>
      </c>
      <c r="AE122" s="49" t="s">
        <v>321</v>
      </c>
      <c r="AF122" s="49">
        <v>1</v>
      </c>
      <c r="AG122" s="49"/>
      <c r="AH122" s="49" t="s">
        <v>321</v>
      </c>
      <c r="AI122" s="49" t="s">
        <v>321</v>
      </c>
      <c r="AJ122" s="49" t="s">
        <v>321</v>
      </c>
      <c r="AK122" s="49" t="s">
        <v>321</v>
      </c>
      <c r="AL122" s="49" t="s">
        <v>321</v>
      </c>
      <c r="AM122" s="49" t="s">
        <v>321</v>
      </c>
      <c r="AN122" s="49" t="s">
        <v>321</v>
      </c>
      <c r="AO122" s="49" t="s">
        <v>321</v>
      </c>
      <c r="AP122" s="49" t="s">
        <v>321</v>
      </c>
      <c r="AQ122" s="49" t="s">
        <v>321</v>
      </c>
      <c r="AR122" s="49">
        <v>6</v>
      </c>
      <c r="AS122" s="49" t="s">
        <v>532</v>
      </c>
      <c r="AT122" s="49">
        <v>6</v>
      </c>
      <c r="AU122" s="49" t="s">
        <v>321</v>
      </c>
      <c r="AV122" s="49">
        <v>6</v>
      </c>
      <c r="AW122" s="49" t="s">
        <v>533</v>
      </c>
      <c r="AX122" s="49">
        <v>7</v>
      </c>
      <c r="AY122" s="49" t="s">
        <v>321</v>
      </c>
      <c r="AZ122" s="49">
        <v>6</v>
      </c>
      <c r="BH122" s="57"/>
    </row>
    <row r="123" spans="1:60" ht="17.399999999999999" x14ac:dyDescent="0.25">
      <c r="A123" s="52" t="s">
        <v>220</v>
      </c>
      <c r="B123" s="52" t="s">
        <v>221</v>
      </c>
      <c r="C123" s="52" t="str">
        <f t="shared" ca="1" si="1"/>
        <v/>
      </c>
      <c r="D123" s="49">
        <v>2</v>
      </c>
      <c r="E123" s="49" t="s">
        <v>523</v>
      </c>
      <c r="F123" s="49">
        <v>2</v>
      </c>
      <c r="G123" s="49" t="s">
        <v>524</v>
      </c>
      <c r="H123" s="49">
        <v>2</v>
      </c>
      <c r="I123" s="49" t="s">
        <v>525</v>
      </c>
      <c r="J123" s="49">
        <v>2</v>
      </c>
      <c r="K123" s="49" t="s">
        <v>525</v>
      </c>
      <c r="L123" s="49">
        <v>2</v>
      </c>
      <c r="M123" s="49" t="s">
        <v>524</v>
      </c>
      <c r="N123" s="49">
        <v>2</v>
      </c>
      <c r="O123" s="49" t="s">
        <v>526</v>
      </c>
      <c r="P123" s="49">
        <v>2</v>
      </c>
      <c r="Q123" s="49" t="s">
        <v>527</v>
      </c>
      <c r="R123" s="49">
        <v>2</v>
      </c>
      <c r="S123" s="49" t="s">
        <v>528</v>
      </c>
      <c r="T123" s="49" t="s">
        <v>321</v>
      </c>
      <c r="U123" s="49" t="s">
        <v>321</v>
      </c>
      <c r="V123" s="49">
        <v>2</v>
      </c>
      <c r="W123" s="49"/>
      <c r="X123" s="49">
        <v>2</v>
      </c>
      <c r="Y123" s="49" t="s">
        <v>529</v>
      </c>
      <c r="Z123" s="49">
        <v>1</v>
      </c>
      <c r="AA123" s="49" t="s">
        <v>530</v>
      </c>
      <c r="AB123" s="49">
        <v>1</v>
      </c>
      <c r="AC123" s="49" t="s">
        <v>531</v>
      </c>
      <c r="AD123" s="49" t="s">
        <v>321</v>
      </c>
      <c r="AE123" s="49" t="s">
        <v>321</v>
      </c>
      <c r="AF123" s="49">
        <v>1</v>
      </c>
      <c r="AG123" s="49"/>
      <c r="AH123" s="49" t="s">
        <v>321</v>
      </c>
      <c r="AI123" s="49" t="s">
        <v>321</v>
      </c>
      <c r="AJ123" s="49" t="s">
        <v>321</v>
      </c>
      <c r="AK123" s="49" t="s">
        <v>321</v>
      </c>
      <c r="AL123" s="49" t="s">
        <v>321</v>
      </c>
      <c r="AM123" s="49" t="s">
        <v>321</v>
      </c>
      <c r="AN123" s="49" t="s">
        <v>321</v>
      </c>
      <c r="AO123" s="49" t="s">
        <v>321</v>
      </c>
      <c r="AP123" s="49" t="s">
        <v>321</v>
      </c>
      <c r="AQ123" s="49" t="s">
        <v>321</v>
      </c>
      <c r="AR123" s="49">
        <v>6</v>
      </c>
      <c r="AS123" s="49" t="s">
        <v>532</v>
      </c>
      <c r="AT123" s="49">
        <v>6</v>
      </c>
      <c r="AU123" s="49" t="s">
        <v>321</v>
      </c>
      <c r="AV123" s="49">
        <v>6</v>
      </c>
      <c r="AW123" s="49" t="s">
        <v>533</v>
      </c>
      <c r="AX123" s="49">
        <v>7</v>
      </c>
      <c r="AY123" s="49" t="s">
        <v>321</v>
      </c>
      <c r="AZ123" s="49">
        <v>6</v>
      </c>
      <c r="BH123" s="57"/>
    </row>
    <row r="124" spans="1:60" ht="17.399999999999999" x14ac:dyDescent="0.25">
      <c r="A124" s="52" t="s">
        <v>222</v>
      </c>
      <c r="B124" s="52" t="s">
        <v>223</v>
      </c>
      <c r="C124" s="52" t="str">
        <f t="shared" ca="1" si="1"/>
        <v>NON</v>
      </c>
      <c r="D124" s="49">
        <v>2</v>
      </c>
      <c r="E124" s="49" t="s">
        <v>523</v>
      </c>
      <c r="F124" s="49">
        <v>2</v>
      </c>
      <c r="G124" s="49" t="s">
        <v>524</v>
      </c>
      <c r="H124" s="49">
        <v>2</v>
      </c>
      <c r="I124" s="49" t="s">
        <v>525</v>
      </c>
      <c r="J124" s="49">
        <v>2</v>
      </c>
      <c r="K124" s="49" t="s">
        <v>525</v>
      </c>
      <c r="L124" s="49">
        <v>2</v>
      </c>
      <c r="M124" s="49" t="s">
        <v>524</v>
      </c>
      <c r="N124" s="49">
        <v>2</v>
      </c>
      <c r="O124" s="49" t="s">
        <v>526</v>
      </c>
      <c r="P124" s="49">
        <v>2</v>
      </c>
      <c r="Q124" s="49" t="s">
        <v>527</v>
      </c>
      <c r="R124" s="49">
        <v>2</v>
      </c>
      <c r="S124" s="49" t="s">
        <v>528</v>
      </c>
      <c r="T124" s="49" t="s">
        <v>321</v>
      </c>
      <c r="U124" s="49" t="s">
        <v>321</v>
      </c>
      <c r="V124" s="49">
        <v>2</v>
      </c>
      <c r="W124" s="49"/>
      <c r="X124" s="49">
        <v>2</v>
      </c>
      <c r="Y124" s="49" t="s">
        <v>529</v>
      </c>
      <c r="Z124" s="49">
        <v>1</v>
      </c>
      <c r="AA124" s="49" t="s">
        <v>530</v>
      </c>
      <c r="AB124" s="49">
        <v>1</v>
      </c>
      <c r="AC124" s="49" t="s">
        <v>531</v>
      </c>
      <c r="AD124" s="49" t="s">
        <v>321</v>
      </c>
      <c r="AE124" s="49" t="s">
        <v>321</v>
      </c>
      <c r="AF124" s="49">
        <v>1</v>
      </c>
      <c r="AG124" s="49"/>
      <c r="AH124" s="49" t="s">
        <v>321</v>
      </c>
      <c r="AI124" s="49" t="s">
        <v>321</v>
      </c>
      <c r="AJ124" s="49" t="s">
        <v>321</v>
      </c>
      <c r="AK124" s="49" t="s">
        <v>321</v>
      </c>
      <c r="AL124" s="49" t="s">
        <v>321</v>
      </c>
      <c r="AM124" s="49" t="s">
        <v>321</v>
      </c>
      <c r="AN124" s="49" t="s">
        <v>321</v>
      </c>
      <c r="AO124" s="49" t="s">
        <v>321</v>
      </c>
      <c r="AP124" s="49" t="s">
        <v>321</v>
      </c>
      <c r="AQ124" s="49" t="s">
        <v>321</v>
      </c>
      <c r="AR124" s="49">
        <v>6</v>
      </c>
      <c r="AS124" s="49" t="s">
        <v>532</v>
      </c>
      <c r="AT124" s="49">
        <v>6</v>
      </c>
      <c r="AU124" s="49" t="s">
        <v>321</v>
      </c>
      <c r="AV124" s="49">
        <v>6</v>
      </c>
      <c r="AW124" s="49" t="s">
        <v>533</v>
      </c>
      <c r="AX124" s="49">
        <v>7</v>
      </c>
      <c r="AY124" s="49" t="s">
        <v>321</v>
      </c>
      <c r="AZ124" s="49">
        <v>6</v>
      </c>
      <c r="BH124" s="57"/>
    </row>
    <row r="125" spans="1:60" ht="17.399999999999999" x14ac:dyDescent="0.25">
      <c r="A125" s="92" t="s">
        <v>715</v>
      </c>
      <c r="B125" s="92" t="s">
        <v>716</v>
      </c>
      <c r="C125" s="92" t="str">
        <f t="shared" ca="1" si="1"/>
        <v>NON</v>
      </c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H125" s="57"/>
    </row>
    <row r="126" spans="1:60" ht="17.399999999999999" x14ac:dyDescent="0.25">
      <c r="A126" s="29" t="s">
        <v>119</v>
      </c>
      <c r="B126" s="29" t="s">
        <v>120</v>
      </c>
      <c r="C126" s="29" t="str">
        <f t="shared" ca="1" si="1"/>
        <v>NON</v>
      </c>
      <c r="D126" s="49">
        <v>2</v>
      </c>
      <c r="E126" s="49" t="s">
        <v>523</v>
      </c>
      <c r="F126" s="49">
        <v>2</v>
      </c>
      <c r="G126" s="49" t="s">
        <v>524</v>
      </c>
      <c r="H126" s="49">
        <v>2</v>
      </c>
      <c r="I126" s="49" t="s">
        <v>525</v>
      </c>
      <c r="J126" s="49">
        <v>2</v>
      </c>
      <c r="K126" s="49" t="s">
        <v>525</v>
      </c>
      <c r="L126" s="49">
        <v>2</v>
      </c>
      <c r="M126" s="49" t="s">
        <v>524</v>
      </c>
      <c r="N126" s="49">
        <v>2</v>
      </c>
      <c r="O126" s="49" t="s">
        <v>526</v>
      </c>
      <c r="P126" s="49">
        <v>2</v>
      </c>
      <c r="Q126" s="49" t="s">
        <v>527</v>
      </c>
      <c r="R126" s="49">
        <v>2</v>
      </c>
      <c r="S126" s="49" t="s">
        <v>528</v>
      </c>
      <c r="T126" s="49" t="s">
        <v>321</v>
      </c>
      <c r="U126" s="49" t="s">
        <v>321</v>
      </c>
      <c r="V126" s="49">
        <v>2</v>
      </c>
      <c r="W126" s="49"/>
      <c r="X126" s="49">
        <v>2</v>
      </c>
      <c r="Y126" s="49" t="s">
        <v>529</v>
      </c>
      <c r="Z126" s="49">
        <v>1</v>
      </c>
      <c r="AA126" s="49" t="s">
        <v>530</v>
      </c>
      <c r="AB126" s="49">
        <v>1</v>
      </c>
      <c r="AC126" s="49" t="s">
        <v>531</v>
      </c>
      <c r="AD126" s="49" t="s">
        <v>321</v>
      </c>
      <c r="AE126" s="49" t="s">
        <v>321</v>
      </c>
      <c r="AF126" s="49">
        <v>1</v>
      </c>
      <c r="AG126" s="49"/>
      <c r="AH126" s="49" t="s">
        <v>321</v>
      </c>
      <c r="AI126" s="49" t="s">
        <v>321</v>
      </c>
      <c r="AJ126" s="49" t="s">
        <v>321</v>
      </c>
      <c r="AK126" s="49" t="s">
        <v>321</v>
      </c>
      <c r="AL126" s="49" t="s">
        <v>321</v>
      </c>
      <c r="AM126" s="49" t="s">
        <v>321</v>
      </c>
      <c r="AN126" s="49" t="s">
        <v>321</v>
      </c>
      <c r="AO126" s="49" t="s">
        <v>321</v>
      </c>
      <c r="AP126" s="49" t="s">
        <v>321</v>
      </c>
      <c r="AQ126" s="49" t="s">
        <v>321</v>
      </c>
      <c r="AR126" s="49">
        <v>6</v>
      </c>
      <c r="AS126" s="49" t="s">
        <v>532</v>
      </c>
      <c r="AT126" s="49">
        <v>6</v>
      </c>
      <c r="AU126" s="49" t="s">
        <v>321</v>
      </c>
      <c r="AV126" s="49">
        <v>6</v>
      </c>
      <c r="AW126" s="49" t="s">
        <v>533</v>
      </c>
      <c r="AX126" s="49">
        <v>7</v>
      </c>
      <c r="AY126" s="49" t="s">
        <v>321</v>
      </c>
      <c r="AZ126" s="49">
        <v>6</v>
      </c>
      <c r="BH126" s="57"/>
    </row>
    <row r="127" spans="1:60" ht="17.399999999999999" x14ac:dyDescent="0.25">
      <c r="A127" s="29" t="s">
        <v>224</v>
      </c>
      <c r="B127" s="29" t="s">
        <v>225</v>
      </c>
      <c r="C127" s="29" t="str">
        <f t="shared" ca="1" si="1"/>
        <v>NON</v>
      </c>
      <c r="D127" s="49">
        <v>2</v>
      </c>
      <c r="E127" s="49" t="s">
        <v>523</v>
      </c>
      <c r="F127" s="49">
        <v>2</v>
      </c>
      <c r="G127" s="49" t="s">
        <v>524</v>
      </c>
      <c r="H127" s="49">
        <v>2</v>
      </c>
      <c r="I127" s="49" t="s">
        <v>525</v>
      </c>
      <c r="J127" s="49">
        <v>2</v>
      </c>
      <c r="K127" s="49" t="s">
        <v>525</v>
      </c>
      <c r="L127" s="49">
        <v>2</v>
      </c>
      <c r="M127" s="49" t="s">
        <v>524</v>
      </c>
      <c r="N127" s="49">
        <v>2</v>
      </c>
      <c r="O127" s="49" t="s">
        <v>526</v>
      </c>
      <c r="P127" s="49">
        <v>2</v>
      </c>
      <c r="Q127" s="49" t="s">
        <v>527</v>
      </c>
      <c r="R127" s="49">
        <v>2</v>
      </c>
      <c r="S127" s="49" t="s">
        <v>528</v>
      </c>
      <c r="T127" s="49" t="s">
        <v>321</v>
      </c>
      <c r="U127" s="49" t="s">
        <v>321</v>
      </c>
      <c r="V127" s="49">
        <v>2</v>
      </c>
      <c r="W127" s="49"/>
      <c r="X127" s="49">
        <v>2</v>
      </c>
      <c r="Y127" s="49" t="s">
        <v>529</v>
      </c>
      <c r="Z127" s="49">
        <v>1</v>
      </c>
      <c r="AA127" s="49" t="s">
        <v>530</v>
      </c>
      <c r="AB127" s="49">
        <v>1</v>
      </c>
      <c r="AC127" s="49" t="s">
        <v>531</v>
      </c>
      <c r="AD127" s="49" t="s">
        <v>321</v>
      </c>
      <c r="AE127" s="49" t="s">
        <v>321</v>
      </c>
      <c r="AF127" s="49">
        <v>1</v>
      </c>
      <c r="AG127" s="49"/>
      <c r="AH127" s="49" t="s">
        <v>321</v>
      </c>
      <c r="AI127" s="49" t="s">
        <v>321</v>
      </c>
      <c r="AJ127" s="49" t="s">
        <v>321</v>
      </c>
      <c r="AK127" s="49" t="s">
        <v>321</v>
      </c>
      <c r="AL127" s="49" t="s">
        <v>321</v>
      </c>
      <c r="AM127" s="49" t="s">
        <v>321</v>
      </c>
      <c r="AN127" s="49" t="s">
        <v>321</v>
      </c>
      <c r="AO127" s="49" t="s">
        <v>321</v>
      </c>
      <c r="AP127" s="49" t="s">
        <v>321</v>
      </c>
      <c r="AQ127" s="49" t="s">
        <v>321</v>
      </c>
      <c r="AR127" s="49">
        <v>6</v>
      </c>
      <c r="AS127" s="49" t="s">
        <v>532</v>
      </c>
      <c r="AT127" s="49">
        <v>6</v>
      </c>
      <c r="AU127" s="49" t="s">
        <v>321</v>
      </c>
      <c r="AV127" s="49">
        <v>6</v>
      </c>
      <c r="AW127" s="49" t="s">
        <v>533</v>
      </c>
      <c r="AX127" s="49">
        <v>7</v>
      </c>
      <c r="AY127" s="49" t="s">
        <v>321</v>
      </c>
      <c r="AZ127" s="49">
        <v>6</v>
      </c>
      <c r="BH127" s="57"/>
    </row>
    <row r="128" spans="1:60" ht="17.399999999999999" x14ac:dyDescent="0.25">
      <c r="A128" s="29" t="s">
        <v>62</v>
      </c>
      <c r="B128" s="29" t="s">
        <v>692</v>
      </c>
      <c r="C128" s="29" t="str">
        <f t="shared" ca="1" si="1"/>
        <v>NON</v>
      </c>
      <c r="D128" s="49">
        <v>2</v>
      </c>
      <c r="E128" s="49" t="s">
        <v>523</v>
      </c>
      <c r="F128" s="49">
        <v>2</v>
      </c>
      <c r="G128" s="49" t="s">
        <v>524</v>
      </c>
      <c r="H128" s="49">
        <v>2</v>
      </c>
      <c r="I128" s="49" t="s">
        <v>525</v>
      </c>
      <c r="J128" s="49">
        <v>2</v>
      </c>
      <c r="K128" s="49" t="s">
        <v>525</v>
      </c>
      <c r="L128" s="49">
        <v>2</v>
      </c>
      <c r="M128" s="49" t="s">
        <v>524</v>
      </c>
      <c r="N128" s="49">
        <v>2</v>
      </c>
      <c r="O128" s="49" t="s">
        <v>526</v>
      </c>
      <c r="P128" s="49">
        <v>2</v>
      </c>
      <c r="Q128" s="49" t="s">
        <v>527</v>
      </c>
      <c r="R128" s="49">
        <v>2</v>
      </c>
      <c r="S128" s="49" t="s">
        <v>528</v>
      </c>
      <c r="T128" s="49" t="s">
        <v>321</v>
      </c>
      <c r="U128" s="49" t="s">
        <v>321</v>
      </c>
      <c r="V128" s="49">
        <v>2</v>
      </c>
      <c r="W128" s="49"/>
      <c r="X128" s="49">
        <v>2</v>
      </c>
      <c r="Y128" s="49" t="s">
        <v>529</v>
      </c>
      <c r="Z128" s="49">
        <v>1</v>
      </c>
      <c r="AA128" s="49" t="s">
        <v>530</v>
      </c>
      <c r="AB128" s="49">
        <v>1</v>
      </c>
      <c r="AC128" s="49" t="s">
        <v>531</v>
      </c>
      <c r="AD128" s="49" t="s">
        <v>321</v>
      </c>
      <c r="AE128" s="49" t="s">
        <v>321</v>
      </c>
      <c r="AF128" s="49">
        <v>1</v>
      </c>
      <c r="AG128" s="49"/>
      <c r="AH128" s="49" t="s">
        <v>321</v>
      </c>
      <c r="AI128" s="49" t="s">
        <v>321</v>
      </c>
      <c r="AJ128" s="49" t="s">
        <v>321</v>
      </c>
      <c r="AK128" s="49" t="s">
        <v>321</v>
      </c>
      <c r="AL128" s="49" t="s">
        <v>321</v>
      </c>
      <c r="AM128" s="49" t="s">
        <v>321</v>
      </c>
      <c r="AN128" s="49" t="s">
        <v>321</v>
      </c>
      <c r="AO128" s="49" t="s">
        <v>321</v>
      </c>
      <c r="AP128" s="49" t="s">
        <v>321</v>
      </c>
      <c r="AQ128" s="49" t="s">
        <v>321</v>
      </c>
      <c r="AR128" s="49">
        <v>6</v>
      </c>
      <c r="AS128" s="49" t="s">
        <v>532</v>
      </c>
      <c r="AT128" s="49">
        <v>6</v>
      </c>
      <c r="AU128" s="49" t="s">
        <v>321</v>
      </c>
      <c r="AV128" s="49">
        <v>6</v>
      </c>
      <c r="AW128" s="49" t="s">
        <v>533</v>
      </c>
      <c r="AX128" s="49">
        <v>7</v>
      </c>
      <c r="AY128" s="49" t="s">
        <v>321</v>
      </c>
      <c r="AZ128" s="49">
        <v>6</v>
      </c>
      <c r="BH128" s="57"/>
    </row>
    <row r="129" spans="1:60" ht="17.399999999999999" x14ac:dyDescent="0.25">
      <c r="A129" s="29" t="s">
        <v>216</v>
      </c>
      <c r="B129" s="29" t="s">
        <v>217</v>
      </c>
      <c r="C129" s="29" t="str">
        <f t="shared" ca="1" si="1"/>
        <v>NON</v>
      </c>
      <c r="D129" s="49">
        <v>2</v>
      </c>
      <c r="E129" s="49" t="s">
        <v>523</v>
      </c>
      <c r="F129" s="49">
        <v>2</v>
      </c>
      <c r="G129" s="49" t="s">
        <v>524</v>
      </c>
      <c r="H129" s="49">
        <v>2</v>
      </c>
      <c r="I129" s="49" t="s">
        <v>525</v>
      </c>
      <c r="J129" s="49">
        <v>2</v>
      </c>
      <c r="K129" s="49" t="s">
        <v>525</v>
      </c>
      <c r="L129" s="49">
        <v>2</v>
      </c>
      <c r="M129" s="49" t="s">
        <v>524</v>
      </c>
      <c r="N129" s="49">
        <v>2</v>
      </c>
      <c r="O129" s="49" t="s">
        <v>526</v>
      </c>
      <c r="P129" s="49">
        <v>2</v>
      </c>
      <c r="Q129" s="49" t="s">
        <v>527</v>
      </c>
      <c r="R129" s="49">
        <v>2</v>
      </c>
      <c r="S129" s="49" t="s">
        <v>528</v>
      </c>
      <c r="T129" s="49" t="s">
        <v>321</v>
      </c>
      <c r="U129" s="49" t="s">
        <v>321</v>
      </c>
      <c r="V129" s="49">
        <v>2</v>
      </c>
      <c r="W129" s="49"/>
      <c r="X129" s="49">
        <v>2</v>
      </c>
      <c r="Y129" s="49" t="s">
        <v>529</v>
      </c>
      <c r="Z129" s="49">
        <v>1</v>
      </c>
      <c r="AA129" s="49" t="s">
        <v>530</v>
      </c>
      <c r="AB129" s="49">
        <v>1</v>
      </c>
      <c r="AC129" s="49" t="s">
        <v>531</v>
      </c>
      <c r="AD129" s="49" t="s">
        <v>321</v>
      </c>
      <c r="AE129" s="49" t="s">
        <v>321</v>
      </c>
      <c r="AF129" s="49">
        <v>1</v>
      </c>
      <c r="AG129" s="49"/>
      <c r="AH129" s="49" t="s">
        <v>321</v>
      </c>
      <c r="AI129" s="49" t="s">
        <v>321</v>
      </c>
      <c r="AJ129" s="49" t="s">
        <v>321</v>
      </c>
      <c r="AK129" s="49" t="s">
        <v>321</v>
      </c>
      <c r="AL129" s="49" t="s">
        <v>321</v>
      </c>
      <c r="AM129" s="49" t="s">
        <v>321</v>
      </c>
      <c r="AN129" s="49" t="s">
        <v>321</v>
      </c>
      <c r="AO129" s="49" t="s">
        <v>321</v>
      </c>
      <c r="AP129" s="49" t="s">
        <v>321</v>
      </c>
      <c r="AQ129" s="49" t="s">
        <v>321</v>
      </c>
      <c r="AR129" s="49">
        <v>6</v>
      </c>
      <c r="AS129" s="49" t="s">
        <v>532</v>
      </c>
      <c r="AT129" s="49">
        <v>6</v>
      </c>
      <c r="AU129" s="49" t="s">
        <v>321</v>
      </c>
      <c r="AV129" s="49">
        <v>6</v>
      </c>
      <c r="AW129" s="49" t="s">
        <v>533</v>
      </c>
      <c r="AX129" s="49">
        <v>7</v>
      </c>
      <c r="AY129" s="49" t="s">
        <v>321</v>
      </c>
      <c r="AZ129" s="49">
        <v>6</v>
      </c>
      <c r="BH129" s="57"/>
    </row>
    <row r="130" spans="1:60" ht="17.399999999999999" x14ac:dyDescent="0.25">
      <c r="A130" s="29" t="s">
        <v>218</v>
      </c>
      <c r="B130" s="29" t="s">
        <v>219</v>
      </c>
      <c r="C130" s="29" t="str">
        <f t="shared" ref="C130:C193" ca="1" si="2">INDIRECT("'LISTE DES COMPAGNIES'!F"&amp;ROW())</f>
        <v>NON</v>
      </c>
      <c r="D130" s="49">
        <v>2</v>
      </c>
      <c r="E130" s="49" t="s">
        <v>523</v>
      </c>
      <c r="F130" s="49">
        <v>2</v>
      </c>
      <c r="G130" s="49" t="s">
        <v>524</v>
      </c>
      <c r="H130" s="49">
        <v>2</v>
      </c>
      <c r="I130" s="49" t="s">
        <v>525</v>
      </c>
      <c r="J130" s="49">
        <v>2</v>
      </c>
      <c r="K130" s="49" t="s">
        <v>525</v>
      </c>
      <c r="L130" s="49">
        <v>2</v>
      </c>
      <c r="M130" s="49" t="s">
        <v>524</v>
      </c>
      <c r="N130" s="49">
        <v>2</v>
      </c>
      <c r="O130" s="49" t="s">
        <v>526</v>
      </c>
      <c r="P130" s="49">
        <v>2</v>
      </c>
      <c r="Q130" s="49" t="s">
        <v>527</v>
      </c>
      <c r="R130" s="49">
        <v>2</v>
      </c>
      <c r="S130" s="49" t="s">
        <v>528</v>
      </c>
      <c r="T130" s="49" t="s">
        <v>321</v>
      </c>
      <c r="U130" s="49" t="s">
        <v>321</v>
      </c>
      <c r="V130" s="49">
        <v>2</v>
      </c>
      <c r="W130" s="49"/>
      <c r="X130" s="49">
        <v>2</v>
      </c>
      <c r="Y130" s="49" t="s">
        <v>529</v>
      </c>
      <c r="Z130" s="49">
        <v>1</v>
      </c>
      <c r="AA130" s="49" t="s">
        <v>530</v>
      </c>
      <c r="AB130" s="49">
        <v>1</v>
      </c>
      <c r="AC130" s="49" t="s">
        <v>531</v>
      </c>
      <c r="AD130" s="49" t="s">
        <v>321</v>
      </c>
      <c r="AE130" s="49" t="s">
        <v>321</v>
      </c>
      <c r="AF130" s="49">
        <v>1</v>
      </c>
      <c r="AG130" s="49"/>
      <c r="AH130" s="49" t="s">
        <v>321</v>
      </c>
      <c r="AI130" s="49" t="s">
        <v>321</v>
      </c>
      <c r="AJ130" s="49" t="s">
        <v>321</v>
      </c>
      <c r="AK130" s="49" t="s">
        <v>321</v>
      </c>
      <c r="AL130" s="49" t="s">
        <v>321</v>
      </c>
      <c r="AM130" s="49" t="s">
        <v>321</v>
      </c>
      <c r="AN130" s="49" t="s">
        <v>321</v>
      </c>
      <c r="AO130" s="49" t="s">
        <v>321</v>
      </c>
      <c r="AP130" s="49" t="s">
        <v>321</v>
      </c>
      <c r="AQ130" s="49" t="s">
        <v>321</v>
      </c>
      <c r="AR130" s="49">
        <v>6</v>
      </c>
      <c r="AS130" s="49" t="s">
        <v>532</v>
      </c>
      <c r="AT130" s="49">
        <v>6</v>
      </c>
      <c r="AU130" s="49" t="s">
        <v>321</v>
      </c>
      <c r="AV130" s="49">
        <v>6</v>
      </c>
      <c r="AW130" s="49" t="s">
        <v>533</v>
      </c>
      <c r="AX130" s="49">
        <v>7</v>
      </c>
      <c r="AY130" s="49" t="s">
        <v>321</v>
      </c>
      <c r="AZ130" s="49">
        <v>6</v>
      </c>
      <c r="BH130" s="57"/>
    </row>
    <row r="131" spans="1:60" ht="17.399999999999999" x14ac:dyDescent="0.25">
      <c r="A131" s="29" t="s">
        <v>226</v>
      </c>
      <c r="B131" s="29" t="s">
        <v>230</v>
      </c>
      <c r="C131" s="29" t="str">
        <f t="shared" ca="1" si="2"/>
        <v>NON</v>
      </c>
      <c r="D131" s="49">
        <v>2</v>
      </c>
      <c r="E131" s="49" t="s">
        <v>523</v>
      </c>
      <c r="F131" s="49">
        <v>2</v>
      </c>
      <c r="G131" s="49" t="s">
        <v>524</v>
      </c>
      <c r="H131" s="49">
        <v>2</v>
      </c>
      <c r="I131" s="49" t="s">
        <v>525</v>
      </c>
      <c r="J131" s="49">
        <v>2</v>
      </c>
      <c r="K131" s="49" t="s">
        <v>525</v>
      </c>
      <c r="L131" s="49">
        <v>2</v>
      </c>
      <c r="M131" s="49" t="s">
        <v>524</v>
      </c>
      <c r="N131" s="49">
        <v>2</v>
      </c>
      <c r="O131" s="49" t="s">
        <v>526</v>
      </c>
      <c r="P131" s="49">
        <v>2</v>
      </c>
      <c r="Q131" s="49" t="s">
        <v>527</v>
      </c>
      <c r="R131" s="49">
        <v>2</v>
      </c>
      <c r="S131" s="49" t="s">
        <v>528</v>
      </c>
      <c r="T131" s="49" t="s">
        <v>321</v>
      </c>
      <c r="U131" s="49" t="s">
        <v>321</v>
      </c>
      <c r="V131" s="49">
        <v>2</v>
      </c>
      <c r="W131" s="49"/>
      <c r="X131" s="49">
        <v>2</v>
      </c>
      <c r="Y131" s="49" t="s">
        <v>529</v>
      </c>
      <c r="Z131" s="49">
        <v>1</v>
      </c>
      <c r="AA131" s="49" t="s">
        <v>530</v>
      </c>
      <c r="AB131" s="49">
        <v>1</v>
      </c>
      <c r="AC131" s="49" t="s">
        <v>531</v>
      </c>
      <c r="AD131" s="49" t="s">
        <v>321</v>
      </c>
      <c r="AE131" s="49" t="s">
        <v>321</v>
      </c>
      <c r="AF131" s="49">
        <v>1</v>
      </c>
      <c r="AG131" s="49"/>
      <c r="AH131" s="49" t="s">
        <v>321</v>
      </c>
      <c r="AI131" s="49" t="s">
        <v>321</v>
      </c>
      <c r="AJ131" s="49" t="s">
        <v>321</v>
      </c>
      <c r="AK131" s="49" t="s">
        <v>321</v>
      </c>
      <c r="AL131" s="49" t="s">
        <v>321</v>
      </c>
      <c r="AM131" s="49" t="s">
        <v>321</v>
      </c>
      <c r="AN131" s="49" t="s">
        <v>321</v>
      </c>
      <c r="AO131" s="49" t="s">
        <v>321</v>
      </c>
      <c r="AP131" s="49" t="s">
        <v>321</v>
      </c>
      <c r="AQ131" s="49" t="s">
        <v>321</v>
      </c>
      <c r="AR131" s="49">
        <v>6</v>
      </c>
      <c r="AS131" s="49" t="s">
        <v>532</v>
      </c>
      <c r="AT131" s="49">
        <v>6</v>
      </c>
      <c r="AU131" s="49" t="s">
        <v>321</v>
      </c>
      <c r="AV131" s="49">
        <v>6</v>
      </c>
      <c r="AW131" s="49" t="s">
        <v>533</v>
      </c>
      <c r="AX131" s="49">
        <v>7</v>
      </c>
      <c r="AY131" s="49" t="s">
        <v>321</v>
      </c>
      <c r="AZ131" s="49">
        <v>6</v>
      </c>
      <c r="BH131" s="57"/>
    </row>
    <row r="132" spans="1:60" ht="17.399999999999999" x14ac:dyDescent="0.25">
      <c r="A132" s="29" t="s">
        <v>227</v>
      </c>
      <c r="B132" s="29" t="s">
        <v>231</v>
      </c>
      <c r="C132" s="29" t="str">
        <f t="shared" ca="1" si="2"/>
        <v>NON</v>
      </c>
      <c r="D132" s="49">
        <v>2</v>
      </c>
      <c r="E132" s="49" t="s">
        <v>523</v>
      </c>
      <c r="F132" s="49">
        <v>2</v>
      </c>
      <c r="G132" s="49" t="s">
        <v>524</v>
      </c>
      <c r="H132" s="49">
        <v>2</v>
      </c>
      <c r="I132" s="49" t="s">
        <v>525</v>
      </c>
      <c r="J132" s="49">
        <v>2</v>
      </c>
      <c r="K132" s="49" t="s">
        <v>525</v>
      </c>
      <c r="L132" s="49">
        <v>2</v>
      </c>
      <c r="M132" s="49" t="s">
        <v>524</v>
      </c>
      <c r="N132" s="49">
        <v>2</v>
      </c>
      <c r="O132" s="49" t="s">
        <v>526</v>
      </c>
      <c r="P132" s="49">
        <v>2</v>
      </c>
      <c r="Q132" s="49" t="s">
        <v>527</v>
      </c>
      <c r="R132" s="49">
        <v>2</v>
      </c>
      <c r="S132" s="49" t="s">
        <v>528</v>
      </c>
      <c r="T132" s="49" t="s">
        <v>321</v>
      </c>
      <c r="U132" s="49" t="s">
        <v>321</v>
      </c>
      <c r="V132" s="49">
        <v>2</v>
      </c>
      <c r="W132" s="49"/>
      <c r="X132" s="49">
        <v>2</v>
      </c>
      <c r="Y132" s="49" t="s">
        <v>529</v>
      </c>
      <c r="Z132" s="49">
        <v>1</v>
      </c>
      <c r="AA132" s="49" t="s">
        <v>530</v>
      </c>
      <c r="AB132" s="49">
        <v>1</v>
      </c>
      <c r="AC132" s="49" t="s">
        <v>531</v>
      </c>
      <c r="AD132" s="49" t="s">
        <v>321</v>
      </c>
      <c r="AE132" s="49" t="s">
        <v>321</v>
      </c>
      <c r="AF132" s="49">
        <v>1</v>
      </c>
      <c r="AG132" s="49"/>
      <c r="AH132" s="49" t="s">
        <v>321</v>
      </c>
      <c r="AI132" s="49" t="s">
        <v>321</v>
      </c>
      <c r="AJ132" s="49" t="s">
        <v>321</v>
      </c>
      <c r="AK132" s="49" t="s">
        <v>321</v>
      </c>
      <c r="AL132" s="49" t="s">
        <v>321</v>
      </c>
      <c r="AM132" s="49" t="s">
        <v>321</v>
      </c>
      <c r="AN132" s="49" t="s">
        <v>321</v>
      </c>
      <c r="AO132" s="49" t="s">
        <v>321</v>
      </c>
      <c r="AP132" s="49" t="s">
        <v>321</v>
      </c>
      <c r="AQ132" s="49" t="s">
        <v>321</v>
      </c>
      <c r="AR132" s="49">
        <v>6</v>
      </c>
      <c r="AS132" s="49" t="s">
        <v>532</v>
      </c>
      <c r="AT132" s="49">
        <v>6</v>
      </c>
      <c r="AU132" s="49" t="s">
        <v>321</v>
      </c>
      <c r="AV132" s="49">
        <v>6</v>
      </c>
      <c r="AW132" s="49" t="s">
        <v>533</v>
      </c>
      <c r="AX132" s="49">
        <v>7</v>
      </c>
      <c r="AY132" s="49" t="s">
        <v>321</v>
      </c>
      <c r="AZ132" s="49">
        <v>6</v>
      </c>
      <c r="BH132" s="57"/>
    </row>
    <row r="133" spans="1:60" ht="17.399999999999999" x14ac:dyDescent="0.25">
      <c r="A133" s="29" t="s">
        <v>228</v>
      </c>
      <c r="B133" s="29" t="s">
        <v>232</v>
      </c>
      <c r="C133" s="29">
        <f t="shared" ca="1" si="2"/>
        <v>0</v>
      </c>
      <c r="D133" s="49">
        <v>2</v>
      </c>
      <c r="E133" s="49" t="s">
        <v>523</v>
      </c>
      <c r="F133" s="49">
        <v>2</v>
      </c>
      <c r="G133" s="49" t="s">
        <v>524</v>
      </c>
      <c r="H133" s="49">
        <v>2</v>
      </c>
      <c r="I133" s="49" t="s">
        <v>525</v>
      </c>
      <c r="J133" s="49">
        <v>2</v>
      </c>
      <c r="K133" s="49" t="s">
        <v>525</v>
      </c>
      <c r="L133" s="49">
        <v>2</v>
      </c>
      <c r="M133" s="49" t="s">
        <v>524</v>
      </c>
      <c r="N133" s="49">
        <v>2</v>
      </c>
      <c r="O133" s="49" t="s">
        <v>526</v>
      </c>
      <c r="P133" s="49">
        <v>2</v>
      </c>
      <c r="Q133" s="49" t="s">
        <v>527</v>
      </c>
      <c r="R133" s="49">
        <v>2</v>
      </c>
      <c r="S133" s="49" t="s">
        <v>528</v>
      </c>
      <c r="T133" s="49" t="s">
        <v>321</v>
      </c>
      <c r="U133" s="49" t="s">
        <v>321</v>
      </c>
      <c r="V133" s="49">
        <v>2</v>
      </c>
      <c r="W133" s="49"/>
      <c r="X133" s="49">
        <v>2</v>
      </c>
      <c r="Y133" s="49" t="s">
        <v>529</v>
      </c>
      <c r="Z133" s="49">
        <v>1</v>
      </c>
      <c r="AA133" s="49" t="s">
        <v>530</v>
      </c>
      <c r="AB133" s="49">
        <v>1</v>
      </c>
      <c r="AC133" s="49" t="s">
        <v>531</v>
      </c>
      <c r="AD133" s="49" t="s">
        <v>321</v>
      </c>
      <c r="AE133" s="49" t="s">
        <v>321</v>
      </c>
      <c r="AF133" s="49">
        <v>1</v>
      </c>
      <c r="AG133" s="49"/>
      <c r="AH133" s="49" t="s">
        <v>321</v>
      </c>
      <c r="AI133" s="49" t="s">
        <v>321</v>
      </c>
      <c r="AJ133" s="49" t="s">
        <v>321</v>
      </c>
      <c r="AK133" s="49" t="s">
        <v>321</v>
      </c>
      <c r="AL133" s="49" t="s">
        <v>321</v>
      </c>
      <c r="AM133" s="49" t="s">
        <v>321</v>
      </c>
      <c r="AN133" s="49" t="s">
        <v>321</v>
      </c>
      <c r="AO133" s="49" t="s">
        <v>321</v>
      </c>
      <c r="AP133" s="49" t="s">
        <v>321</v>
      </c>
      <c r="AQ133" s="49" t="s">
        <v>321</v>
      </c>
      <c r="AR133" s="49">
        <v>6</v>
      </c>
      <c r="AS133" s="49" t="s">
        <v>532</v>
      </c>
      <c r="AT133" s="49">
        <v>6</v>
      </c>
      <c r="AU133" s="49" t="s">
        <v>321</v>
      </c>
      <c r="AV133" s="49">
        <v>6</v>
      </c>
      <c r="AW133" s="49" t="s">
        <v>533</v>
      </c>
      <c r="AX133" s="49">
        <v>7</v>
      </c>
      <c r="AY133" s="49" t="s">
        <v>321</v>
      </c>
      <c r="AZ133" s="49">
        <v>6</v>
      </c>
      <c r="BH133" s="57"/>
    </row>
    <row r="134" spans="1:60" ht="17.399999999999999" x14ac:dyDescent="0.25">
      <c r="A134" s="29" t="s">
        <v>229</v>
      </c>
      <c r="B134" s="29" t="s">
        <v>233</v>
      </c>
      <c r="C134" s="29" t="str">
        <f t="shared" ca="1" si="2"/>
        <v/>
      </c>
      <c r="D134" s="49">
        <v>2</v>
      </c>
      <c r="E134" s="49" t="s">
        <v>523</v>
      </c>
      <c r="F134" s="49">
        <v>2</v>
      </c>
      <c r="G134" s="49" t="s">
        <v>524</v>
      </c>
      <c r="H134" s="49">
        <v>2</v>
      </c>
      <c r="I134" s="49" t="s">
        <v>525</v>
      </c>
      <c r="J134" s="49">
        <v>2</v>
      </c>
      <c r="K134" s="49" t="s">
        <v>525</v>
      </c>
      <c r="L134" s="49">
        <v>2</v>
      </c>
      <c r="M134" s="49" t="s">
        <v>524</v>
      </c>
      <c r="N134" s="49">
        <v>2</v>
      </c>
      <c r="O134" s="49" t="s">
        <v>526</v>
      </c>
      <c r="P134" s="49">
        <v>2</v>
      </c>
      <c r="Q134" s="49" t="s">
        <v>527</v>
      </c>
      <c r="R134" s="49">
        <v>2</v>
      </c>
      <c r="S134" s="49" t="s">
        <v>528</v>
      </c>
      <c r="T134" s="49" t="s">
        <v>321</v>
      </c>
      <c r="U134" s="49" t="s">
        <v>321</v>
      </c>
      <c r="V134" s="49">
        <v>2</v>
      </c>
      <c r="W134" s="49"/>
      <c r="X134" s="49">
        <v>2</v>
      </c>
      <c r="Y134" s="49" t="s">
        <v>529</v>
      </c>
      <c r="Z134" s="49">
        <v>1</v>
      </c>
      <c r="AA134" s="49" t="s">
        <v>530</v>
      </c>
      <c r="AB134" s="49">
        <v>1</v>
      </c>
      <c r="AC134" s="49" t="s">
        <v>531</v>
      </c>
      <c r="AD134" s="49" t="s">
        <v>321</v>
      </c>
      <c r="AE134" s="49" t="s">
        <v>321</v>
      </c>
      <c r="AF134" s="49">
        <v>1</v>
      </c>
      <c r="AG134" s="49"/>
      <c r="AH134" s="49" t="s">
        <v>321</v>
      </c>
      <c r="AI134" s="49" t="s">
        <v>321</v>
      </c>
      <c r="AJ134" s="49" t="s">
        <v>321</v>
      </c>
      <c r="AK134" s="49" t="s">
        <v>321</v>
      </c>
      <c r="AL134" s="49" t="s">
        <v>321</v>
      </c>
      <c r="AM134" s="49" t="s">
        <v>321</v>
      </c>
      <c r="AN134" s="49" t="s">
        <v>321</v>
      </c>
      <c r="AO134" s="49" t="s">
        <v>321</v>
      </c>
      <c r="AP134" s="49" t="s">
        <v>321</v>
      </c>
      <c r="AQ134" s="49" t="s">
        <v>321</v>
      </c>
      <c r="AR134" s="49">
        <v>6</v>
      </c>
      <c r="AS134" s="49" t="s">
        <v>532</v>
      </c>
      <c r="AT134" s="49">
        <v>6</v>
      </c>
      <c r="AU134" s="49" t="s">
        <v>321</v>
      </c>
      <c r="AV134" s="49">
        <v>6</v>
      </c>
      <c r="AW134" s="49" t="s">
        <v>533</v>
      </c>
      <c r="AX134" s="49">
        <v>7</v>
      </c>
      <c r="AY134" s="49" t="s">
        <v>321</v>
      </c>
      <c r="AZ134" s="49">
        <v>6</v>
      </c>
      <c r="BH134" s="57"/>
    </row>
    <row r="135" spans="1:60" ht="17.399999999999999" x14ac:dyDescent="0.25">
      <c r="A135" s="29" t="s">
        <v>234</v>
      </c>
      <c r="B135" s="29" t="s">
        <v>235</v>
      </c>
      <c r="C135" s="29" t="str">
        <f t="shared" ca="1" si="2"/>
        <v/>
      </c>
      <c r="D135" s="49">
        <v>2</v>
      </c>
      <c r="E135" s="49" t="s">
        <v>523</v>
      </c>
      <c r="F135" s="49">
        <v>2</v>
      </c>
      <c r="G135" s="49" t="s">
        <v>524</v>
      </c>
      <c r="H135" s="49">
        <v>2</v>
      </c>
      <c r="I135" s="49" t="s">
        <v>525</v>
      </c>
      <c r="J135" s="49">
        <v>2</v>
      </c>
      <c r="K135" s="49" t="s">
        <v>525</v>
      </c>
      <c r="L135" s="49">
        <v>2</v>
      </c>
      <c r="M135" s="49" t="s">
        <v>524</v>
      </c>
      <c r="N135" s="49">
        <v>2</v>
      </c>
      <c r="O135" s="49" t="s">
        <v>526</v>
      </c>
      <c r="P135" s="49">
        <v>2</v>
      </c>
      <c r="Q135" s="49" t="s">
        <v>527</v>
      </c>
      <c r="R135" s="49">
        <v>2</v>
      </c>
      <c r="S135" s="49" t="s">
        <v>528</v>
      </c>
      <c r="T135" s="49" t="s">
        <v>321</v>
      </c>
      <c r="U135" s="49" t="s">
        <v>321</v>
      </c>
      <c r="V135" s="49">
        <v>2</v>
      </c>
      <c r="W135" s="49"/>
      <c r="X135" s="49">
        <v>2</v>
      </c>
      <c r="Y135" s="49" t="s">
        <v>529</v>
      </c>
      <c r="Z135" s="49">
        <v>1</v>
      </c>
      <c r="AA135" s="49" t="s">
        <v>530</v>
      </c>
      <c r="AB135" s="49">
        <v>1</v>
      </c>
      <c r="AC135" s="49" t="s">
        <v>531</v>
      </c>
      <c r="AD135" s="49" t="s">
        <v>321</v>
      </c>
      <c r="AE135" s="49" t="s">
        <v>321</v>
      </c>
      <c r="AF135" s="49">
        <v>1</v>
      </c>
      <c r="AG135" s="49"/>
      <c r="AH135" s="49" t="s">
        <v>321</v>
      </c>
      <c r="AI135" s="49" t="s">
        <v>321</v>
      </c>
      <c r="AJ135" s="49" t="s">
        <v>321</v>
      </c>
      <c r="AK135" s="49" t="s">
        <v>321</v>
      </c>
      <c r="AL135" s="49" t="s">
        <v>321</v>
      </c>
      <c r="AM135" s="49" t="s">
        <v>321</v>
      </c>
      <c r="AN135" s="49" t="s">
        <v>321</v>
      </c>
      <c r="AO135" s="49" t="s">
        <v>321</v>
      </c>
      <c r="AP135" s="49" t="s">
        <v>321</v>
      </c>
      <c r="AQ135" s="49" t="s">
        <v>321</v>
      </c>
      <c r="AR135" s="49">
        <v>6</v>
      </c>
      <c r="AS135" s="49" t="s">
        <v>532</v>
      </c>
      <c r="AT135" s="49">
        <v>6</v>
      </c>
      <c r="AU135" s="49" t="s">
        <v>321</v>
      </c>
      <c r="AV135" s="49">
        <v>6</v>
      </c>
      <c r="AW135" s="49" t="s">
        <v>533</v>
      </c>
      <c r="AX135" s="49">
        <v>7</v>
      </c>
      <c r="AY135" s="49" t="s">
        <v>321</v>
      </c>
      <c r="AZ135" s="49">
        <v>6</v>
      </c>
      <c r="BH135" s="57"/>
    </row>
    <row r="136" spans="1:60" ht="17.399999999999999" x14ac:dyDescent="0.25">
      <c r="A136" s="29" t="s">
        <v>324</v>
      </c>
      <c r="B136" s="29" t="s">
        <v>325</v>
      </c>
      <c r="C136" s="29" t="str">
        <f t="shared" ca="1" si="2"/>
        <v/>
      </c>
      <c r="D136" s="49">
        <v>2</v>
      </c>
      <c r="E136" s="49" t="s">
        <v>523</v>
      </c>
      <c r="F136" s="49">
        <v>2</v>
      </c>
      <c r="G136" s="49" t="s">
        <v>524</v>
      </c>
      <c r="H136" s="49">
        <v>2</v>
      </c>
      <c r="I136" s="49" t="s">
        <v>525</v>
      </c>
      <c r="J136" s="49">
        <v>2</v>
      </c>
      <c r="K136" s="49" t="s">
        <v>525</v>
      </c>
      <c r="L136" s="49">
        <v>2</v>
      </c>
      <c r="M136" s="49" t="s">
        <v>524</v>
      </c>
      <c r="N136" s="49">
        <v>2</v>
      </c>
      <c r="O136" s="49" t="s">
        <v>526</v>
      </c>
      <c r="P136" s="49">
        <v>2</v>
      </c>
      <c r="Q136" s="49" t="s">
        <v>527</v>
      </c>
      <c r="R136" s="49">
        <v>2</v>
      </c>
      <c r="S136" s="49" t="s">
        <v>528</v>
      </c>
      <c r="T136" s="49" t="s">
        <v>321</v>
      </c>
      <c r="U136" s="49" t="s">
        <v>321</v>
      </c>
      <c r="V136" s="49">
        <v>2</v>
      </c>
      <c r="W136" s="49"/>
      <c r="X136" s="49">
        <v>2</v>
      </c>
      <c r="Y136" s="49" t="s">
        <v>529</v>
      </c>
      <c r="Z136" s="49">
        <v>1</v>
      </c>
      <c r="AA136" s="49" t="s">
        <v>530</v>
      </c>
      <c r="AB136" s="49">
        <v>1</v>
      </c>
      <c r="AC136" s="49" t="s">
        <v>531</v>
      </c>
      <c r="AD136" s="49" t="s">
        <v>321</v>
      </c>
      <c r="AE136" s="49" t="s">
        <v>321</v>
      </c>
      <c r="AF136" s="49">
        <v>1</v>
      </c>
      <c r="AG136" s="49"/>
      <c r="AH136" s="49" t="s">
        <v>321</v>
      </c>
      <c r="AI136" s="49" t="s">
        <v>321</v>
      </c>
      <c r="AJ136" s="49" t="s">
        <v>321</v>
      </c>
      <c r="AK136" s="49" t="s">
        <v>321</v>
      </c>
      <c r="AL136" s="49" t="s">
        <v>321</v>
      </c>
      <c r="AM136" s="49" t="s">
        <v>321</v>
      </c>
      <c r="AN136" s="49" t="s">
        <v>321</v>
      </c>
      <c r="AO136" s="49" t="s">
        <v>321</v>
      </c>
      <c r="AP136" s="49" t="s">
        <v>321</v>
      </c>
      <c r="AQ136" s="49" t="s">
        <v>321</v>
      </c>
      <c r="AR136" s="49">
        <v>6</v>
      </c>
      <c r="AS136" s="49" t="s">
        <v>532</v>
      </c>
      <c r="AT136" s="49">
        <v>6</v>
      </c>
      <c r="AU136" s="49" t="s">
        <v>321</v>
      </c>
      <c r="AV136" s="49">
        <v>6</v>
      </c>
      <c r="AW136" s="49" t="s">
        <v>533</v>
      </c>
      <c r="AX136" s="49">
        <v>7</v>
      </c>
      <c r="AY136" s="49" t="s">
        <v>321</v>
      </c>
      <c r="AZ136" s="49">
        <v>6</v>
      </c>
      <c r="BH136" s="57"/>
    </row>
    <row r="137" spans="1:60" ht="17.399999999999999" x14ac:dyDescent="0.25">
      <c r="A137" s="29" t="s">
        <v>158</v>
      </c>
      <c r="B137" s="29" t="s">
        <v>766</v>
      </c>
      <c r="C137" s="29" t="str">
        <f t="shared" ca="1" si="2"/>
        <v/>
      </c>
      <c r="D137" s="49">
        <v>2</v>
      </c>
      <c r="E137" s="49" t="s">
        <v>523</v>
      </c>
      <c r="F137" s="49">
        <v>2</v>
      </c>
      <c r="G137" s="49" t="s">
        <v>524</v>
      </c>
      <c r="H137" s="49">
        <v>2</v>
      </c>
      <c r="I137" s="49" t="s">
        <v>525</v>
      </c>
      <c r="J137" s="49">
        <v>2</v>
      </c>
      <c r="K137" s="49" t="s">
        <v>525</v>
      </c>
      <c r="L137" s="49">
        <v>2</v>
      </c>
      <c r="M137" s="49" t="s">
        <v>524</v>
      </c>
      <c r="N137" s="49">
        <v>2</v>
      </c>
      <c r="O137" s="49" t="s">
        <v>526</v>
      </c>
      <c r="P137" s="49">
        <v>2</v>
      </c>
      <c r="Q137" s="49" t="s">
        <v>527</v>
      </c>
      <c r="R137" s="49">
        <v>2</v>
      </c>
      <c r="S137" s="49" t="s">
        <v>528</v>
      </c>
      <c r="T137" s="49" t="s">
        <v>321</v>
      </c>
      <c r="U137" s="49" t="s">
        <v>321</v>
      </c>
      <c r="V137" s="49">
        <v>2</v>
      </c>
      <c r="W137" s="49"/>
      <c r="X137" s="49">
        <v>2</v>
      </c>
      <c r="Y137" s="49" t="s">
        <v>529</v>
      </c>
      <c r="Z137" s="49">
        <v>1</v>
      </c>
      <c r="AA137" s="49" t="s">
        <v>530</v>
      </c>
      <c r="AB137" s="49">
        <v>1</v>
      </c>
      <c r="AC137" s="49" t="s">
        <v>531</v>
      </c>
      <c r="AD137" s="49" t="s">
        <v>321</v>
      </c>
      <c r="AE137" s="49" t="s">
        <v>321</v>
      </c>
      <c r="AF137" s="49">
        <v>1</v>
      </c>
      <c r="AG137" s="49"/>
      <c r="AH137" s="49" t="s">
        <v>321</v>
      </c>
      <c r="AI137" s="49" t="s">
        <v>321</v>
      </c>
      <c r="AJ137" s="49" t="s">
        <v>321</v>
      </c>
      <c r="AK137" s="49" t="s">
        <v>321</v>
      </c>
      <c r="AL137" s="49" t="s">
        <v>321</v>
      </c>
      <c r="AM137" s="49" t="s">
        <v>321</v>
      </c>
      <c r="AN137" s="49" t="s">
        <v>321</v>
      </c>
      <c r="AO137" s="49" t="s">
        <v>321</v>
      </c>
      <c r="AP137" s="49" t="s">
        <v>321</v>
      </c>
      <c r="AQ137" s="49" t="s">
        <v>321</v>
      </c>
      <c r="AR137" s="49">
        <v>6</v>
      </c>
      <c r="AS137" s="49" t="s">
        <v>532</v>
      </c>
      <c r="AT137" s="49">
        <v>6</v>
      </c>
      <c r="AU137" s="49" t="s">
        <v>321</v>
      </c>
      <c r="AV137" s="49">
        <v>6</v>
      </c>
      <c r="AW137" s="49" t="s">
        <v>533</v>
      </c>
      <c r="AX137" s="49">
        <v>7</v>
      </c>
      <c r="AY137" s="49" t="s">
        <v>321</v>
      </c>
      <c r="AZ137" s="49">
        <v>6</v>
      </c>
      <c r="BH137" s="57"/>
    </row>
    <row r="138" spans="1:60" ht="17.399999999999999" x14ac:dyDescent="0.25">
      <c r="A138" s="29" t="s">
        <v>159</v>
      </c>
      <c r="B138" s="29" t="s">
        <v>693</v>
      </c>
      <c r="C138" s="29" t="str">
        <f t="shared" ca="1" si="2"/>
        <v>NON</v>
      </c>
      <c r="D138" s="49">
        <v>2</v>
      </c>
      <c r="E138" s="49" t="s">
        <v>523</v>
      </c>
      <c r="F138" s="49">
        <v>2</v>
      </c>
      <c r="G138" s="49" t="s">
        <v>524</v>
      </c>
      <c r="H138" s="49">
        <v>2</v>
      </c>
      <c r="I138" s="49" t="s">
        <v>525</v>
      </c>
      <c r="J138" s="49">
        <v>2</v>
      </c>
      <c r="K138" s="49" t="s">
        <v>525</v>
      </c>
      <c r="L138" s="49">
        <v>2</v>
      </c>
      <c r="M138" s="49" t="s">
        <v>524</v>
      </c>
      <c r="N138" s="49">
        <v>2</v>
      </c>
      <c r="O138" s="49" t="s">
        <v>526</v>
      </c>
      <c r="P138" s="49">
        <v>2</v>
      </c>
      <c r="Q138" s="49" t="s">
        <v>527</v>
      </c>
      <c r="R138" s="49">
        <v>2</v>
      </c>
      <c r="S138" s="49" t="s">
        <v>528</v>
      </c>
      <c r="T138" s="49" t="s">
        <v>321</v>
      </c>
      <c r="U138" s="49" t="s">
        <v>321</v>
      </c>
      <c r="V138" s="49">
        <v>2</v>
      </c>
      <c r="W138" s="49"/>
      <c r="X138" s="49">
        <v>2</v>
      </c>
      <c r="Y138" s="49" t="s">
        <v>529</v>
      </c>
      <c r="Z138" s="49">
        <v>1</v>
      </c>
      <c r="AA138" s="49" t="s">
        <v>530</v>
      </c>
      <c r="AB138" s="49">
        <v>1</v>
      </c>
      <c r="AC138" s="49" t="s">
        <v>531</v>
      </c>
      <c r="AD138" s="49" t="s">
        <v>321</v>
      </c>
      <c r="AE138" s="49" t="s">
        <v>321</v>
      </c>
      <c r="AF138" s="49">
        <v>1</v>
      </c>
      <c r="AG138" s="49"/>
      <c r="AH138" s="49" t="s">
        <v>321</v>
      </c>
      <c r="AI138" s="49" t="s">
        <v>321</v>
      </c>
      <c r="AJ138" s="49" t="s">
        <v>321</v>
      </c>
      <c r="AK138" s="49" t="s">
        <v>321</v>
      </c>
      <c r="AL138" s="49" t="s">
        <v>321</v>
      </c>
      <c r="AM138" s="49" t="s">
        <v>321</v>
      </c>
      <c r="AN138" s="49" t="s">
        <v>321</v>
      </c>
      <c r="AO138" s="49" t="s">
        <v>321</v>
      </c>
      <c r="AP138" s="49" t="s">
        <v>321</v>
      </c>
      <c r="AQ138" s="49" t="s">
        <v>321</v>
      </c>
      <c r="AR138" s="49">
        <v>6</v>
      </c>
      <c r="AS138" s="49" t="s">
        <v>532</v>
      </c>
      <c r="AT138" s="49">
        <v>6</v>
      </c>
      <c r="AU138" s="49" t="s">
        <v>321</v>
      </c>
      <c r="AV138" s="49">
        <v>6</v>
      </c>
      <c r="AW138" s="49" t="s">
        <v>533</v>
      </c>
      <c r="AX138" s="49">
        <v>7</v>
      </c>
      <c r="AY138" s="49" t="s">
        <v>321</v>
      </c>
      <c r="AZ138" s="49">
        <v>6</v>
      </c>
      <c r="BH138" s="57"/>
    </row>
    <row r="139" spans="1:60" ht="17.399999999999999" x14ac:dyDescent="0.25">
      <c r="A139" s="29" t="s">
        <v>52</v>
      </c>
      <c r="B139" s="29" t="s">
        <v>53</v>
      </c>
      <c r="C139" s="29" t="str">
        <f t="shared" ca="1" si="2"/>
        <v/>
      </c>
      <c r="D139" s="49">
        <v>2</v>
      </c>
      <c r="E139" s="49" t="s">
        <v>523</v>
      </c>
      <c r="F139" s="49">
        <v>2</v>
      </c>
      <c r="G139" s="49" t="s">
        <v>524</v>
      </c>
      <c r="H139" s="49">
        <v>2</v>
      </c>
      <c r="I139" s="49" t="s">
        <v>525</v>
      </c>
      <c r="J139" s="49">
        <v>2</v>
      </c>
      <c r="K139" s="49" t="s">
        <v>525</v>
      </c>
      <c r="L139" s="49">
        <v>2</v>
      </c>
      <c r="M139" s="49" t="s">
        <v>524</v>
      </c>
      <c r="N139" s="49">
        <v>2</v>
      </c>
      <c r="O139" s="49" t="s">
        <v>526</v>
      </c>
      <c r="P139" s="49">
        <v>2</v>
      </c>
      <c r="Q139" s="49" t="s">
        <v>527</v>
      </c>
      <c r="R139" s="49">
        <v>2</v>
      </c>
      <c r="S139" s="49" t="s">
        <v>528</v>
      </c>
      <c r="T139" s="49" t="s">
        <v>321</v>
      </c>
      <c r="U139" s="49" t="s">
        <v>321</v>
      </c>
      <c r="V139" s="49">
        <v>2</v>
      </c>
      <c r="W139" s="49"/>
      <c r="X139" s="49">
        <v>2</v>
      </c>
      <c r="Y139" s="49" t="s">
        <v>529</v>
      </c>
      <c r="Z139" s="49">
        <v>1</v>
      </c>
      <c r="AA139" s="49" t="s">
        <v>530</v>
      </c>
      <c r="AB139" s="49">
        <v>1</v>
      </c>
      <c r="AC139" s="49" t="s">
        <v>531</v>
      </c>
      <c r="AD139" s="49" t="s">
        <v>321</v>
      </c>
      <c r="AE139" s="49" t="s">
        <v>321</v>
      </c>
      <c r="AF139" s="49">
        <v>1</v>
      </c>
      <c r="AG139" s="49"/>
      <c r="AH139" s="49" t="s">
        <v>321</v>
      </c>
      <c r="AI139" s="49" t="s">
        <v>321</v>
      </c>
      <c r="AJ139" s="49" t="s">
        <v>321</v>
      </c>
      <c r="AK139" s="49" t="s">
        <v>321</v>
      </c>
      <c r="AL139" s="49" t="s">
        <v>321</v>
      </c>
      <c r="AM139" s="49" t="s">
        <v>321</v>
      </c>
      <c r="AN139" s="49" t="s">
        <v>321</v>
      </c>
      <c r="AO139" s="49" t="s">
        <v>321</v>
      </c>
      <c r="AP139" s="49" t="s">
        <v>321</v>
      </c>
      <c r="AQ139" s="49" t="s">
        <v>321</v>
      </c>
      <c r="AR139" s="49">
        <v>6</v>
      </c>
      <c r="AS139" s="49" t="s">
        <v>532</v>
      </c>
      <c r="AT139" s="49">
        <v>6</v>
      </c>
      <c r="AU139" s="49" t="s">
        <v>321</v>
      </c>
      <c r="AV139" s="49">
        <v>6</v>
      </c>
      <c r="AW139" s="49" t="s">
        <v>533</v>
      </c>
      <c r="AX139" s="49">
        <v>7</v>
      </c>
      <c r="AY139" s="49" t="s">
        <v>321</v>
      </c>
      <c r="AZ139" s="49">
        <v>6</v>
      </c>
      <c r="BH139" s="57"/>
    </row>
    <row r="140" spans="1:60" ht="17.399999999999999" x14ac:dyDescent="0.25">
      <c r="A140" s="29" t="s">
        <v>236</v>
      </c>
      <c r="B140" s="29" t="s">
        <v>237</v>
      </c>
      <c r="C140" s="29" t="str">
        <f t="shared" ca="1" si="2"/>
        <v/>
      </c>
      <c r="D140" s="49">
        <v>2</v>
      </c>
      <c r="E140" s="49" t="s">
        <v>523</v>
      </c>
      <c r="F140" s="49">
        <v>2</v>
      </c>
      <c r="G140" s="49" t="s">
        <v>524</v>
      </c>
      <c r="H140" s="49">
        <v>2</v>
      </c>
      <c r="I140" s="49" t="s">
        <v>525</v>
      </c>
      <c r="J140" s="49">
        <v>2</v>
      </c>
      <c r="K140" s="49" t="s">
        <v>525</v>
      </c>
      <c r="L140" s="49">
        <v>2</v>
      </c>
      <c r="M140" s="49" t="s">
        <v>524</v>
      </c>
      <c r="N140" s="49">
        <v>2</v>
      </c>
      <c r="O140" s="49" t="s">
        <v>526</v>
      </c>
      <c r="P140" s="49">
        <v>2</v>
      </c>
      <c r="Q140" s="49" t="s">
        <v>527</v>
      </c>
      <c r="R140" s="49">
        <v>2</v>
      </c>
      <c r="S140" s="49" t="s">
        <v>528</v>
      </c>
      <c r="T140" s="49" t="s">
        <v>321</v>
      </c>
      <c r="U140" s="49" t="s">
        <v>321</v>
      </c>
      <c r="V140" s="49">
        <v>2</v>
      </c>
      <c r="W140" s="49"/>
      <c r="X140" s="49">
        <v>2</v>
      </c>
      <c r="Y140" s="49" t="s">
        <v>529</v>
      </c>
      <c r="Z140" s="49">
        <v>1</v>
      </c>
      <c r="AA140" s="49" t="s">
        <v>530</v>
      </c>
      <c r="AB140" s="49">
        <v>1</v>
      </c>
      <c r="AC140" s="49" t="s">
        <v>531</v>
      </c>
      <c r="AD140" s="49" t="s">
        <v>321</v>
      </c>
      <c r="AE140" s="49" t="s">
        <v>321</v>
      </c>
      <c r="AF140" s="49">
        <v>1</v>
      </c>
      <c r="AG140" s="49"/>
      <c r="AH140" s="49" t="s">
        <v>321</v>
      </c>
      <c r="AI140" s="49" t="s">
        <v>321</v>
      </c>
      <c r="AJ140" s="49" t="s">
        <v>321</v>
      </c>
      <c r="AK140" s="49" t="s">
        <v>321</v>
      </c>
      <c r="AL140" s="49" t="s">
        <v>321</v>
      </c>
      <c r="AM140" s="49" t="s">
        <v>321</v>
      </c>
      <c r="AN140" s="49" t="s">
        <v>321</v>
      </c>
      <c r="AO140" s="49" t="s">
        <v>321</v>
      </c>
      <c r="AP140" s="49" t="s">
        <v>321</v>
      </c>
      <c r="AQ140" s="49" t="s">
        <v>321</v>
      </c>
      <c r="AR140" s="49">
        <v>6</v>
      </c>
      <c r="AS140" s="49" t="s">
        <v>532</v>
      </c>
      <c r="AT140" s="49">
        <v>6</v>
      </c>
      <c r="AU140" s="49" t="s">
        <v>321</v>
      </c>
      <c r="AV140" s="49">
        <v>6</v>
      </c>
      <c r="AW140" s="49" t="s">
        <v>533</v>
      </c>
      <c r="AX140" s="49">
        <v>7</v>
      </c>
      <c r="AY140" s="49" t="s">
        <v>321</v>
      </c>
      <c r="AZ140" s="49">
        <v>6</v>
      </c>
      <c r="BH140" s="57"/>
    </row>
    <row r="141" spans="1:60" ht="17.399999999999999" x14ac:dyDescent="0.25">
      <c r="A141" s="29" t="s">
        <v>18</v>
      </c>
      <c r="B141" s="29" t="s">
        <v>789</v>
      </c>
      <c r="C141" s="29" t="str">
        <f t="shared" ca="1" si="2"/>
        <v/>
      </c>
      <c r="D141" s="49">
        <v>2</v>
      </c>
      <c r="E141" s="49" t="s">
        <v>523</v>
      </c>
      <c r="F141" s="49">
        <v>2</v>
      </c>
      <c r="G141" s="49" t="s">
        <v>524</v>
      </c>
      <c r="H141" s="49">
        <v>2</v>
      </c>
      <c r="I141" s="49" t="s">
        <v>525</v>
      </c>
      <c r="J141" s="49">
        <v>2</v>
      </c>
      <c r="K141" s="49" t="s">
        <v>525</v>
      </c>
      <c r="L141" s="49">
        <v>2</v>
      </c>
      <c r="M141" s="49" t="s">
        <v>524</v>
      </c>
      <c r="N141" s="49">
        <v>2</v>
      </c>
      <c r="O141" s="49" t="s">
        <v>526</v>
      </c>
      <c r="P141" s="49">
        <v>2</v>
      </c>
      <c r="Q141" s="49" t="s">
        <v>527</v>
      </c>
      <c r="R141" s="49">
        <v>2</v>
      </c>
      <c r="S141" s="49" t="s">
        <v>528</v>
      </c>
      <c r="T141" s="49" t="s">
        <v>321</v>
      </c>
      <c r="U141" s="49" t="s">
        <v>321</v>
      </c>
      <c r="V141" s="49">
        <v>2</v>
      </c>
      <c r="W141" s="49"/>
      <c r="X141" s="49">
        <v>2</v>
      </c>
      <c r="Y141" s="49" t="s">
        <v>529</v>
      </c>
      <c r="Z141" s="49">
        <v>1</v>
      </c>
      <c r="AA141" s="49" t="s">
        <v>530</v>
      </c>
      <c r="AB141" s="49">
        <v>1</v>
      </c>
      <c r="AC141" s="49" t="s">
        <v>531</v>
      </c>
      <c r="AD141" s="49" t="s">
        <v>321</v>
      </c>
      <c r="AE141" s="49" t="s">
        <v>321</v>
      </c>
      <c r="AF141" s="49">
        <v>1</v>
      </c>
      <c r="AG141" s="49"/>
      <c r="AH141" s="49" t="s">
        <v>321</v>
      </c>
      <c r="AI141" s="49" t="s">
        <v>321</v>
      </c>
      <c r="AJ141" s="49" t="s">
        <v>321</v>
      </c>
      <c r="AK141" s="49" t="s">
        <v>321</v>
      </c>
      <c r="AL141" s="49" t="s">
        <v>321</v>
      </c>
      <c r="AM141" s="49" t="s">
        <v>321</v>
      </c>
      <c r="AN141" s="49" t="s">
        <v>321</v>
      </c>
      <c r="AO141" s="49" t="s">
        <v>321</v>
      </c>
      <c r="AP141" s="49" t="s">
        <v>321</v>
      </c>
      <c r="AQ141" s="49" t="s">
        <v>321</v>
      </c>
      <c r="AR141" s="49">
        <v>6</v>
      </c>
      <c r="AS141" s="49" t="s">
        <v>532</v>
      </c>
      <c r="AT141" s="49">
        <v>6</v>
      </c>
      <c r="AU141" s="49" t="s">
        <v>321</v>
      </c>
      <c r="AV141" s="49">
        <v>6</v>
      </c>
      <c r="AW141" s="49" t="s">
        <v>533</v>
      </c>
      <c r="AX141" s="49">
        <v>7</v>
      </c>
      <c r="AY141" s="49" t="s">
        <v>321</v>
      </c>
      <c r="AZ141" s="49">
        <v>6</v>
      </c>
      <c r="BH141" s="57"/>
    </row>
    <row r="142" spans="1:60" ht="17.399999999999999" x14ac:dyDescent="0.25">
      <c r="A142" s="29" t="s">
        <v>18</v>
      </c>
      <c r="B142" s="29" t="s">
        <v>790</v>
      </c>
      <c r="C142" s="29">
        <f t="shared" ca="1" si="2"/>
        <v>0</v>
      </c>
      <c r="D142" s="49">
        <v>2</v>
      </c>
      <c r="E142" s="49" t="s">
        <v>523</v>
      </c>
      <c r="F142" s="49">
        <v>2</v>
      </c>
      <c r="G142" s="49" t="s">
        <v>524</v>
      </c>
      <c r="H142" s="49">
        <v>2</v>
      </c>
      <c r="I142" s="49" t="s">
        <v>525</v>
      </c>
      <c r="J142" s="49">
        <v>2</v>
      </c>
      <c r="K142" s="49" t="s">
        <v>525</v>
      </c>
      <c r="L142" s="49">
        <v>2</v>
      </c>
      <c r="M142" s="49" t="s">
        <v>524</v>
      </c>
      <c r="N142" s="49">
        <v>2</v>
      </c>
      <c r="O142" s="49" t="s">
        <v>526</v>
      </c>
      <c r="P142" s="49">
        <v>2</v>
      </c>
      <c r="Q142" s="49" t="s">
        <v>527</v>
      </c>
      <c r="R142" s="49">
        <v>2</v>
      </c>
      <c r="S142" s="49" t="s">
        <v>528</v>
      </c>
      <c r="T142" s="49" t="s">
        <v>321</v>
      </c>
      <c r="U142" s="49" t="s">
        <v>321</v>
      </c>
      <c r="V142" s="49">
        <v>2</v>
      </c>
      <c r="W142" s="49"/>
      <c r="X142" s="49">
        <v>2</v>
      </c>
      <c r="Y142" s="49" t="s">
        <v>529</v>
      </c>
      <c r="Z142" s="49">
        <v>1</v>
      </c>
      <c r="AA142" s="49" t="s">
        <v>530</v>
      </c>
      <c r="AB142" s="49">
        <v>1</v>
      </c>
      <c r="AC142" s="49" t="s">
        <v>531</v>
      </c>
      <c r="AD142" s="49" t="s">
        <v>321</v>
      </c>
      <c r="AE142" s="49" t="s">
        <v>321</v>
      </c>
      <c r="AF142" s="49">
        <v>1</v>
      </c>
      <c r="AG142" s="49"/>
      <c r="AH142" s="49" t="s">
        <v>321</v>
      </c>
      <c r="AI142" s="49" t="s">
        <v>321</v>
      </c>
      <c r="AJ142" s="49" t="s">
        <v>321</v>
      </c>
      <c r="AK142" s="49" t="s">
        <v>321</v>
      </c>
      <c r="AL142" s="49" t="s">
        <v>321</v>
      </c>
      <c r="AM142" s="49" t="s">
        <v>321</v>
      </c>
      <c r="AN142" s="49" t="s">
        <v>321</v>
      </c>
      <c r="AO142" s="49" t="s">
        <v>321</v>
      </c>
      <c r="AP142" s="49" t="s">
        <v>321</v>
      </c>
      <c r="AQ142" s="49" t="s">
        <v>321</v>
      </c>
      <c r="AR142" s="49">
        <v>6</v>
      </c>
      <c r="AS142" s="49" t="s">
        <v>532</v>
      </c>
      <c r="AT142" s="49">
        <v>6</v>
      </c>
      <c r="AU142" s="49" t="s">
        <v>321</v>
      </c>
      <c r="AV142" s="49">
        <v>6</v>
      </c>
      <c r="AW142" s="49" t="s">
        <v>533</v>
      </c>
      <c r="AX142" s="49">
        <v>7</v>
      </c>
      <c r="AY142" s="49" t="s">
        <v>321</v>
      </c>
      <c r="AZ142" s="49">
        <v>6</v>
      </c>
      <c r="BH142" s="57"/>
    </row>
    <row r="143" spans="1:60" ht="17.399999999999999" x14ac:dyDescent="0.25">
      <c r="A143" s="29" t="s">
        <v>238</v>
      </c>
      <c r="B143" s="29" t="s">
        <v>239</v>
      </c>
      <c r="C143" s="29" t="str">
        <f t="shared" ca="1" si="2"/>
        <v/>
      </c>
      <c r="D143" s="49">
        <v>2</v>
      </c>
      <c r="E143" s="49" t="s">
        <v>523</v>
      </c>
      <c r="F143" s="49">
        <v>2</v>
      </c>
      <c r="G143" s="49" t="s">
        <v>524</v>
      </c>
      <c r="H143" s="49">
        <v>2</v>
      </c>
      <c r="I143" s="49" t="s">
        <v>525</v>
      </c>
      <c r="J143" s="49">
        <v>2</v>
      </c>
      <c r="K143" s="49" t="s">
        <v>525</v>
      </c>
      <c r="L143" s="49">
        <v>2</v>
      </c>
      <c r="M143" s="49" t="s">
        <v>524</v>
      </c>
      <c r="N143" s="49">
        <v>2</v>
      </c>
      <c r="O143" s="49" t="s">
        <v>526</v>
      </c>
      <c r="P143" s="49">
        <v>2</v>
      </c>
      <c r="Q143" s="49" t="s">
        <v>527</v>
      </c>
      <c r="R143" s="49">
        <v>2</v>
      </c>
      <c r="S143" s="49" t="s">
        <v>528</v>
      </c>
      <c r="T143" s="49" t="s">
        <v>321</v>
      </c>
      <c r="U143" s="49" t="s">
        <v>321</v>
      </c>
      <c r="V143" s="49">
        <v>2</v>
      </c>
      <c r="W143" s="49"/>
      <c r="X143" s="49">
        <v>2</v>
      </c>
      <c r="Y143" s="49" t="s">
        <v>529</v>
      </c>
      <c r="Z143" s="49">
        <v>1</v>
      </c>
      <c r="AA143" s="49" t="s">
        <v>530</v>
      </c>
      <c r="AB143" s="49">
        <v>1</v>
      </c>
      <c r="AC143" s="49" t="s">
        <v>531</v>
      </c>
      <c r="AD143" s="49" t="s">
        <v>321</v>
      </c>
      <c r="AE143" s="49" t="s">
        <v>321</v>
      </c>
      <c r="AF143" s="49">
        <v>1</v>
      </c>
      <c r="AG143" s="49"/>
      <c r="AH143" s="49" t="s">
        <v>321</v>
      </c>
      <c r="AI143" s="49" t="s">
        <v>321</v>
      </c>
      <c r="AJ143" s="49" t="s">
        <v>321</v>
      </c>
      <c r="AK143" s="49" t="s">
        <v>321</v>
      </c>
      <c r="AL143" s="49" t="s">
        <v>321</v>
      </c>
      <c r="AM143" s="49" t="s">
        <v>321</v>
      </c>
      <c r="AN143" s="49" t="s">
        <v>321</v>
      </c>
      <c r="AO143" s="49" t="s">
        <v>321</v>
      </c>
      <c r="AP143" s="49" t="s">
        <v>321</v>
      </c>
      <c r="AQ143" s="49" t="s">
        <v>321</v>
      </c>
      <c r="AR143" s="49">
        <v>6</v>
      </c>
      <c r="AS143" s="49" t="s">
        <v>532</v>
      </c>
      <c r="AT143" s="49">
        <v>6</v>
      </c>
      <c r="AU143" s="49" t="s">
        <v>321</v>
      </c>
      <c r="AV143" s="49">
        <v>6</v>
      </c>
      <c r="AW143" s="49" t="s">
        <v>533</v>
      </c>
      <c r="AX143" s="49">
        <v>7</v>
      </c>
      <c r="AY143" s="49" t="s">
        <v>321</v>
      </c>
      <c r="AZ143" s="49">
        <v>6</v>
      </c>
      <c r="BH143" s="57"/>
    </row>
    <row r="144" spans="1:60" ht="17.399999999999999" x14ac:dyDescent="0.25">
      <c r="A144" s="29" t="s">
        <v>240</v>
      </c>
      <c r="B144" s="29" t="s">
        <v>791</v>
      </c>
      <c r="C144" s="29" t="str">
        <f t="shared" ca="1" si="2"/>
        <v>NON</v>
      </c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H144" s="57"/>
    </row>
    <row r="145" spans="1:60" ht="17.399999999999999" x14ac:dyDescent="0.25">
      <c r="A145" s="52" t="s">
        <v>240</v>
      </c>
      <c r="B145" s="52" t="s">
        <v>767</v>
      </c>
      <c r="C145" s="52">
        <f t="shared" ca="1" si="2"/>
        <v>0</v>
      </c>
      <c r="D145" s="49">
        <v>2</v>
      </c>
      <c r="E145" s="49" t="s">
        <v>523</v>
      </c>
      <c r="F145" s="49">
        <v>2</v>
      </c>
      <c r="G145" s="49" t="s">
        <v>524</v>
      </c>
      <c r="H145" s="49">
        <v>2</v>
      </c>
      <c r="I145" s="49" t="s">
        <v>525</v>
      </c>
      <c r="J145" s="49">
        <v>2</v>
      </c>
      <c r="K145" s="49" t="s">
        <v>525</v>
      </c>
      <c r="L145" s="49">
        <v>2</v>
      </c>
      <c r="M145" s="49" t="s">
        <v>524</v>
      </c>
      <c r="N145" s="49">
        <v>2</v>
      </c>
      <c r="O145" s="49" t="s">
        <v>526</v>
      </c>
      <c r="P145" s="49">
        <v>2</v>
      </c>
      <c r="Q145" s="49" t="s">
        <v>527</v>
      </c>
      <c r="R145" s="49">
        <v>2</v>
      </c>
      <c r="S145" s="49" t="s">
        <v>528</v>
      </c>
      <c r="T145" s="49" t="s">
        <v>321</v>
      </c>
      <c r="U145" s="49" t="s">
        <v>321</v>
      </c>
      <c r="V145" s="49">
        <v>2</v>
      </c>
      <c r="W145" s="49"/>
      <c r="X145" s="49">
        <v>2</v>
      </c>
      <c r="Y145" s="49" t="s">
        <v>529</v>
      </c>
      <c r="Z145" s="49">
        <v>1</v>
      </c>
      <c r="AA145" s="49" t="s">
        <v>530</v>
      </c>
      <c r="AB145" s="49">
        <v>1</v>
      </c>
      <c r="AC145" s="49" t="s">
        <v>531</v>
      </c>
      <c r="AD145" s="49" t="s">
        <v>321</v>
      </c>
      <c r="AE145" s="49" t="s">
        <v>321</v>
      </c>
      <c r="AF145" s="49">
        <v>1</v>
      </c>
      <c r="AG145" s="49"/>
      <c r="AH145" s="49" t="s">
        <v>321</v>
      </c>
      <c r="AI145" s="49" t="s">
        <v>321</v>
      </c>
      <c r="AJ145" s="49" t="s">
        <v>321</v>
      </c>
      <c r="AK145" s="49" t="s">
        <v>321</v>
      </c>
      <c r="AL145" s="49" t="s">
        <v>321</v>
      </c>
      <c r="AM145" s="49" t="s">
        <v>321</v>
      </c>
      <c r="AN145" s="49" t="s">
        <v>321</v>
      </c>
      <c r="AO145" s="49" t="s">
        <v>321</v>
      </c>
      <c r="AP145" s="49" t="s">
        <v>321</v>
      </c>
      <c r="AQ145" s="49" t="s">
        <v>321</v>
      </c>
      <c r="AR145" s="49">
        <v>6</v>
      </c>
      <c r="AS145" s="49" t="s">
        <v>532</v>
      </c>
      <c r="AT145" s="49">
        <v>6</v>
      </c>
      <c r="AU145" s="49" t="s">
        <v>321</v>
      </c>
      <c r="AV145" s="49">
        <v>6</v>
      </c>
      <c r="AW145" s="49" t="s">
        <v>533</v>
      </c>
      <c r="AX145" s="49">
        <v>7</v>
      </c>
      <c r="AY145" s="49" t="s">
        <v>321</v>
      </c>
      <c r="AZ145" s="49">
        <v>6</v>
      </c>
      <c r="BH145" s="57"/>
    </row>
    <row r="146" spans="1:60" ht="17.399999999999999" x14ac:dyDescent="0.25">
      <c r="A146" s="52" t="s">
        <v>142</v>
      </c>
      <c r="B146" s="52" t="s">
        <v>143</v>
      </c>
      <c r="C146" s="52" t="str">
        <f t="shared" ca="1" si="2"/>
        <v/>
      </c>
      <c r="D146" s="49">
        <v>2</v>
      </c>
      <c r="E146" s="49" t="s">
        <v>523</v>
      </c>
      <c r="F146" s="49">
        <v>2</v>
      </c>
      <c r="G146" s="49" t="s">
        <v>524</v>
      </c>
      <c r="H146" s="49">
        <v>2</v>
      </c>
      <c r="I146" s="49" t="s">
        <v>525</v>
      </c>
      <c r="J146" s="49">
        <v>2</v>
      </c>
      <c r="K146" s="49" t="s">
        <v>525</v>
      </c>
      <c r="L146" s="49">
        <v>2</v>
      </c>
      <c r="M146" s="49" t="s">
        <v>524</v>
      </c>
      <c r="N146" s="49">
        <v>2</v>
      </c>
      <c r="O146" s="49" t="s">
        <v>526</v>
      </c>
      <c r="P146" s="49">
        <v>2</v>
      </c>
      <c r="Q146" s="49" t="s">
        <v>527</v>
      </c>
      <c r="R146" s="49">
        <v>2</v>
      </c>
      <c r="S146" s="49" t="s">
        <v>528</v>
      </c>
      <c r="T146" s="49" t="s">
        <v>321</v>
      </c>
      <c r="U146" s="49" t="s">
        <v>321</v>
      </c>
      <c r="V146" s="49">
        <v>2</v>
      </c>
      <c r="W146" s="49"/>
      <c r="X146" s="49">
        <v>2</v>
      </c>
      <c r="Y146" s="49" t="s">
        <v>529</v>
      </c>
      <c r="Z146" s="49">
        <v>1</v>
      </c>
      <c r="AA146" s="49" t="s">
        <v>530</v>
      </c>
      <c r="AB146" s="49">
        <v>1</v>
      </c>
      <c r="AC146" s="49" t="s">
        <v>531</v>
      </c>
      <c r="AD146" s="49" t="s">
        <v>321</v>
      </c>
      <c r="AE146" s="49" t="s">
        <v>321</v>
      </c>
      <c r="AF146" s="49">
        <v>1</v>
      </c>
      <c r="AG146" s="49"/>
      <c r="AH146" s="49" t="s">
        <v>321</v>
      </c>
      <c r="AI146" s="49" t="s">
        <v>321</v>
      </c>
      <c r="AJ146" s="49" t="s">
        <v>321</v>
      </c>
      <c r="AK146" s="49" t="s">
        <v>321</v>
      </c>
      <c r="AL146" s="49" t="s">
        <v>321</v>
      </c>
      <c r="AM146" s="49" t="s">
        <v>321</v>
      </c>
      <c r="AN146" s="49" t="s">
        <v>321</v>
      </c>
      <c r="AO146" s="49" t="s">
        <v>321</v>
      </c>
      <c r="AP146" s="49" t="s">
        <v>321</v>
      </c>
      <c r="AQ146" s="49" t="s">
        <v>321</v>
      </c>
      <c r="AR146" s="49">
        <v>6</v>
      </c>
      <c r="AS146" s="49" t="s">
        <v>532</v>
      </c>
      <c r="AT146" s="49">
        <v>6</v>
      </c>
      <c r="AU146" s="49" t="s">
        <v>321</v>
      </c>
      <c r="AV146" s="49">
        <v>6</v>
      </c>
      <c r="AW146" s="49" t="s">
        <v>533</v>
      </c>
      <c r="AX146" s="49">
        <v>7</v>
      </c>
      <c r="AY146" s="49" t="s">
        <v>321</v>
      </c>
      <c r="AZ146" s="49">
        <v>6</v>
      </c>
      <c r="BH146" s="57"/>
    </row>
    <row r="147" spans="1:60" ht="17.399999999999999" x14ac:dyDescent="0.25">
      <c r="A147" s="52" t="s">
        <v>148</v>
      </c>
      <c r="B147" s="52" t="s">
        <v>149</v>
      </c>
      <c r="C147" s="52">
        <f t="shared" ca="1" si="2"/>
        <v>0</v>
      </c>
      <c r="D147" s="49">
        <v>2</v>
      </c>
      <c r="E147" s="49" t="s">
        <v>523</v>
      </c>
      <c r="F147" s="49">
        <v>2</v>
      </c>
      <c r="G147" s="49" t="s">
        <v>524</v>
      </c>
      <c r="H147" s="49">
        <v>2</v>
      </c>
      <c r="I147" s="49" t="s">
        <v>525</v>
      </c>
      <c r="J147" s="49">
        <v>2</v>
      </c>
      <c r="K147" s="49" t="s">
        <v>525</v>
      </c>
      <c r="L147" s="49">
        <v>2</v>
      </c>
      <c r="M147" s="49" t="s">
        <v>524</v>
      </c>
      <c r="N147" s="49">
        <v>2</v>
      </c>
      <c r="O147" s="49" t="s">
        <v>526</v>
      </c>
      <c r="P147" s="49">
        <v>2</v>
      </c>
      <c r="Q147" s="49" t="s">
        <v>527</v>
      </c>
      <c r="R147" s="49">
        <v>2</v>
      </c>
      <c r="S147" s="49" t="s">
        <v>528</v>
      </c>
      <c r="T147" s="49" t="s">
        <v>321</v>
      </c>
      <c r="U147" s="49" t="s">
        <v>321</v>
      </c>
      <c r="V147" s="49">
        <v>2</v>
      </c>
      <c r="W147" s="49"/>
      <c r="X147" s="49">
        <v>2</v>
      </c>
      <c r="Y147" s="49" t="s">
        <v>529</v>
      </c>
      <c r="Z147" s="49">
        <v>1</v>
      </c>
      <c r="AA147" s="49" t="s">
        <v>530</v>
      </c>
      <c r="AB147" s="49">
        <v>1</v>
      </c>
      <c r="AC147" s="49" t="s">
        <v>531</v>
      </c>
      <c r="AD147" s="49" t="s">
        <v>321</v>
      </c>
      <c r="AE147" s="49" t="s">
        <v>321</v>
      </c>
      <c r="AF147" s="49">
        <v>1</v>
      </c>
      <c r="AG147" s="49"/>
      <c r="AH147" s="49" t="s">
        <v>321</v>
      </c>
      <c r="AI147" s="49" t="s">
        <v>321</v>
      </c>
      <c r="AJ147" s="49" t="s">
        <v>321</v>
      </c>
      <c r="AK147" s="49" t="s">
        <v>321</v>
      </c>
      <c r="AL147" s="49" t="s">
        <v>321</v>
      </c>
      <c r="AM147" s="49" t="s">
        <v>321</v>
      </c>
      <c r="AN147" s="49" t="s">
        <v>321</v>
      </c>
      <c r="AO147" s="49" t="s">
        <v>321</v>
      </c>
      <c r="AP147" s="49" t="s">
        <v>321</v>
      </c>
      <c r="AQ147" s="49" t="s">
        <v>321</v>
      </c>
      <c r="AR147" s="49">
        <v>6</v>
      </c>
      <c r="AS147" s="49" t="s">
        <v>532</v>
      </c>
      <c r="AT147" s="49">
        <v>6</v>
      </c>
      <c r="AU147" s="49" t="s">
        <v>321</v>
      </c>
      <c r="AV147" s="49">
        <v>6</v>
      </c>
      <c r="AW147" s="49" t="s">
        <v>533</v>
      </c>
      <c r="AX147" s="49">
        <v>7</v>
      </c>
      <c r="AY147" s="49" t="s">
        <v>321</v>
      </c>
      <c r="AZ147" s="49">
        <v>6</v>
      </c>
      <c r="BH147" s="57"/>
    </row>
    <row r="148" spans="1:60" ht="17.399999999999999" x14ac:dyDescent="0.25">
      <c r="A148" s="52" t="s">
        <v>327</v>
      </c>
      <c r="B148" s="52" t="s">
        <v>328</v>
      </c>
      <c r="C148" s="52" t="str">
        <f t="shared" ca="1" si="2"/>
        <v>NON</v>
      </c>
      <c r="D148" s="49">
        <v>2</v>
      </c>
      <c r="E148" s="49" t="s">
        <v>523</v>
      </c>
      <c r="F148" s="49">
        <v>2</v>
      </c>
      <c r="G148" s="49" t="s">
        <v>524</v>
      </c>
      <c r="H148" s="49">
        <v>2</v>
      </c>
      <c r="I148" s="49" t="s">
        <v>525</v>
      </c>
      <c r="J148" s="49">
        <v>2</v>
      </c>
      <c r="K148" s="49" t="s">
        <v>525</v>
      </c>
      <c r="L148" s="49">
        <v>2</v>
      </c>
      <c r="M148" s="49" t="s">
        <v>524</v>
      </c>
      <c r="N148" s="49">
        <v>2</v>
      </c>
      <c r="O148" s="49" t="s">
        <v>526</v>
      </c>
      <c r="P148" s="49">
        <v>2</v>
      </c>
      <c r="Q148" s="49" t="s">
        <v>527</v>
      </c>
      <c r="R148" s="49">
        <v>2</v>
      </c>
      <c r="S148" s="49" t="s">
        <v>528</v>
      </c>
      <c r="T148" s="49" t="s">
        <v>321</v>
      </c>
      <c r="U148" s="49" t="s">
        <v>321</v>
      </c>
      <c r="V148" s="49">
        <v>2</v>
      </c>
      <c r="W148" s="49"/>
      <c r="X148" s="49">
        <v>2</v>
      </c>
      <c r="Y148" s="49" t="s">
        <v>529</v>
      </c>
      <c r="Z148" s="49">
        <v>1</v>
      </c>
      <c r="AA148" s="49" t="s">
        <v>530</v>
      </c>
      <c r="AB148" s="49">
        <v>1</v>
      </c>
      <c r="AC148" s="49" t="s">
        <v>531</v>
      </c>
      <c r="AD148" s="49" t="s">
        <v>321</v>
      </c>
      <c r="AE148" s="49" t="s">
        <v>321</v>
      </c>
      <c r="AF148" s="49">
        <v>1</v>
      </c>
      <c r="AG148" s="49"/>
      <c r="AH148" s="49" t="s">
        <v>321</v>
      </c>
      <c r="AI148" s="49" t="s">
        <v>321</v>
      </c>
      <c r="AJ148" s="49" t="s">
        <v>321</v>
      </c>
      <c r="AK148" s="49" t="s">
        <v>321</v>
      </c>
      <c r="AL148" s="49" t="s">
        <v>321</v>
      </c>
      <c r="AM148" s="49" t="s">
        <v>321</v>
      </c>
      <c r="AN148" s="49" t="s">
        <v>321</v>
      </c>
      <c r="AO148" s="49" t="s">
        <v>321</v>
      </c>
      <c r="AP148" s="49" t="s">
        <v>321</v>
      </c>
      <c r="AQ148" s="49" t="s">
        <v>321</v>
      </c>
      <c r="AR148" s="49">
        <v>6</v>
      </c>
      <c r="AS148" s="49" t="s">
        <v>532</v>
      </c>
      <c r="AT148" s="49">
        <v>6</v>
      </c>
      <c r="AU148" s="49" t="s">
        <v>321</v>
      </c>
      <c r="AV148" s="49">
        <v>6</v>
      </c>
      <c r="AW148" s="49" t="s">
        <v>533</v>
      </c>
      <c r="AX148" s="49">
        <v>7</v>
      </c>
      <c r="AY148" s="49" t="s">
        <v>321</v>
      </c>
      <c r="AZ148" s="49">
        <v>6</v>
      </c>
      <c r="BH148" s="57"/>
    </row>
    <row r="149" spans="1:60" ht="17.399999999999999" x14ac:dyDescent="0.25">
      <c r="A149" s="52" t="s">
        <v>131</v>
      </c>
      <c r="B149" s="52" t="s">
        <v>132</v>
      </c>
      <c r="C149" s="52" t="str">
        <f t="shared" ca="1" si="2"/>
        <v>NON</v>
      </c>
      <c r="D149" s="49">
        <v>2</v>
      </c>
      <c r="E149" s="49" t="s">
        <v>523</v>
      </c>
      <c r="F149" s="49">
        <v>2</v>
      </c>
      <c r="G149" s="49" t="s">
        <v>524</v>
      </c>
      <c r="H149" s="49">
        <v>2</v>
      </c>
      <c r="I149" s="49" t="s">
        <v>525</v>
      </c>
      <c r="J149" s="49">
        <v>2</v>
      </c>
      <c r="K149" s="49" t="s">
        <v>525</v>
      </c>
      <c r="L149" s="49">
        <v>2</v>
      </c>
      <c r="M149" s="49" t="s">
        <v>524</v>
      </c>
      <c r="N149" s="49">
        <v>2</v>
      </c>
      <c r="O149" s="49" t="s">
        <v>526</v>
      </c>
      <c r="P149" s="49">
        <v>2</v>
      </c>
      <c r="Q149" s="49" t="s">
        <v>527</v>
      </c>
      <c r="R149" s="49">
        <v>2</v>
      </c>
      <c r="S149" s="49" t="s">
        <v>528</v>
      </c>
      <c r="T149" s="49" t="s">
        <v>321</v>
      </c>
      <c r="U149" s="49" t="s">
        <v>321</v>
      </c>
      <c r="V149" s="49">
        <v>2</v>
      </c>
      <c r="W149" s="49"/>
      <c r="X149" s="49">
        <v>2</v>
      </c>
      <c r="Y149" s="49" t="s">
        <v>529</v>
      </c>
      <c r="Z149" s="49">
        <v>1</v>
      </c>
      <c r="AA149" s="49" t="s">
        <v>530</v>
      </c>
      <c r="AB149" s="49">
        <v>1</v>
      </c>
      <c r="AC149" s="49" t="s">
        <v>531</v>
      </c>
      <c r="AD149" s="49" t="s">
        <v>321</v>
      </c>
      <c r="AE149" s="49" t="s">
        <v>321</v>
      </c>
      <c r="AF149" s="49">
        <v>1</v>
      </c>
      <c r="AG149" s="49"/>
      <c r="AH149" s="49" t="s">
        <v>321</v>
      </c>
      <c r="AI149" s="49" t="s">
        <v>321</v>
      </c>
      <c r="AJ149" s="49" t="s">
        <v>321</v>
      </c>
      <c r="AK149" s="49" t="s">
        <v>321</v>
      </c>
      <c r="AL149" s="49" t="s">
        <v>321</v>
      </c>
      <c r="AM149" s="49" t="s">
        <v>321</v>
      </c>
      <c r="AN149" s="49" t="s">
        <v>321</v>
      </c>
      <c r="AO149" s="49" t="s">
        <v>321</v>
      </c>
      <c r="AP149" s="49" t="s">
        <v>321</v>
      </c>
      <c r="AQ149" s="49" t="s">
        <v>321</v>
      </c>
      <c r="AR149" s="49">
        <v>6</v>
      </c>
      <c r="AS149" s="49" t="s">
        <v>532</v>
      </c>
      <c r="AT149" s="49">
        <v>6</v>
      </c>
      <c r="AU149" s="49" t="s">
        <v>321</v>
      </c>
      <c r="AV149" s="49">
        <v>6</v>
      </c>
      <c r="AW149" s="49" t="s">
        <v>533</v>
      </c>
      <c r="AX149" s="49">
        <v>7</v>
      </c>
      <c r="AY149" s="49" t="s">
        <v>321</v>
      </c>
      <c r="AZ149" s="49">
        <v>6</v>
      </c>
      <c r="BH149" s="57"/>
    </row>
    <row r="150" spans="1:60" ht="17.399999999999999" x14ac:dyDescent="0.25">
      <c r="A150" s="52" t="s">
        <v>241</v>
      </c>
      <c r="B150" s="52" t="s">
        <v>242</v>
      </c>
      <c r="C150" s="52" t="str">
        <f t="shared" ca="1" si="2"/>
        <v/>
      </c>
      <c r="D150" s="49">
        <v>2</v>
      </c>
      <c r="E150" s="49" t="s">
        <v>523</v>
      </c>
      <c r="F150" s="49">
        <v>2</v>
      </c>
      <c r="G150" s="49" t="s">
        <v>524</v>
      </c>
      <c r="H150" s="49">
        <v>2</v>
      </c>
      <c r="I150" s="49" t="s">
        <v>525</v>
      </c>
      <c r="J150" s="49">
        <v>2</v>
      </c>
      <c r="K150" s="49" t="s">
        <v>525</v>
      </c>
      <c r="L150" s="49">
        <v>2</v>
      </c>
      <c r="M150" s="49" t="s">
        <v>524</v>
      </c>
      <c r="N150" s="49">
        <v>2</v>
      </c>
      <c r="O150" s="49" t="s">
        <v>526</v>
      </c>
      <c r="P150" s="49">
        <v>2</v>
      </c>
      <c r="Q150" s="49" t="s">
        <v>527</v>
      </c>
      <c r="R150" s="49">
        <v>2</v>
      </c>
      <c r="S150" s="49" t="s">
        <v>528</v>
      </c>
      <c r="T150" s="49" t="s">
        <v>321</v>
      </c>
      <c r="U150" s="49" t="s">
        <v>321</v>
      </c>
      <c r="V150" s="49">
        <v>2</v>
      </c>
      <c r="W150" s="49"/>
      <c r="X150" s="49">
        <v>2</v>
      </c>
      <c r="Y150" s="49" t="s">
        <v>529</v>
      </c>
      <c r="Z150" s="49">
        <v>1</v>
      </c>
      <c r="AA150" s="49" t="s">
        <v>530</v>
      </c>
      <c r="AB150" s="49">
        <v>1</v>
      </c>
      <c r="AC150" s="49" t="s">
        <v>531</v>
      </c>
      <c r="AD150" s="49" t="s">
        <v>321</v>
      </c>
      <c r="AE150" s="49" t="s">
        <v>321</v>
      </c>
      <c r="AF150" s="49">
        <v>1</v>
      </c>
      <c r="AG150" s="49"/>
      <c r="AH150" s="49" t="s">
        <v>321</v>
      </c>
      <c r="AI150" s="49" t="s">
        <v>321</v>
      </c>
      <c r="AJ150" s="49" t="s">
        <v>321</v>
      </c>
      <c r="AK150" s="49" t="s">
        <v>321</v>
      </c>
      <c r="AL150" s="49" t="s">
        <v>321</v>
      </c>
      <c r="AM150" s="49" t="s">
        <v>321</v>
      </c>
      <c r="AN150" s="49" t="s">
        <v>321</v>
      </c>
      <c r="AO150" s="49" t="s">
        <v>321</v>
      </c>
      <c r="AP150" s="49" t="s">
        <v>321</v>
      </c>
      <c r="AQ150" s="49" t="s">
        <v>321</v>
      </c>
      <c r="AR150" s="49">
        <v>6</v>
      </c>
      <c r="AS150" s="49" t="s">
        <v>532</v>
      </c>
      <c r="AT150" s="49">
        <v>6</v>
      </c>
      <c r="AU150" s="49" t="s">
        <v>321</v>
      </c>
      <c r="AV150" s="49">
        <v>6</v>
      </c>
      <c r="AW150" s="49" t="s">
        <v>533</v>
      </c>
      <c r="AX150" s="49">
        <v>7</v>
      </c>
      <c r="AY150" s="49" t="s">
        <v>321</v>
      </c>
      <c r="AZ150" s="49">
        <v>6</v>
      </c>
      <c r="BH150" s="57"/>
    </row>
    <row r="151" spans="1:60" ht="17.399999999999999" x14ac:dyDescent="0.25">
      <c r="A151" s="52" t="s">
        <v>243</v>
      </c>
      <c r="B151" s="52" t="s">
        <v>792</v>
      </c>
      <c r="C151" s="52" t="str">
        <f t="shared" ca="1" si="2"/>
        <v/>
      </c>
      <c r="D151" s="49">
        <v>2</v>
      </c>
      <c r="E151" s="49" t="s">
        <v>523</v>
      </c>
      <c r="F151" s="49">
        <v>2</v>
      </c>
      <c r="G151" s="49" t="s">
        <v>524</v>
      </c>
      <c r="H151" s="49">
        <v>2</v>
      </c>
      <c r="I151" s="49" t="s">
        <v>525</v>
      </c>
      <c r="J151" s="49">
        <v>2</v>
      </c>
      <c r="K151" s="49" t="s">
        <v>525</v>
      </c>
      <c r="L151" s="49">
        <v>2</v>
      </c>
      <c r="M151" s="49" t="s">
        <v>524</v>
      </c>
      <c r="N151" s="49">
        <v>2</v>
      </c>
      <c r="O151" s="49" t="s">
        <v>526</v>
      </c>
      <c r="P151" s="49">
        <v>2</v>
      </c>
      <c r="Q151" s="49" t="s">
        <v>527</v>
      </c>
      <c r="R151" s="49">
        <v>2</v>
      </c>
      <c r="S151" s="49" t="s">
        <v>528</v>
      </c>
      <c r="T151" s="49" t="s">
        <v>321</v>
      </c>
      <c r="U151" s="49" t="s">
        <v>321</v>
      </c>
      <c r="V151" s="49">
        <v>2</v>
      </c>
      <c r="W151" s="49"/>
      <c r="X151" s="49">
        <v>2</v>
      </c>
      <c r="Y151" s="49" t="s">
        <v>529</v>
      </c>
      <c r="Z151" s="49">
        <v>1</v>
      </c>
      <c r="AA151" s="49" t="s">
        <v>530</v>
      </c>
      <c r="AB151" s="49">
        <v>1</v>
      </c>
      <c r="AC151" s="49" t="s">
        <v>531</v>
      </c>
      <c r="AD151" s="49" t="s">
        <v>321</v>
      </c>
      <c r="AE151" s="49" t="s">
        <v>321</v>
      </c>
      <c r="AF151" s="49">
        <v>1</v>
      </c>
      <c r="AG151" s="49"/>
      <c r="AH151" s="49" t="s">
        <v>321</v>
      </c>
      <c r="AI151" s="49" t="s">
        <v>321</v>
      </c>
      <c r="AJ151" s="49" t="s">
        <v>321</v>
      </c>
      <c r="AK151" s="49" t="s">
        <v>321</v>
      </c>
      <c r="AL151" s="49" t="s">
        <v>321</v>
      </c>
      <c r="AM151" s="49" t="s">
        <v>321</v>
      </c>
      <c r="AN151" s="49" t="s">
        <v>321</v>
      </c>
      <c r="AO151" s="49" t="s">
        <v>321</v>
      </c>
      <c r="AP151" s="49" t="s">
        <v>321</v>
      </c>
      <c r="AQ151" s="49" t="s">
        <v>321</v>
      </c>
      <c r="AR151" s="49">
        <v>6</v>
      </c>
      <c r="AS151" s="49" t="s">
        <v>532</v>
      </c>
      <c r="AT151" s="49">
        <v>6</v>
      </c>
      <c r="AU151" s="49" t="s">
        <v>321</v>
      </c>
      <c r="AV151" s="49">
        <v>6</v>
      </c>
      <c r="AW151" s="49" t="s">
        <v>533</v>
      </c>
      <c r="AX151" s="49">
        <v>7</v>
      </c>
      <c r="AY151" s="49" t="s">
        <v>321</v>
      </c>
      <c r="AZ151" s="49">
        <v>6</v>
      </c>
      <c r="BH151" s="57"/>
    </row>
    <row r="152" spans="1:60" ht="17.399999999999999" x14ac:dyDescent="0.25">
      <c r="A152" s="52" t="s">
        <v>243</v>
      </c>
      <c r="B152" s="52" t="s">
        <v>793</v>
      </c>
      <c r="C152" s="52">
        <f t="shared" ca="1" si="2"/>
        <v>0</v>
      </c>
      <c r="D152" s="49">
        <v>2</v>
      </c>
      <c r="E152" s="49" t="s">
        <v>523</v>
      </c>
      <c r="F152" s="49">
        <v>2</v>
      </c>
      <c r="G152" s="49" t="s">
        <v>524</v>
      </c>
      <c r="H152" s="49">
        <v>2</v>
      </c>
      <c r="I152" s="49" t="s">
        <v>525</v>
      </c>
      <c r="J152" s="49">
        <v>2</v>
      </c>
      <c r="K152" s="49" t="s">
        <v>525</v>
      </c>
      <c r="L152" s="49">
        <v>2</v>
      </c>
      <c r="M152" s="49" t="s">
        <v>524</v>
      </c>
      <c r="N152" s="49">
        <v>2</v>
      </c>
      <c r="O152" s="49" t="s">
        <v>526</v>
      </c>
      <c r="P152" s="49">
        <v>2</v>
      </c>
      <c r="Q152" s="49" t="s">
        <v>527</v>
      </c>
      <c r="R152" s="49">
        <v>2</v>
      </c>
      <c r="S152" s="49" t="s">
        <v>528</v>
      </c>
      <c r="T152" s="49" t="s">
        <v>321</v>
      </c>
      <c r="U152" s="49" t="s">
        <v>321</v>
      </c>
      <c r="V152" s="49">
        <v>2</v>
      </c>
      <c r="W152" s="49"/>
      <c r="X152" s="49">
        <v>2</v>
      </c>
      <c r="Y152" s="49" t="s">
        <v>529</v>
      </c>
      <c r="Z152" s="49">
        <v>1</v>
      </c>
      <c r="AA152" s="49" t="s">
        <v>530</v>
      </c>
      <c r="AB152" s="49">
        <v>1</v>
      </c>
      <c r="AC152" s="49" t="s">
        <v>531</v>
      </c>
      <c r="AD152" s="49" t="s">
        <v>321</v>
      </c>
      <c r="AE152" s="49" t="s">
        <v>321</v>
      </c>
      <c r="AF152" s="49">
        <v>1</v>
      </c>
      <c r="AG152" s="49"/>
      <c r="AH152" s="49" t="s">
        <v>321</v>
      </c>
      <c r="AI152" s="49" t="s">
        <v>321</v>
      </c>
      <c r="AJ152" s="49" t="s">
        <v>321</v>
      </c>
      <c r="AK152" s="49" t="s">
        <v>321</v>
      </c>
      <c r="AL152" s="49" t="s">
        <v>321</v>
      </c>
      <c r="AM152" s="49" t="s">
        <v>321</v>
      </c>
      <c r="AN152" s="49" t="s">
        <v>321</v>
      </c>
      <c r="AO152" s="49" t="s">
        <v>321</v>
      </c>
      <c r="AP152" s="49" t="s">
        <v>321</v>
      </c>
      <c r="AQ152" s="49" t="s">
        <v>321</v>
      </c>
      <c r="AR152" s="49">
        <v>6</v>
      </c>
      <c r="AS152" s="49" t="s">
        <v>532</v>
      </c>
      <c r="AT152" s="49">
        <v>6</v>
      </c>
      <c r="AU152" s="49" t="s">
        <v>321</v>
      </c>
      <c r="AV152" s="49">
        <v>6</v>
      </c>
      <c r="AW152" s="49" t="s">
        <v>533</v>
      </c>
      <c r="AX152" s="49">
        <v>7</v>
      </c>
      <c r="AY152" s="49" t="s">
        <v>321</v>
      </c>
      <c r="AZ152" s="49">
        <v>6</v>
      </c>
      <c r="BH152" s="57"/>
    </row>
    <row r="153" spans="1:60" ht="17.399999999999999" x14ac:dyDescent="0.25">
      <c r="A153" s="52" t="s">
        <v>244</v>
      </c>
      <c r="B153" s="52" t="s">
        <v>245</v>
      </c>
      <c r="C153" s="52" t="str">
        <f t="shared" ca="1" si="2"/>
        <v/>
      </c>
      <c r="D153" s="49">
        <v>2</v>
      </c>
      <c r="E153" s="49" t="s">
        <v>523</v>
      </c>
      <c r="F153" s="49">
        <v>2</v>
      </c>
      <c r="G153" s="49" t="s">
        <v>524</v>
      </c>
      <c r="H153" s="49">
        <v>2</v>
      </c>
      <c r="I153" s="49" t="s">
        <v>525</v>
      </c>
      <c r="J153" s="49">
        <v>2</v>
      </c>
      <c r="K153" s="49" t="s">
        <v>525</v>
      </c>
      <c r="L153" s="49">
        <v>2</v>
      </c>
      <c r="M153" s="49" t="s">
        <v>524</v>
      </c>
      <c r="N153" s="49">
        <v>2</v>
      </c>
      <c r="O153" s="49" t="s">
        <v>526</v>
      </c>
      <c r="P153" s="49">
        <v>2</v>
      </c>
      <c r="Q153" s="49" t="s">
        <v>527</v>
      </c>
      <c r="R153" s="49">
        <v>2</v>
      </c>
      <c r="S153" s="49" t="s">
        <v>528</v>
      </c>
      <c r="T153" s="49" t="s">
        <v>321</v>
      </c>
      <c r="U153" s="49" t="s">
        <v>321</v>
      </c>
      <c r="V153" s="49">
        <v>2</v>
      </c>
      <c r="W153" s="49"/>
      <c r="X153" s="49">
        <v>2</v>
      </c>
      <c r="Y153" s="49" t="s">
        <v>529</v>
      </c>
      <c r="Z153" s="49">
        <v>1</v>
      </c>
      <c r="AA153" s="49" t="s">
        <v>530</v>
      </c>
      <c r="AB153" s="49">
        <v>1</v>
      </c>
      <c r="AC153" s="49" t="s">
        <v>531</v>
      </c>
      <c r="AD153" s="49" t="s">
        <v>321</v>
      </c>
      <c r="AE153" s="49" t="s">
        <v>321</v>
      </c>
      <c r="AF153" s="49">
        <v>1</v>
      </c>
      <c r="AG153" s="49"/>
      <c r="AH153" s="49" t="s">
        <v>321</v>
      </c>
      <c r="AI153" s="49" t="s">
        <v>321</v>
      </c>
      <c r="AJ153" s="49" t="s">
        <v>321</v>
      </c>
      <c r="AK153" s="49" t="s">
        <v>321</v>
      </c>
      <c r="AL153" s="49" t="s">
        <v>321</v>
      </c>
      <c r="AM153" s="49" t="s">
        <v>321</v>
      </c>
      <c r="AN153" s="49" t="s">
        <v>321</v>
      </c>
      <c r="AO153" s="49" t="s">
        <v>321</v>
      </c>
      <c r="AP153" s="49" t="s">
        <v>321</v>
      </c>
      <c r="AQ153" s="49" t="s">
        <v>321</v>
      </c>
      <c r="AR153" s="49">
        <v>6</v>
      </c>
      <c r="AS153" s="49" t="s">
        <v>532</v>
      </c>
      <c r="AT153" s="49">
        <v>6</v>
      </c>
      <c r="AU153" s="49" t="s">
        <v>321</v>
      </c>
      <c r="AV153" s="49">
        <v>6</v>
      </c>
      <c r="AW153" s="49" t="s">
        <v>533</v>
      </c>
      <c r="AX153" s="49">
        <v>7</v>
      </c>
      <c r="AY153" s="49" t="s">
        <v>321</v>
      </c>
      <c r="AZ153" s="49">
        <v>6</v>
      </c>
      <c r="BH153" s="57"/>
    </row>
    <row r="154" spans="1:60" ht="17.399999999999999" x14ac:dyDescent="0.25">
      <c r="A154" s="92" t="s">
        <v>717</v>
      </c>
      <c r="B154" s="92" t="s">
        <v>718</v>
      </c>
      <c r="C154" s="92" t="str">
        <f t="shared" ca="1" si="2"/>
        <v>NON</v>
      </c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H154" s="57"/>
    </row>
    <row r="155" spans="1:60" ht="17.399999999999999" x14ac:dyDescent="0.25">
      <c r="A155" s="52" t="s">
        <v>246</v>
      </c>
      <c r="B155" s="52" t="s">
        <v>247</v>
      </c>
      <c r="C155" s="52" t="str">
        <f t="shared" ca="1" si="2"/>
        <v/>
      </c>
      <c r="D155" s="49">
        <v>2</v>
      </c>
      <c r="E155" s="49" t="s">
        <v>523</v>
      </c>
      <c r="F155" s="49">
        <v>2</v>
      </c>
      <c r="G155" s="49" t="s">
        <v>524</v>
      </c>
      <c r="H155" s="49">
        <v>2</v>
      </c>
      <c r="I155" s="49" t="s">
        <v>525</v>
      </c>
      <c r="J155" s="49">
        <v>2</v>
      </c>
      <c r="K155" s="49" t="s">
        <v>525</v>
      </c>
      <c r="L155" s="49">
        <v>2</v>
      </c>
      <c r="M155" s="49" t="s">
        <v>524</v>
      </c>
      <c r="N155" s="49">
        <v>2</v>
      </c>
      <c r="O155" s="49" t="s">
        <v>526</v>
      </c>
      <c r="P155" s="49">
        <v>2</v>
      </c>
      <c r="Q155" s="49" t="s">
        <v>527</v>
      </c>
      <c r="R155" s="49">
        <v>2</v>
      </c>
      <c r="S155" s="49" t="s">
        <v>528</v>
      </c>
      <c r="T155" s="49" t="s">
        <v>321</v>
      </c>
      <c r="U155" s="49" t="s">
        <v>321</v>
      </c>
      <c r="V155" s="49">
        <v>2</v>
      </c>
      <c r="W155" s="49"/>
      <c r="X155" s="49">
        <v>2</v>
      </c>
      <c r="Y155" s="49" t="s">
        <v>529</v>
      </c>
      <c r="Z155" s="49">
        <v>1</v>
      </c>
      <c r="AA155" s="49" t="s">
        <v>530</v>
      </c>
      <c r="AB155" s="49">
        <v>1</v>
      </c>
      <c r="AC155" s="49" t="s">
        <v>531</v>
      </c>
      <c r="AD155" s="49" t="s">
        <v>321</v>
      </c>
      <c r="AE155" s="49" t="s">
        <v>321</v>
      </c>
      <c r="AF155" s="49">
        <v>1</v>
      </c>
      <c r="AG155" s="49"/>
      <c r="AH155" s="49" t="s">
        <v>321</v>
      </c>
      <c r="AI155" s="49" t="s">
        <v>321</v>
      </c>
      <c r="AJ155" s="49" t="s">
        <v>321</v>
      </c>
      <c r="AK155" s="49" t="s">
        <v>321</v>
      </c>
      <c r="AL155" s="49" t="s">
        <v>321</v>
      </c>
      <c r="AM155" s="49" t="s">
        <v>321</v>
      </c>
      <c r="AN155" s="49" t="s">
        <v>321</v>
      </c>
      <c r="AO155" s="49" t="s">
        <v>321</v>
      </c>
      <c r="AP155" s="49" t="s">
        <v>321</v>
      </c>
      <c r="AQ155" s="49" t="s">
        <v>321</v>
      </c>
      <c r="AR155" s="49">
        <v>6</v>
      </c>
      <c r="AS155" s="49" t="s">
        <v>532</v>
      </c>
      <c r="AT155" s="49">
        <v>6</v>
      </c>
      <c r="AU155" s="49" t="s">
        <v>321</v>
      </c>
      <c r="AV155" s="49">
        <v>6</v>
      </c>
      <c r="AW155" s="49" t="s">
        <v>533</v>
      </c>
      <c r="AX155" s="49">
        <v>7</v>
      </c>
      <c r="AY155" s="49" t="s">
        <v>321</v>
      </c>
      <c r="AZ155" s="49">
        <v>6</v>
      </c>
      <c r="BH155" s="57"/>
    </row>
    <row r="156" spans="1:60" ht="17.399999999999999" x14ac:dyDescent="0.25">
      <c r="A156" s="52" t="s">
        <v>248</v>
      </c>
      <c r="B156" s="52" t="s">
        <v>354</v>
      </c>
      <c r="C156" s="52" t="str">
        <f t="shared" ca="1" si="2"/>
        <v>NON</v>
      </c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H156" s="57"/>
    </row>
    <row r="157" spans="1:60" ht="17.399999999999999" x14ac:dyDescent="0.25">
      <c r="A157" s="52" t="s">
        <v>249</v>
      </c>
      <c r="B157" s="52" t="s">
        <v>794</v>
      </c>
      <c r="C157" s="52" t="str">
        <f t="shared" ca="1" si="2"/>
        <v>NON</v>
      </c>
      <c r="D157">
        <v>2</v>
      </c>
      <c r="E157" t="s">
        <v>523</v>
      </c>
      <c r="F157">
        <v>2</v>
      </c>
      <c r="G157" t="s">
        <v>524</v>
      </c>
      <c r="H157">
        <v>2</v>
      </c>
      <c r="I157" t="s">
        <v>525</v>
      </c>
      <c r="J157">
        <v>2</v>
      </c>
      <c r="K157" t="s">
        <v>525</v>
      </c>
      <c r="L157">
        <v>2</v>
      </c>
      <c r="M157" t="s">
        <v>524</v>
      </c>
      <c r="N157">
        <v>2</v>
      </c>
      <c r="O157" t="s">
        <v>526</v>
      </c>
      <c r="P157">
        <v>2</v>
      </c>
      <c r="Q157" t="s">
        <v>527</v>
      </c>
      <c r="R157">
        <v>2</v>
      </c>
      <c r="S157" t="s">
        <v>528</v>
      </c>
      <c r="T157" t="s">
        <v>321</v>
      </c>
      <c r="U157" t="s">
        <v>321</v>
      </c>
      <c r="V157">
        <v>2</v>
      </c>
      <c r="X157">
        <v>2</v>
      </c>
      <c r="Y157" t="s">
        <v>529</v>
      </c>
      <c r="Z157">
        <v>1</v>
      </c>
      <c r="AA157" t="s">
        <v>530</v>
      </c>
      <c r="AB157">
        <v>1</v>
      </c>
      <c r="AC157" t="s">
        <v>531</v>
      </c>
      <c r="AD157" t="s">
        <v>321</v>
      </c>
      <c r="AE157" t="s">
        <v>321</v>
      </c>
      <c r="AF157">
        <v>1</v>
      </c>
      <c r="AH157" t="s">
        <v>321</v>
      </c>
      <c r="AI157" t="s">
        <v>321</v>
      </c>
      <c r="AJ157" t="s">
        <v>321</v>
      </c>
      <c r="AK157" t="s">
        <v>321</v>
      </c>
      <c r="AL157" t="s">
        <v>321</v>
      </c>
      <c r="AM157" t="s">
        <v>321</v>
      </c>
      <c r="AN157" t="s">
        <v>321</v>
      </c>
      <c r="AO157" t="s">
        <v>321</v>
      </c>
      <c r="AP157" t="s">
        <v>321</v>
      </c>
      <c r="AQ157" t="s">
        <v>321</v>
      </c>
      <c r="AR157">
        <v>6</v>
      </c>
      <c r="AS157" t="s">
        <v>532</v>
      </c>
      <c r="AT157">
        <v>6</v>
      </c>
      <c r="AU157" t="s">
        <v>321</v>
      </c>
      <c r="AV157">
        <v>6</v>
      </c>
      <c r="AW157" t="s">
        <v>533</v>
      </c>
      <c r="AX157">
        <v>7</v>
      </c>
      <c r="AY157" t="s">
        <v>321</v>
      </c>
      <c r="AZ157">
        <v>6</v>
      </c>
      <c r="BH157" s="57"/>
    </row>
    <row r="158" spans="1:60" ht="17.399999999999999" x14ac:dyDescent="0.25">
      <c r="A158" s="52" t="s">
        <v>249</v>
      </c>
      <c r="B158" s="52" t="s">
        <v>768</v>
      </c>
      <c r="C158" s="52" t="str">
        <f t="shared" ca="1" si="2"/>
        <v>NON</v>
      </c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H158" s="57"/>
    </row>
    <row r="159" spans="1:60" ht="17.399999999999999" x14ac:dyDescent="0.25">
      <c r="A159" s="52" t="s">
        <v>250</v>
      </c>
      <c r="B159" s="52" t="s">
        <v>251</v>
      </c>
      <c r="C159" s="52" t="str">
        <f t="shared" ca="1" si="2"/>
        <v/>
      </c>
      <c r="D159" s="49">
        <v>2</v>
      </c>
      <c r="E159" s="49" t="s">
        <v>523</v>
      </c>
      <c r="F159" s="49">
        <v>2</v>
      </c>
      <c r="G159" s="49" t="s">
        <v>524</v>
      </c>
      <c r="H159" s="49">
        <v>2</v>
      </c>
      <c r="I159" s="49" t="s">
        <v>525</v>
      </c>
      <c r="J159" s="49">
        <v>2</v>
      </c>
      <c r="K159" s="49" t="s">
        <v>525</v>
      </c>
      <c r="L159" s="49">
        <v>2</v>
      </c>
      <c r="M159" s="49" t="s">
        <v>524</v>
      </c>
      <c r="N159" s="49">
        <v>2</v>
      </c>
      <c r="O159" s="49" t="s">
        <v>526</v>
      </c>
      <c r="P159" s="49">
        <v>2</v>
      </c>
      <c r="Q159" s="49" t="s">
        <v>527</v>
      </c>
      <c r="R159" s="49">
        <v>2</v>
      </c>
      <c r="S159" s="49" t="s">
        <v>528</v>
      </c>
      <c r="T159" s="49" t="s">
        <v>321</v>
      </c>
      <c r="U159" s="49" t="s">
        <v>321</v>
      </c>
      <c r="V159" s="49">
        <v>2</v>
      </c>
      <c r="W159" s="49"/>
      <c r="X159" s="49">
        <v>2</v>
      </c>
      <c r="Y159" s="49" t="s">
        <v>529</v>
      </c>
      <c r="Z159" s="49">
        <v>1</v>
      </c>
      <c r="AA159" s="49" t="s">
        <v>530</v>
      </c>
      <c r="AB159" s="49">
        <v>1</v>
      </c>
      <c r="AC159" s="49" t="s">
        <v>531</v>
      </c>
      <c r="AD159" s="49" t="s">
        <v>321</v>
      </c>
      <c r="AE159" s="49" t="s">
        <v>321</v>
      </c>
      <c r="AF159" s="49">
        <v>1</v>
      </c>
      <c r="AG159" s="49"/>
      <c r="AH159" s="49" t="s">
        <v>321</v>
      </c>
      <c r="AI159" s="49" t="s">
        <v>321</v>
      </c>
      <c r="AJ159" s="49" t="s">
        <v>321</v>
      </c>
      <c r="AK159" s="49" t="s">
        <v>321</v>
      </c>
      <c r="AL159" s="49" t="s">
        <v>321</v>
      </c>
      <c r="AM159" s="49" t="s">
        <v>321</v>
      </c>
      <c r="AN159" s="49" t="s">
        <v>321</v>
      </c>
      <c r="AO159" s="49" t="s">
        <v>321</v>
      </c>
      <c r="AP159" s="49" t="s">
        <v>321</v>
      </c>
      <c r="AQ159" s="49" t="s">
        <v>321</v>
      </c>
      <c r="AR159" s="49">
        <v>6</v>
      </c>
      <c r="AS159" s="49" t="s">
        <v>532</v>
      </c>
      <c r="AT159" s="49">
        <v>6</v>
      </c>
      <c r="AU159" s="49" t="s">
        <v>321</v>
      </c>
      <c r="AV159" s="49">
        <v>6</v>
      </c>
      <c r="AW159" s="49" t="s">
        <v>533</v>
      </c>
      <c r="AX159" s="49">
        <v>7</v>
      </c>
      <c r="AY159" s="49" t="s">
        <v>321</v>
      </c>
      <c r="AZ159" s="49">
        <v>6</v>
      </c>
      <c r="BH159" s="57"/>
    </row>
    <row r="160" spans="1:60" ht="17.399999999999999" x14ac:dyDescent="0.25">
      <c r="A160" s="52" t="s">
        <v>34</v>
      </c>
      <c r="B160" s="52" t="s">
        <v>58</v>
      </c>
      <c r="C160" s="52" t="str">
        <f t="shared" ca="1" si="2"/>
        <v/>
      </c>
      <c r="D160" s="49">
        <v>2</v>
      </c>
      <c r="E160" s="49" t="s">
        <v>523</v>
      </c>
      <c r="F160" s="49">
        <v>2</v>
      </c>
      <c r="G160" s="49" t="s">
        <v>524</v>
      </c>
      <c r="H160" s="49">
        <v>2</v>
      </c>
      <c r="I160" s="49" t="s">
        <v>525</v>
      </c>
      <c r="J160" s="49">
        <v>2</v>
      </c>
      <c r="K160" s="49" t="s">
        <v>525</v>
      </c>
      <c r="L160" s="49">
        <v>2</v>
      </c>
      <c r="M160" s="49" t="s">
        <v>524</v>
      </c>
      <c r="N160" s="49">
        <v>2</v>
      </c>
      <c r="O160" s="49" t="s">
        <v>526</v>
      </c>
      <c r="P160" s="49">
        <v>2</v>
      </c>
      <c r="Q160" s="49" t="s">
        <v>527</v>
      </c>
      <c r="R160" s="49">
        <v>2</v>
      </c>
      <c r="S160" s="49" t="s">
        <v>528</v>
      </c>
      <c r="T160" s="49" t="s">
        <v>321</v>
      </c>
      <c r="U160" s="49" t="s">
        <v>321</v>
      </c>
      <c r="V160" s="49">
        <v>2</v>
      </c>
      <c r="W160" s="49"/>
      <c r="X160" s="49">
        <v>2</v>
      </c>
      <c r="Y160" s="49" t="s">
        <v>529</v>
      </c>
      <c r="Z160" s="49">
        <v>1</v>
      </c>
      <c r="AA160" s="49" t="s">
        <v>530</v>
      </c>
      <c r="AB160" s="49">
        <v>1</v>
      </c>
      <c r="AC160" s="49" t="s">
        <v>531</v>
      </c>
      <c r="AD160" s="49" t="s">
        <v>321</v>
      </c>
      <c r="AE160" s="49" t="s">
        <v>321</v>
      </c>
      <c r="AF160" s="49">
        <v>1</v>
      </c>
      <c r="AG160" s="49"/>
      <c r="AH160" s="49" t="s">
        <v>321</v>
      </c>
      <c r="AI160" s="49" t="s">
        <v>321</v>
      </c>
      <c r="AJ160" s="49" t="s">
        <v>321</v>
      </c>
      <c r="AK160" s="49" t="s">
        <v>321</v>
      </c>
      <c r="AL160" s="49" t="s">
        <v>321</v>
      </c>
      <c r="AM160" s="49" t="s">
        <v>321</v>
      </c>
      <c r="AN160" s="49" t="s">
        <v>321</v>
      </c>
      <c r="AO160" s="49" t="s">
        <v>321</v>
      </c>
      <c r="AP160" s="49" t="s">
        <v>321</v>
      </c>
      <c r="AQ160" s="49" t="s">
        <v>321</v>
      </c>
      <c r="AR160" s="49">
        <v>6</v>
      </c>
      <c r="AS160" s="49" t="s">
        <v>532</v>
      </c>
      <c r="AT160" s="49">
        <v>6</v>
      </c>
      <c r="AU160" s="49" t="s">
        <v>321</v>
      </c>
      <c r="AV160" s="49">
        <v>6</v>
      </c>
      <c r="AW160" s="49" t="s">
        <v>533</v>
      </c>
      <c r="AX160" s="49">
        <v>7</v>
      </c>
      <c r="AY160" s="49" t="s">
        <v>321</v>
      </c>
      <c r="AZ160" s="49">
        <v>6</v>
      </c>
      <c r="BH160" s="57"/>
    </row>
    <row r="161" spans="1:60" ht="17.399999999999999" x14ac:dyDescent="0.25">
      <c r="A161" s="52" t="s">
        <v>252</v>
      </c>
      <c r="B161" s="52" t="s">
        <v>253</v>
      </c>
      <c r="C161" s="52" t="str">
        <f t="shared" ca="1" si="2"/>
        <v/>
      </c>
      <c r="D161" s="49">
        <v>2</v>
      </c>
      <c r="E161" s="49" t="s">
        <v>523</v>
      </c>
      <c r="F161" s="49">
        <v>2</v>
      </c>
      <c r="G161" s="49" t="s">
        <v>524</v>
      </c>
      <c r="H161" s="49">
        <v>2</v>
      </c>
      <c r="I161" s="49" t="s">
        <v>525</v>
      </c>
      <c r="J161" s="49">
        <v>2</v>
      </c>
      <c r="K161" s="49" t="s">
        <v>525</v>
      </c>
      <c r="L161" s="49">
        <v>2</v>
      </c>
      <c r="M161" s="49" t="s">
        <v>524</v>
      </c>
      <c r="N161" s="49">
        <v>2</v>
      </c>
      <c r="O161" s="49" t="s">
        <v>526</v>
      </c>
      <c r="P161" s="49">
        <v>2</v>
      </c>
      <c r="Q161" s="49" t="s">
        <v>527</v>
      </c>
      <c r="R161" s="49">
        <v>2</v>
      </c>
      <c r="S161" s="49" t="s">
        <v>528</v>
      </c>
      <c r="T161" s="49" t="s">
        <v>321</v>
      </c>
      <c r="U161" s="49" t="s">
        <v>321</v>
      </c>
      <c r="V161" s="49">
        <v>2</v>
      </c>
      <c r="W161" s="49"/>
      <c r="X161" s="49">
        <v>2</v>
      </c>
      <c r="Y161" s="49" t="s">
        <v>529</v>
      </c>
      <c r="Z161" s="49">
        <v>1</v>
      </c>
      <c r="AA161" s="49" t="s">
        <v>530</v>
      </c>
      <c r="AB161" s="49">
        <v>1</v>
      </c>
      <c r="AC161" s="49" t="s">
        <v>531</v>
      </c>
      <c r="AD161" s="49" t="s">
        <v>321</v>
      </c>
      <c r="AE161" s="49" t="s">
        <v>321</v>
      </c>
      <c r="AF161" s="49">
        <v>1</v>
      </c>
      <c r="AG161" s="49"/>
      <c r="AH161" s="49" t="s">
        <v>321</v>
      </c>
      <c r="AI161" s="49" t="s">
        <v>321</v>
      </c>
      <c r="AJ161" s="49" t="s">
        <v>321</v>
      </c>
      <c r="AK161" s="49" t="s">
        <v>321</v>
      </c>
      <c r="AL161" s="49" t="s">
        <v>321</v>
      </c>
      <c r="AM161" s="49" t="s">
        <v>321</v>
      </c>
      <c r="AN161" s="49" t="s">
        <v>321</v>
      </c>
      <c r="AO161" s="49" t="s">
        <v>321</v>
      </c>
      <c r="AP161" s="49" t="s">
        <v>321</v>
      </c>
      <c r="AQ161" s="49" t="s">
        <v>321</v>
      </c>
      <c r="AR161" s="49">
        <v>6</v>
      </c>
      <c r="AS161" s="49" t="s">
        <v>532</v>
      </c>
      <c r="AT161" s="49">
        <v>6</v>
      </c>
      <c r="AU161" s="49" t="s">
        <v>321</v>
      </c>
      <c r="AV161" s="49">
        <v>6</v>
      </c>
      <c r="AW161" s="49" t="s">
        <v>533</v>
      </c>
      <c r="AX161" s="49">
        <v>7</v>
      </c>
      <c r="AY161" s="49" t="s">
        <v>321</v>
      </c>
      <c r="AZ161" s="49">
        <v>6</v>
      </c>
      <c r="BH161" s="57"/>
    </row>
    <row r="162" spans="1:60" ht="17.399999999999999" x14ac:dyDescent="0.25">
      <c r="A162" s="52" t="s">
        <v>695</v>
      </c>
      <c r="B162" s="52" t="s">
        <v>696</v>
      </c>
      <c r="C162" s="52" t="str">
        <f t="shared" ca="1" si="2"/>
        <v>NON</v>
      </c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H162" s="57"/>
    </row>
    <row r="163" spans="1:60" ht="17.399999999999999" x14ac:dyDescent="0.25">
      <c r="A163" s="52" t="s">
        <v>73</v>
      </c>
      <c r="B163" s="52" t="s">
        <v>74</v>
      </c>
      <c r="C163" s="52">
        <f t="shared" ca="1" si="2"/>
        <v>0</v>
      </c>
      <c r="D163" s="49">
        <v>2</v>
      </c>
      <c r="E163" s="49" t="s">
        <v>523</v>
      </c>
      <c r="F163" s="49">
        <v>2</v>
      </c>
      <c r="G163" s="49" t="s">
        <v>524</v>
      </c>
      <c r="H163" s="49">
        <v>2</v>
      </c>
      <c r="I163" s="49" t="s">
        <v>525</v>
      </c>
      <c r="J163" s="49">
        <v>2</v>
      </c>
      <c r="K163" s="49" t="s">
        <v>525</v>
      </c>
      <c r="L163" s="49">
        <v>2</v>
      </c>
      <c r="M163" s="49" t="s">
        <v>524</v>
      </c>
      <c r="N163" s="49">
        <v>2</v>
      </c>
      <c r="O163" s="49" t="s">
        <v>526</v>
      </c>
      <c r="P163" s="49">
        <v>2</v>
      </c>
      <c r="Q163" s="49" t="s">
        <v>527</v>
      </c>
      <c r="R163" s="49">
        <v>2</v>
      </c>
      <c r="S163" s="49" t="s">
        <v>528</v>
      </c>
      <c r="T163" s="49" t="s">
        <v>321</v>
      </c>
      <c r="U163" s="49" t="s">
        <v>321</v>
      </c>
      <c r="V163" s="49">
        <v>2</v>
      </c>
      <c r="W163" s="49"/>
      <c r="X163" s="49">
        <v>2</v>
      </c>
      <c r="Y163" s="49" t="s">
        <v>529</v>
      </c>
      <c r="Z163" s="49">
        <v>1</v>
      </c>
      <c r="AA163" s="49" t="s">
        <v>530</v>
      </c>
      <c r="AB163" s="49">
        <v>1</v>
      </c>
      <c r="AC163" s="49" t="s">
        <v>531</v>
      </c>
      <c r="AD163" s="49" t="s">
        <v>321</v>
      </c>
      <c r="AE163" s="49" t="s">
        <v>321</v>
      </c>
      <c r="AF163" s="49">
        <v>1</v>
      </c>
      <c r="AG163" s="49"/>
      <c r="AH163" s="49" t="s">
        <v>321</v>
      </c>
      <c r="AI163" s="49" t="s">
        <v>321</v>
      </c>
      <c r="AJ163" s="49" t="s">
        <v>321</v>
      </c>
      <c r="AK163" s="49" t="s">
        <v>321</v>
      </c>
      <c r="AL163" s="49" t="s">
        <v>321</v>
      </c>
      <c r="AM163" s="49" t="s">
        <v>321</v>
      </c>
      <c r="AN163" s="49" t="s">
        <v>321</v>
      </c>
      <c r="AO163" s="49" t="s">
        <v>321</v>
      </c>
      <c r="AP163" s="49" t="s">
        <v>321</v>
      </c>
      <c r="AQ163" s="49" t="s">
        <v>321</v>
      </c>
      <c r="AR163" s="49">
        <v>6</v>
      </c>
      <c r="AS163" s="49" t="s">
        <v>532</v>
      </c>
      <c r="AT163" s="49">
        <v>6</v>
      </c>
      <c r="AU163" s="49" t="s">
        <v>321</v>
      </c>
      <c r="AV163" s="49">
        <v>6</v>
      </c>
      <c r="AW163" s="49" t="s">
        <v>533</v>
      </c>
      <c r="AX163" s="49">
        <v>7</v>
      </c>
      <c r="AY163" s="49" t="s">
        <v>321</v>
      </c>
      <c r="AZ163" s="49">
        <v>6</v>
      </c>
      <c r="BH163" s="57"/>
    </row>
    <row r="164" spans="1:60" ht="17.399999999999999" x14ac:dyDescent="0.25">
      <c r="A164" s="52" t="s">
        <v>254</v>
      </c>
      <c r="B164" s="52" t="s">
        <v>255</v>
      </c>
      <c r="C164" s="52" t="str">
        <f t="shared" ca="1" si="2"/>
        <v/>
      </c>
      <c r="D164" s="49">
        <v>2</v>
      </c>
      <c r="E164" s="49" t="s">
        <v>523</v>
      </c>
      <c r="F164" s="49">
        <v>2</v>
      </c>
      <c r="G164" s="49" t="s">
        <v>524</v>
      </c>
      <c r="H164" s="49">
        <v>2</v>
      </c>
      <c r="I164" s="49" t="s">
        <v>525</v>
      </c>
      <c r="J164" s="49">
        <v>2</v>
      </c>
      <c r="K164" s="49" t="s">
        <v>525</v>
      </c>
      <c r="L164" s="49">
        <v>2</v>
      </c>
      <c r="M164" s="49" t="s">
        <v>524</v>
      </c>
      <c r="N164" s="49">
        <v>2</v>
      </c>
      <c r="O164" s="49" t="s">
        <v>526</v>
      </c>
      <c r="P164" s="49">
        <v>2</v>
      </c>
      <c r="Q164" s="49" t="s">
        <v>527</v>
      </c>
      <c r="R164" s="49">
        <v>2</v>
      </c>
      <c r="S164" s="49" t="s">
        <v>528</v>
      </c>
      <c r="T164" s="49" t="s">
        <v>321</v>
      </c>
      <c r="U164" s="49" t="s">
        <v>321</v>
      </c>
      <c r="V164" s="49">
        <v>2</v>
      </c>
      <c r="W164" s="49"/>
      <c r="X164" s="49">
        <v>2</v>
      </c>
      <c r="Y164" s="49" t="s">
        <v>529</v>
      </c>
      <c r="Z164" s="49">
        <v>1</v>
      </c>
      <c r="AA164" s="49" t="s">
        <v>530</v>
      </c>
      <c r="AB164" s="49">
        <v>1</v>
      </c>
      <c r="AC164" s="49" t="s">
        <v>531</v>
      </c>
      <c r="AD164" s="49" t="s">
        <v>321</v>
      </c>
      <c r="AE164" s="49" t="s">
        <v>321</v>
      </c>
      <c r="AF164" s="49">
        <v>1</v>
      </c>
      <c r="AG164" s="49"/>
      <c r="AH164" s="49" t="s">
        <v>321</v>
      </c>
      <c r="AI164" s="49" t="s">
        <v>321</v>
      </c>
      <c r="AJ164" s="49" t="s">
        <v>321</v>
      </c>
      <c r="AK164" s="49" t="s">
        <v>321</v>
      </c>
      <c r="AL164" s="49" t="s">
        <v>321</v>
      </c>
      <c r="AM164" s="49" t="s">
        <v>321</v>
      </c>
      <c r="AN164" s="49" t="s">
        <v>321</v>
      </c>
      <c r="AO164" s="49" t="s">
        <v>321</v>
      </c>
      <c r="AP164" s="49" t="s">
        <v>321</v>
      </c>
      <c r="AQ164" s="49" t="s">
        <v>321</v>
      </c>
      <c r="AR164" s="49">
        <v>6</v>
      </c>
      <c r="AS164" s="49" t="s">
        <v>532</v>
      </c>
      <c r="AT164" s="49">
        <v>6</v>
      </c>
      <c r="AU164" s="49" t="s">
        <v>321</v>
      </c>
      <c r="AV164" s="49">
        <v>6</v>
      </c>
      <c r="AW164" s="49" t="s">
        <v>533</v>
      </c>
      <c r="AX164" s="49">
        <v>7</v>
      </c>
      <c r="AY164" s="49" t="s">
        <v>321</v>
      </c>
      <c r="AZ164" s="49">
        <v>6</v>
      </c>
      <c r="BH164" s="57"/>
    </row>
    <row r="165" spans="1:60" ht="17.399999999999999" x14ac:dyDescent="0.25">
      <c r="A165" s="92" t="s">
        <v>719</v>
      </c>
      <c r="B165" s="92" t="s">
        <v>720</v>
      </c>
      <c r="C165" s="92" t="str">
        <f t="shared" ca="1" si="2"/>
        <v>NON</v>
      </c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H165" s="57"/>
    </row>
    <row r="166" spans="1:60" ht="17.399999999999999" x14ac:dyDescent="0.25">
      <c r="A166" s="52" t="s">
        <v>161</v>
      </c>
      <c r="B166" s="52" t="s">
        <v>256</v>
      </c>
      <c r="C166" s="52" t="str">
        <f t="shared" ca="1" si="2"/>
        <v>OUI</v>
      </c>
      <c r="D166" s="49">
        <v>2</v>
      </c>
      <c r="E166" s="49" t="s">
        <v>523</v>
      </c>
      <c r="F166" s="49">
        <v>2</v>
      </c>
      <c r="G166" s="49" t="s">
        <v>524</v>
      </c>
      <c r="H166" s="49">
        <v>2</v>
      </c>
      <c r="I166" s="49" t="s">
        <v>525</v>
      </c>
      <c r="J166" s="49">
        <v>2</v>
      </c>
      <c r="K166" s="49" t="s">
        <v>525</v>
      </c>
      <c r="L166" s="49">
        <v>2</v>
      </c>
      <c r="M166" s="49" t="s">
        <v>524</v>
      </c>
      <c r="N166" s="49">
        <v>2</v>
      </c>
      <c r="O166" s="49" t="s">
        <v>526</v>
      </c>
      <c r="P166" s="49">
        <v>2</v>
      </c>
      <c r="Q166" s="49" t="s">
        <v>527</v>
      </c>
      <c r="R166" s="49">
        <v>2</v>
      </c>
      <c r="S166" s="49" t="s">
        <v>528</v>
      </c>
      <c r="T166" s="49" t="s">
        <v>321</v>
      </c>
      <c r="U166" s="49" t="s">
        <v>321</v>
      </c>
      <c r="V166" s="49">
        <v>2</v>
      </c>
      <c r="W166" s="49"/>
      <c r="X166" s="49">
        <v>2</v>
      </c>
      <c r="Y166" s="49" t="s">
        <v>529</v>
      </c>
      <c r="Z166" s="49">
        <v>1</v>
      </c>
      <c r="AA166" s="49" t="s">
        <v>530</v>
      </c>
      <c r="AB166" s="49">
        <v>1</v>
      </c>
      <c r="AC166" s="49" t="s">
        <v>531</v>
      </c>
      <c r="AD166" s="49" t="s">
        <v>321</v>
      </c>
      <c r="AE166" s="49" t="s">
        <v>321</v>
      </c>
      <c r="AF166" s="49">
        <v>1</v>
      </c>
      <c r="AG166" s="49"/>
      <c r="AH166" s="49" t="s">
        <v>321</v>
      </c>
      <c r="AI166" s="49" t="s">
        <v>321</v>
      </c>
      <c r="AJ166" s="49" t="s">
        <v>321</v>
      </c>
      <c r="AK166" s="49" t="s">
        <v>321</v>
      </c>
      <c r="AL166" s="49" t="s">
        <v>321</v>
      </c>
      <c r="AM166" s="49" t="s">
        <v>321</v>
      </c>
      <c r="AN166" s="49" t="s">
        <v>321</v>
      </c>
      <c r="AO166" s="49" t="s">
        <v>321</v>
      </c>
      <c r="AP166" s="49" t="s">
        <v>321</v>
      </c>
      <c r="AQ166" s="49" t="s">
        <v>321</v>
      </c>
      <c r="AR166" s="49">
        <v>6</v>
      </c>
      <c r="AS166" s="49" t="s">
        <v>532</v>
      </c>
      <c r="AT166" s="49">
        <v>6</v>
      </c>
      <c r="AU166" s="49" t="s">
        <v>321</v>
      </c>
      <c r="AV166" s="49">
        <v>6</v>
      </c>
      <c r="AW166" s="49" t="s">
        <v>533</v>
      </c>
      <c r="AX166" s="49">
        <v>7</v>
      </c>
      <c r="AY166" s="49" t="s">
        <v>321</v>
      </c>
      <c r="AZ166" s="49">
        <v>6</v>
      </c>
      <c r="BH166" s="57"/>
    </row>
    <row r="167" spans="1:60" ht="17.399999999999999" x14ac:dyDescent="0.25">
      <c r="A167" s="52" t="s">
        <v>57</v>
      </c>
      <c r="B167" s="52" t="s">
        <v>257</v>
      </c>
      <c r="C167" s="52" t="str">
        <f t="shared" ca="1" si="2"/>
        <v/>
      </c>
      <c r="D167" s="49">
        <v>2</v>
      </c>
      <c r="E167" s="49" t="s">
        <v>523</v>
      </c>
      <c r="F167" s="49">
        <v>2</v>
      </c>
      <c r="G167" s="49" t="s">
        <v>524</v>
      </c>
      <c r="H167" s="49">
        <v>2</v>
      </c>
      <c r="I167" s="49" t="s">
        <v>525</v>
      </c>
      <c r="J167" s="49">
        <v>2</v>
      </c>
      <c r="K167" s="49" t="s">
        <v>525</v>
      </c>
      <c r="L167" s="49">
        <v>2</v>
      </c>
      <c r="M167" s="49" t="s">
        <v>524</v>
      </c>
      <c r="N167" s="49">
        <v>2</v>
      </c>
      <c r="O167" s="49" t="s">
        <v>526</v>
      </c>
      <c r="P167" s="49">
        <v>2</v>
      </c>
      <c r="Q167" s="49" t="s">
        <v>527</v>
      </c>
      <c r="R167" s="49">
        <v>2</v>
      </c>
      <c r="S167" s="49" t="s">
        <v>528</v>
      </c>
      <c r="T167" s="49" t="s">
        <v>321</v>
      </c>
      <c r="U167" s="49" t="s">
        <v>321</v>
      </c>
      <c r="V167" s="49">
        <v>2</v>
      </c>
      <c r="W167" s="49"/>
      <c r="X167" s="49">
        <v>2</v>
      </c>
      <c r="Y167" s="49" t="s">
        <v>529</v>
      </c>
      <c r="Z167" s="49">
        <v>1</v>
      </c>
      <c r="AA167" s="49" t="s">
        <v>530</v>
      </c>
      <c r="AB167" s="49">
        <v>1</v>
      </c>
      <c r="AC167" s="49" t="s">
        <v>531</v>
      </c>
      <c r="AD167" s="49" t="s">
        <v>321</v>
      </c>
      <c r="AE167" s="49" t="s">
        <v>321</v>
      </c>
      <c r="AF167" s="49">
        <v>1</v>
      </c>
      <c r="AG167" s="49"/>
      <c r="AH167" s="49" t="s">
        <v>321</v>
      </c>
      <c r="AI167" s="49" t="s">
        <v>321</v>
      </c>
      <c r="AJ167" s="49" t="s">
        <v>321</v>
      </c>
      <c r="AK167" s="49" t="s">
        <v>321</v>
      </c>
      <c r="AL167" s="49" t="s">
        <v>321</v>
      </c>
      <c r="AM167" s="49" t="s">
        <v>321</v>
      </c>
      <c r="AN167" s="49" t="s">
        <v>321</v>
      </c>
      <c r="AO167" s="49" t="s">
        <v>321</v>
      </c>
      <c r="AP167" s="49" t="s">
        <v>321</v>
      </c>
      <c r="AQ167" s="49" t="s">
        <v>321</v>
      </c>
      <c r="AR167" s="49">
        <v>6</v>
      </c>
      <c r="AS167" s="49" t="s">
        <v>532</v>
      </c>
      <c r="AT167" s="49">
        <v>6</v>
      </c>
      <c r="AU167" s="49" t="s">
        <v>321</v>
      </c>
      <c r="AV167" s="49">
        <v>6</v>
      </c>
      <c r="AW167" s="49" t="s">
        <v>533</v>
      </c>
      <c r="AX167" s="49">
        <v>7</v>
      </c>
      <c r="AY167" s="49" t="s">
        <v>321</v>
      </c>
      <c r="AZ167" s="49">
        <v>6</v>
      </c>
      <c r="BH167" s="57"/>
    </row>
    <row r="168" spans="1:60" ht="17.399999999999999" x14ac:dyDescent="0.25">
      <c r="A168" s="52" t="s">
        <v>57</v>
      </c>
      <c r="B168" s="52" t="s">
        <v>258</v>
      </c>
      <c r="C168" s="52">
        <f t="shared" ca="1" si="2"/>
        <v>0</v>
      </c>
      <c r="D168" s="49">
        <v>2</v>
      </c>
      <c r="E168" s="49" t="s">
        <v>523</v>
      </c>
      <c r="F168" s="49">
        <v>2</v>
      </c>
      <c r="G168" s="49" t="s">
        <v>524</v>
      </c>
      <c r="H168" s="49">
        <v>2</v>
      </c>
      <c r="I168" s="49" t="s">
        <v>525</v>
      </c>
      <c r="J168" s="49">
        <v>2</v>
      </c>
      <c r="K168" s="49" t="s">
        <v>525</v>
      </c>
      <c r="L168" s="49">
        <v>2</v>
      </c>
      <c r="M168" s="49" t="s">
        <v>524</v>
      </c>
      <c r="N168" s="49">
        <v>2</v>
      </c>
      <c r="O168" s="49" t="s">
        <v>526</v>
      </c>
      <c r="P168" s="49">
        <v>2</v>
      </c>
      <c r="Q168" s="49" t="s">
        <v>527</v>
      </c>
      <c r="R168" s="49">
        <v>2</v>
      </c>
      <c r="S168" s="49" t="s">
        <v>528</v>
      </c>
      <c r="T168" s="49" t="s">
        <v>321</v>
      </c>
      <c r="U168" s="49" t="s">
        <v>321</v>
      </c>
      <c r="V168" s="49">
        <v>2</v>
      </c>
      <c r="W168" s="49"/>
      <c r="X168" s="49">
        <v>2</v>
      </c>
      <c r="Y168" s="49" t="s">
        <v>529</v>
      </c>
      <c r="Z168" s="49">
        <v>1</v>
      </c>
      <c r="AA168" s="49" t="s">
        <v>530</v>
      </c>
      <c r="AB168" s="49">
        <v>1</v>
      </c>
      <c r="AC168" s="49" t="s">
        <v>531</v>
      </c>
      <c r="AD168" s="49" t="s">
        <v>321</v>
      </c>
      <c r="AE168" s="49" t="s">
        <v>321</v>
      </c>
      <c r="AF168" s="49">
        <v>1</v>
      </c>
      <c r="AG168" s="49"/>
      <c r="AH168" s="49" t="s">
        <v>321</v>
      </c>
      <c r="AI168" s="49" t="s">
        <v>321</v>
      </c>
      <c r="AJ168" s="49" t="s">
        <v>321</v>
      </c>
      <c r="AK168" s="49" t="s">
        <v>321</v>
      </c>
      <c r="AL168" s="49" t="s">
        <v>321</v>
      </c>
      <c r="AM168" s="49" t="s">
        <v>321</v>
      </c>
      <c r="AN168" s="49" t="s">
        <v>321</v>
      </c>
      <c r="AO168" s="49" t="s">
        <v>321</v>
      </c>
      <c r="AP168" s="49" t="s">
        <v>321</v>
      </c>
      <c r="AQ168" s="49" t="s">
        <v>321</v>
      </c>
      <c r="AR168" s="49">
        <v>6</v>
      </c>
      <c r="AS168" s="49" t="s">
        <v>532</v>
      </c>
      <c r="AT168" s="49">
        <v>6</v>
      </c>
      <c r="AU168" s="49" t="s">
        <v>321</v>
      </c>
      <c r="AV168" s="49">
        <v>6</v>
      </c>
      <c r="AW168" s="49" t="s">
        <v>533</v>
      </c>
      <c r="AX168" s="49">
        <v>7</v>
      </c>
      <c r="AY168" s="49" t="s">
        <v>321</v>
      </c>
      <c r="AZ168" s="49">
        <v>6</v>
      </c>
      <c r="BH168" s="57"/>
    </row>
    <row r="169" spans="1:60" ht="17.399999999999999" x14ac:dyDescent="0.25">
      <c r="A169" s="52" t="s">
        <v>57</v>
      </c>
      <c r="B169" s="52" t="s">
        <v>795</v>
      </c>
      <c r="C169" s="52" t="str">
        <f t="shared" ca="1" si="2"/>
        <v>NON</v>
      </c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H169" s="57"/>
    </row>
    <row r="170" spans="1:60" ht="17.399999999999999" x14ac:dyDescent="0.25">
      <c r="A170" s="52" t="s">
        <v>355</v>
      </c>
      <c r="B170" s="52" t="s">
        <v>259</v>
      </c>
      <c r="C170" s="52" t="str">
        <f t="shared" ca="1" si="2"/>
        <v/>
      </c>
      <c r="D170" s="49">
        <v>2</v>
      </c>
      <c r="E170" s="49" t="s">
        <v>523</v>
      </c>
      <c r="F170" s="49">
        <v>2</v>
      </c>
      <c r="G170" s="49" t="s">
        <v>524</v>
      </c>
      <c r="H170" s="49">
        <v>2</v>
      </c>
      <c r="I170" s="49" t="s">
        <v>525</v>
      </c>
      <c r="J170" s="49">
        <v>2</v>
      </c>
      <c r="K170" s="49" t="s">
        <v>525</v>
      </c>
      <c r="L170" s="49">
        <v>2</v>
      </c>
      <c r="M170" s="49" t="s">
        <v>524</v>
      </c>
      <c r="N170" s="49">
        <v>2</v>
      </c>
      <c r="O170" s="49" t="s">
        <v>526</v>
      </c>
      <c r="P170" s="49">
        <v>2</v>
      </c>
      <c r="Q170" s="49" t="s">
        <v>527</v>
      </c>
      <c r="R170" s="49">
        <v>2</v>
      </c>
      <c r="S170" s="49" t="s">
        <v>528</v>
      </c>
      <c r="T170" s="49" t="s">
        <v>321</v>
      </c>
      <c r="U170" s="49" t="s">
        <v>321</v>
      </c>
      <c r="V170" s="49">
        <v>2</v>
      </c>
      <c r="W170" s="49"/>
      <c r="X170" s="49">
        <v>2</v>
      </c>
      <c r="Y170" s="49" t="s">
        <v>529</v>
      </c>
      <c r="Z170" s="49">
        <v>1</v>
      </c>
      <c r="AA170" s="49" t="s">
        <v>530</v>
      </c>
      <c r="AB170" s="49">
        <v>1</v>
      </c>
      <c r="AC170" s="49" t="s">
        <v>531</v>
      </c>
      <c r="AD170" s="49" t="s">
        <v>321</v>
      </c>
      <c r="AE170" s="49" t="s">
        <v>321</v>
      </c>
      <c r="AF170" s="49">
        <v>1</v>
      </c>
      <c r="AG170" s="49"/>
      <c r="AH170" s="49" t="s">
        <v>321</v>
      </c>
      <c r="AI170" s="49" t="s">
        <v>321</v>
      </c>
      <c r="AJ170" s="49" t="s">
        <v>321</v>
      </c>
      <c r="AK170" s="49" t="s">
        <v>321</v>
      </c>
      <c r="AL170" s="49" t="s">
        <v>321</v>
      </c>
      <c r="AM170" s="49" t="s">
        <v>321</v>
      </c>
      <c r="AN170" s="49" t="s">
        <v>321</v>
      </c>
      <c r="AO170" s="49" t="s">
        <v>321</v>
      </c>
      <c r="AP170" s="49" t="s">
        <v>321</v>
      </c>
      <c r="AQ170" s="49" t="s">
        <v>321</v>
      </c>
      <c r="AR170" s="49">
        <v>6</v>
      </c>
      <c r="AS170" s="49" t="s">
        <v>532</v>
      </c>
      <c r="AT170" s="49">
        <v>6</v>
      </c>
      <c r="AU170" s="49" t="s">
        <v>321</v>
      </c>
      <c r="AV170" s="49">
        <v>6</v>
      </c>
      <c r="AW170" s="49" t="s">
        <v>533</v>
      </c>
      <c r="AX170" s="49">
        <v>7</v>
      </c>
      <c r="AY170" s="49" t="s">
        <v>321</v>
      </c>
      <c r="AZ170" s="49">
        <v>6</v>
      </c>
      <c r="BH170" s="57"/>
    </row>
    <row r="171" spans="1:60" ht="17.399999999999999" x14ac:dyDescent="0.25">
      <c r="A171" s="52" t="s">
        <v>117</v>
      </c>
      <c r="B171" s="52" t="s">
        <v>118</v>
      </c>
      <c r="C171" s="52" t="str">
        <f t="shared" ca="1" si="2"/>
        <v/>
      </c>
      <c r="D171" s="49">
        <v>2</v>
      </c>
      <c r="E171" s="49" t="s">
        <v>523</v>
      </c>
      <c r="F171" s="49">
        <v>2</v>
      </c>
      <c r="G171" s="49" t="s">
        <v>524</v>
      </c>
      <c r="H171" s="49">
        <v>2</v>
      </c>
      <c r="I171" s="49" t="s">
        <v>525</v>
      </c>
      <c r="J171" s="49">
        <v>2</v>
      </c>
      <c r="K171" s="49" t="s">
        <v>525</v>
      </c>
      <c r="L171" s="49">
        <v>2</v>
      </c>
      <c r="M171" s="49" t="s">
        <v>524</v>
      </c>
      <c r="N171" s="49">
        <v>2</v>
      </c>
      <c r="O171" s="49" t="s">
        <v>526</v>
      </c>
      <c r="P171" s="49">
        <v>2</v>
      </c>
      <c r="Q171" s="49" t="s">
        <v>527</v>
      </c>
      <c r="R171" s="49">
        <v>2</v>
      </c>
      <c r="S171" s="49" t="s">
        <v>528</v>
      </c>
      <c r="T171" s="49" t="s">
        <v>321</v>
      </c>
      <c r="U171" s="49" t="s">
        <v>321</v>
      </c>
      <c r="V171" s="49">
        <v>2</v>
      </c>
      <c r="W171" s="49"/>
      <c r="X171" s="49">
        <v>2</v>
      </c>
      <c r="Y171" s="49" t="s">
        <v>529</v>
      </c>
      <c r="Z171" s="49">
        <v>1</v>
      </c>
      <c r="AA171" s="49" t="s">
        <v>530</v>
      </c>
      <c r="AB171" s="49">
        <v>1</v>
      </c>
      <c r="AC171" s="49" t="s">
        <v>531</v>
      </c>
      <c r="AD171" s="49" t="s">
        <v>321</v>
      </c>
      <c r="AE171" s="49" t="s">
        <v>321</v>
      </c>
      <c r="AF171" s="49">
        <v>1</v>
      </c>
      <c r="AG171" s="49"/>
      <c r="AH171" s="49" t="s">
        <v>321</v>
      </c>
      <c r="AI171" s="49" t="s">
        <v>321</v>
      </c>
      <c r="AJ171" s="49" t="s">
        <v>321</v>
      </c>
      <c r="AK171" s="49" t="s">
        <v>321</v>
      </c>
      <c r="AL171" s="49" t="s">
        <v>321</v>
      </c>
      <c r="AM171" s="49" t="s">
        <v>321</v>
      </c>
      <c r="AN171" s="49" t="s">
        <v>321</v>
      </c>
      <c r="AO171" s="49" t="s">
        <v>321</v>
      </c>
      <c r="AP171" s="49" t="s">
        <v>321</v>
      </c>
      <c r="AQ171" s="49" t="s">
        <v>321</v>
      </c>
      <c r="AR171" s="49">
        <v>6</v>
      </c>
      <c r="AS171" s="49" t="s">
        <v>532</v>
      </c>
      <c r="AT171" s="49">
        <v>6</v>
      </c>
      <c r="AU171" s="49" t="s">
        <v>321</v>
      </c>
      <c r="AV171" s="49">
        <v>6</v>
      </c>
      <c r="AW171" s="49" t="s">
        <v>533</v>
      </c>
      <c r="AX171" s="49">
        <v>7</v>
      </c>
      <c r="AY171" s="49" t="s">
        <v>321</v>
      </c>
      <c r="AZ171" s="49">
        <v>6</v>
      </c>
      <c r="BH171" s="57"/>
    </row>
    <row r="172" spans="1:60" ht="17.399999999999999" x14ac:dyDescent="0.25">
      <c r="A172" s="52" t="s">
        <v>39</v>
      </c>
      <c r="B172" s="52" t="s">
        <v>88</v>
      </c>
      <c r="C172" s="52" t="str">
        <f t="shared" ca="1" si="2"/>
        <v/>
      </c>
      <c r="D172" s="49">
        <v>2</v>
      </c>
      <c r="E172" s="49" t="s">
        <v>523</v>
      </c>
      <c r="F172" s="49">
        <v>2</v>
      </c>
      <c r="G172" s="49" t="s">
        <v>524</v>
      </c>
      <c r="H172" s="49">
        <v>2</v>
      </c>
      <c r="I172" s="49" t="s">
        <v>525</v>
      </c>
      <c r="J172" s="49">
        <v>2</v>
      </c>
      <c r="K172" s="49" t="s">
        <v>525</v>
      </c>
      <c r="L172" s="49">
        <v>2</v>
      </c>
      <c r="M172" s="49" t="s">
        <v>524</v>
      </c>
      <c r="N172" s="49">
        <v>2</v>
      </c>
      <c r="O172" s="49" t="s">
        <v>526</v>
      </c>
      <c r="P172" s="49">
        <v>2</v>
      </c>
      <c r="Q172" s="49" t="s">
        <v>527</v>
      </c>
      <c r="R172" s="49">
        <v>2</v>
      </c>
      <c r="S172" s="49" t="s">
        <v>528</v>
      </c>
      <c r="T172" s="49" t="s">
        <v>321</v>
      </c>
      <c r="U172" s="49" t="s">
        <v>321</v>
      </c>
      <c r="V172" s="49">
        <v>2</v>
      </c>
      <c r="W172" s="49"/>
      <c r="X172" s="49">
        <v>2</v>
      </c>
      <c r="Y172" s="49" t="s">
        <v>529</v>
      </c>
      <c r="Z172" s="49">
        <v>1</v>
      </c>
      <c r="AA172" s="49" t="s">
        <v>530</v>
      </c>
      <c r="AB172" s="49">
        <v>1</v>
      </c>
      <c r="AC172" s="49" t="s">
        <v>531</v>
      </c>
      <c r="AD172" s="49" t="s">
        <v>321</v>
      </c>
      <c r="AE172" s="49" t="s">
        <v>321</v>
      </c>
      <c r="AF172" s="49">
        <v>1</v>
      </c>
      <c r="AG172" s="49"/>
      <c r="AH172" s="49" t="s">
        <v>321</v>
      </c>
      <c r="AI172" s="49" t="s">
        <v>321</v>
      </c>
      <c r="AJ172" s="49" t="s">
        <v>321</v>
      </c>
      <c r="AK172" s="49" t="s">
        <v>321</v>
      </c>
      <c r="AL172" s="49" t="s">
        <v>321</v>
      </c>
      <c r="AM172" s="49" t="s">
        <v>321</v>
      </c>
      <c r="AN172" s="49" t="s">
        <v>321</v>
      </c>
      <c r="AO172" s="49" t="s">
        <v>321</v>
      </c>
      <c r="AP172" s="49" t="s">
        <v>321</v>
      </c>
      <c r="AQ172" s="49" t="s">
        <v>321</v>
      </c>
      <c r="AR172" s="49">
        <v>6</v>
      </c>
      <c r="AS172" s="49" t="s">
        <v>532</v>
      </c>
      <c r="AT172" s="49">
        <v>6</v>
      </c>
      <c r="AU172" s="49" t="s">
        <v>321</v>
      </c>
      <c r="AV172" s="49">
        <v>6</v>
      </c>
      <c r="AW172" s="49" t="s">
        <v>533</v>
      </c>
      <c r="AX172" s="49">
        <v>7</v>
      </c>
      <c r="AY172" s="49" t="s">
        <v>321</v>
      </c>
      <c r="AZ172" s="49">
        <v>6</v>
      </c>
      <c r="BH172" s="57"/>
    </row>
    <row r="173" spans="1:60" ht="17.399999999999999" x14ac:dyDescent="0.25">
      <c r="A173" s="52" t="s">
        <v>41</v>
      </c>
      <c r="B173" s="52" t="s">
        <v>11</v>
      </c>
      <c r="C173" s="52" t="str">
        <f t="shared" ca="1" si="2"/>
        <v/>
      </c>
      <c r="D173" s="49">
        <v>2</v>
      </c>
      <c r="E173" s="49" t="s">
        <v>523</v>
      </c>
      <c r="F173" s="49">
        <v>2</v>
      </c>
      <c r="G173" s="49" t="s">
        <v>524</v>
      </c>
      <c r="H173" s="49">
        <v>2</v>
      </c>
      <c r="I173" s="49" t="s">
        <v>525</v>
      </c>
      <c r="J173" s="49">
        <v>2</v>
      </c>
      <c r="K173" s="49" t="s">
        <v>525</v>
      </c>
      <c r="L173" s="49">
        <v>2</v>
      </c>
      <c r="M173" s="49" t="s">
        <v>524</v>
      </c>
      <c r="N173" s="49">
        <v>2</v>
      </c>
      <c r="O173" s="49" t="s">
        <v>526</v>
      </c>
      <c r="P173" s="49">
        <v>2</v>
      </c>
      <c r="Q173" s="49" t="s">
        <v>527</v>
      </c>
      <c r="R173" s="49">
        <v>2</v>
      </c>
      <c r="S173" s="49" t="s">
        <v>528</v>
      </c>
      <c r="T173" s="49" t="s">
        <v>321</v>
      </c>
      <c r="U173" s="49" t="s">
        <v>321</v>
      </c>
      <c r="V173" s="49">
        <v>2</v>
      </c>
      <c r="W173" s="49"/>
      <c r="X173" s="49">
        <v>2</v>
      </c>
      <c r="Y173" s="49" t="s">
        <v>529</v>
      </c>
      <c r="Z173" s="49">
        <v>1</v>
      </c>
      <c r="AA173" s="49" t="s">
        <v>530</v>
      </c>
      <c r="AB173" s="49">
        <v>1</v>
      </c>
      <c r="AC173" s="49" t="s">
        <v>531</v>
      </c>
      <c r="AD173" s="49" t="s">
        <v>321</v>
      </c>
      <c r="AE173" s="49" t="s">
        <v>321</v>
      </c>
      <c r="AF173" s="49">
        <v>1</v>
      </c>
      <c r="AG173" s="49"/>
      <c r="AH173" s="49" t="s">
        <v>321</v>
      </c>
      <c r="AI173" s="49" t="s">
        <v>321</v>
      </c>
      <c r="AJ173" s="49" t="s">
        <v>321</v>
      </c>
      <c r="AK173" s="49" t="s">
        <v>321</v>
      </c>
      <c r="AL173" s="49" t="s">
        <v>321</v>
      </c>
      <c r="AM173" s="49" t="s">
        <v>321</v>
      </c>
      <c r="AN173" s="49" t="s">
        <v>321</v>
      </c>
      <c r="AO173" s="49" t="s">
        <v>321</v>
      </c>
      <c r="AP173" s="49" t="s">
        <v>321</v>
      </c>
      <c r="AQ173" s="49" t="s">
        <v>321</v>
      </c>
      <c r="AR173" s="49">
        <v>6</v>
      </c>
      <c r="AS173" s="49" t="s">
        <v>532</v>
      </c>
      <c r="AT173" s="49">
        <v>6</v>
      </c>
      <c r="AU173" s="49" t="s">
        <v>321</v>
      </c>
      <c r="AV173" s="49">
        <v>6</v>
      </c>
      <c r="AW173" s="49" t="s">
        <v>533</v>
      </c>
      <c r="AX173" s="49">
        <v>7</v>
      </c>
      <c r="AY173" s="49" t="s">
        <v>321</v>
      </c>
      <c r="AZ173" s="49">
        <v>6</v>
      </c>
      <c r="BH173" s="57"/>
    </row>
    <row r="174" spans="1:60" ht="17.399999999999999" x14ac:dyDescent="0.25">
      <c r="A174" s="52" t="s">
        <v>260</v>
      </c>
      <c r="B174" s="52" t="s">
        <v>261</v>
      </c>
      <c r="C174" s="52" t="str">
        <f t="shared" ca="1" si="2"/>
        <v/>
      </c>
      <c r="D174" s="49">
        <v>2</v>
      </c>
      <c r="E174" s="49" t="s">
        <v>523</v>
      </c>
      <c r="F174" s="49">
        <v>2</v>
      </c>
      <c r="G174" s="49" t="s">
        <v>524</v>
      </c>
      <c r="H174" s="49">
        <v>2</v>
      </c>
      <c r="I174" s="49" t="s">
        <v>525</v>
      </c>
      <c r="J174" s="49">
        <v>2</v>
      </c>
      <c r="K174" s="49" t="s">
        <v>525</v>
      </c>
      <c r="L174" s="49">
        <v>2</v>
      </c>
      <c r="M174" s="49" t="s">
        <v>524</v>
      </c>
      <c r="N174" s="49">
        <v>2</v>
      </c>
      <c r="O174" s="49" t="s">
        <v>526</v>
      </c>
      <c r="P174" s="49">
        <v>2</v>
      </c>
      <c r="Q174" s="49" t="s">
        <v>527</v>
      </c>
      <c r="R174" s="49">
        <v>2</v>
      </c>
      <c r="S174" s="49" t="s">
        <v>528</v>
      </c>
      <c r="T174" s="49" t="s">
        <v>321</v>
      </c>
      <c r="U174" s="49" t="s">
        <v>321</v>
      </c>
      <c r="V174" s="49">
        <v>2</v>
      </c>
      <c r="W174" s="49"/>
      <c r="X174" s="49">
        <v>2</v>
      </c>
      <c r="Y174" s="49" t="s">
        <v>529</v>
      </c>
      <c r="Z174" s="49">
        <v>1</v>
      </c>
      <c r="AA174" s="49" t="s">
        <v>530</v>
      </c>
      <c r="AB174" s="49">
        <v>1</v>
      </c>
      <c r="AC174" s="49" t="s">
        <v>531</v>
      </c>
      <c r="AD174" s="49" t="s">
        <v>321</v>
      </c>
      <c r="AE174" s="49" t="s">
        <v>321</v>
      </c>
      <c r="AF174" s="49">
        <v>1</v>
      </c>
      <c r="AG174" s="49"/>
      <c r="AH174" s="49" t="s">
        <v>321</v>
      </c>
      <c r="AI174" s="49" t="s">
        <v>321</v>
      </c>
      <c r="AJ174" s="49" t="s">
        <v>321</v>
      </c>
      <c r="AK174" s="49" t="s">
        <v>321</v>
      </c>
      <c r="AL174" s="49" t="s">
        <v>321</v>
      </c>
      <c r="AM174" s="49" t="s">
        <v>321</v>
      </c>
      <c r="AN174" s="49" t="s">
        <v>321</v>
      </c>
      <c r="AO174" s="49" t="s">
        <v>321</v>
      </c>
      <c r="AP174" s="49" t="s">
        <v>321</v>
      </c>
      <c r="AQ174" s="49" t="s">
        <v>321</v>
      </c>
      <c r="AR174" s="49">
        <v>6</v>
      </c>
      <c r="AS174" s="49" t="s">
        <v>532</v>
      </c>
      <c r="AT174" s="49">
        <v>6</v>
      </c>
      <c r="AU174" s="49" t="s">
        <v>321</v>
      </c>
      <c r="AV174" s="49">
        <v>6</v>
      </c>
      <c r="AW174" s="49" t="s">
        <v>533</v>
      </c>
      <c r="AX174" s="49">
        <v>7</v>
      </c>
      <c r="AY174" s="49" t="s">
        <v>321</v>
      </c>
      <c r="AZ174" s="49">
        <v>6</v>
      </c>
      <c r="BH174" s="57"/>
    </row>
    <row r="175" spans="1:60" ht="17.399999999999999" x14ac:dyDescent="0.25">
      <c r="A175" s="52" t="s">
        <v>326</v>
      </c>
      <c r="B175" s="52" t="s">
        <v>721</v>
      </c>
      <c r="C175" s="52" t="str">
        <f t="shared" ca="1" si="2"/>
        <v>NON</v>
      </c>
      <c r="D175" s="49">
        <v>2</v>
      </c>
      <c r="E175" s="49" t="s">
        <v>523</v>
      </c>
      <c r="F175" s="49">
        <v>2</v>
      </c>
      <c r="G175" s="49" t="s">
        <v>524</v>
      </c>
      <c r="H175" s="49">
        <v>2</v>
      </c>
      <c r="I175" s="49" t="s">
        <v>525</v>
      </c>
      <c r="J175" s="49">
        <v>2</v>
      </c>
      <c r="K175" s="49" t="s">
        <v>525</v>
      </c>
      <c r="L175" s="49">
        <v>2</v>
      </c>
      <c r="M175" s="49" t="s">
        <v>524</v>
      </c>
      <c r="N175" s="49">
        <v>2</v>
      </c>
      <c r="O175" s="49" t="s">
        <v>526</v>
      </c>
      <c r="P175" s="49">
        <v>2</v>
      </c>
      <c r="Q175" s="49" t="s">
        <v>527</v>
      </c>
      <c r="R175" s="49">
        <v>2</v>
      </c>
      <c r="S175" s="49" t="s">
        <v>528</v>
      </c>
      <c r="T175" s="49" t="s">
        <v>321</v>
      </c>
      <c r="U175" s="49" t="s">
        <v>321</v>
      </c>
      <c r="V175" s="49">
        <v>2</v>
      </c>
      <c r="W175" s="49"/>
      <c r="X175" s="49">
        <v>2</v>
      </c>
      <c r="Y175" s="49" t="s">
        <v>529</v>
      </c>
      <c r="Z175" s="49">
        <v>1</v>
      </c>
      <c r="AA175" s="49" t="s">
        <v>530</v>
      </c>
      <c r="AB175" s="49">
        <v>1</v>
      </c>
      <c r="AC175" s="49" t="s">
        <v>531</v>
      </c>
      <c r="AD175" s="49" t="s">
        <v>321</v>
      </c>
      <c r="AE175" s="49" t="s">
        <v>321</v>
      </c>
      <c r="AF175" s="49">
        <v>1</v>
      </c>
      <c r="AG175" s="49"/>
      <c r="AH175" s="49" t="s">
        <v>321</v>
      </c>
      <c r="AI175" s="49" t="s">
        <v>321</v>
      </c>
      <c r="AJ175" s="49" t="s">
        <v>321</v>
      </c>
      <c r="AK175" s="49" t="s">
        <v>321</v>
      </c>
      <c r="AL175" s="49" t="s">
        <v>321</v>
      </c>
      <c r="AM175" s="49" t="s">
        <v>321</v>
      </c>
      <c r="AN175" s="49" t="s">
        <v>321</v>
      </c>
      <c r="AO175" s="49" t="s">
        <v>321</v>
      </c>
      <c r="AP175" s="49" t="s">
        <v>321</v>
      </c>
      <c r="AQ175" s="49" t="s">
        <v>321</v>
      </c>
      <c r="AR175" s="49">
        <v>6</v>
      </c>
      <c r="AS175" s="49" t="s">
        <v>532</v>
      </c>
      <c r="AT175" s="49">
        <v>6</v>
      </c>
      <c r="AU175" s="49" t="s">
        <v>321</v>
      </c>
      <c r="AV175" s="49">
        <v>6</v>
      </c>
      <c r="AW175" s="49" t="s">
        <v>533</v>
      </c>
      <c r="AX175" s="49">
        <v>7</v>
      </c>
      <c r="AY175" s="49" t="s">
        <v>321</v>
      </c>
      <c r="AZ175" s="49">
        <v>6</v>
      </c>
      <c r="BH175" s="57"/>
    </row>
    <row r="176" spans="1:60" ht="17.399999999999999" x14ac:dyDescent="0.25">
      <c r="A176" s="52" t="s">
        <v>326</v>
      </c>
      <c r="B176" s="52" t="s">
        <v>722</v>
      </c>
      <c r="C176" s="52" t="str">
        <f t="shared" ca="1" si="2"/>
        <v>NON</v>
      </c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H176" s="57"/>
    </row>
    <row r="177" spans="1:60" ht="17.399999999999999" x14ac:dyDescent="0.25">
      <c r="A177" s="52" t="s">
        <v>3</v>
      </c>
      <c r="B177" s="52" t="s">
        <v>4</v>
      </c>
      <c r="C177" s="52" t="str">
        <f t="shared" ca="1" si="2"/>
        <v/>
      </c>
      <c r="D177" s="49">
        <v>2</v>
      </c>
      <c r="E177" s="49" t="s">
        <v>523</v>
      </c>
      <c r="F177" s="49">
        <v>2</v>
      </c>
      <c r="G177" s="49" t="s">
        <v>524</v>
      </c>
      <c r="H177" s="49">
        <v>2</v>
      </c>
      <c r="I177" s="49" t="s">
        <v>525</v>
      </c>
      <c r="J177" s="49">
        <v>2</v>
      </c>
      <c r="K177" s="49" t="s">
        <v>525</v>
      </c>
      <c r="L177" s="49">
        <v>2</v>
      </c>
      <c r="M177" s="49" t="s">
        <v>524</v>
      </c>
      <c r="N177" s="49">
        <v>2</v>
      </c>
      <c r="O177" s="49" t="s">
        <v>526</v>
      </c>
      <c r="P177" s="49">
        <v>2</v>
      </c>
      <c r="Q177" s="49" t="s">
        <v>527</v>
      </c>
      <c r="R177" s="49">
        <v>2</v>
      </c>
      <c r="S177" s="49" t="s">
        <v>528</v>
      </c>
      <c r="T177" s="49" t="s">
        <v>321</v>
      </c>
      <c r="U177" s="49" t="s">
        <v>321</v>
      </c>
      <c r="V177" s="49">
        <v>2</v>
      </c>
      <c r="W177" s="49"/>
      <c r="X177" s="49">
        <v>2</v>
      </c>
      <c r="Y177" s="49" t="s">
        <v>529</v>
      </c>
      <c r="Z177" s="49">
        <v>1</v>
      </c>
      <c r="AA177" s="49" t="s">
        <v>530</v>
      </c>
      <c r="AB177" s="49">
        <v>1</v>
      </c>
      <c r="AC177" s="49" t="s">
        <v>531</v>
      </c>
      <c r="AD177" s="49" t="s">
        <v>321</v>
      </c>
      <c r="AE177" s="49" t="s">
        <v>321</v>
      </c>
      <c r="AF177" s="49">
        <v>1</v>
      </c>
      <c r="AG177" s="49"/>
      <c r="AH177" s="49" t="s">
        <v>321</v>
      </c>
      <c r="AI177" s="49" t="s">
        <v>321</v>
      </c>
      <c r="AJ177" s="49" t="s">
        <v>321</v>
      </c>
      <c r="AK177" s="49" t="s">
        <v>321</v>
      </c>
      <c r="AL177" s="49" t="s">
        <v>321</v>
      </c>
      <c r="AM177" s="49" t="s">
        <v>321</v>
      </c>
      <c r="AN177" s="49" t="s">
        <v>321</v>
      </c>
      <c r="AO177" s="49" t="s">
        <v>321</v>
      </c>
      <c r="AP177" s="49" t="s">
        <v>321</v>
      </c>
      <c r="AQ177" s="49" t="s">
        <v>321</v>
      </c>
      <c r="AR177" s="49">
        <v>6</v>
      </c>
      <c r="AS177" s="49" t="s">
        <v>532</v>
      </c>
      <c r="AT177" s="49">
        <v>6</v>
      </c>
      <c r="AU177" s="49" t="s">
        <v>321</v>
      </c>
      <c r="AV177" s="49">
        <v>6</v>
      </c>
      <c r="AW177" s="49" t="s">
        <v>533</v>
      </c>
      <c r="AX177" s="49">
        <v>7</v>
      </c>
      <c r="AY177" s="49" t="s">
        <v>321</v>
      </c>
      <c r="AZ177" s="49">
        <v>6</v>
      </c>
      <c r="BH177" s="57"/>
    </row>
    <row r="178" spans="1:60" ht="17.399999999999999" x14ac:dyDescent="0.25">
      <c r="A178" s="52" t="s">
        <v>3</v>
      </c>
      <c r="B178" s="52" t="s">
        <v>796</v>
      </c>
      <c r="C178" s="52">
        <f t="shared" ca="1" si="2"/>
        <v>0</v>
      </c>
      <c r="D178" s="49">
        <v>2</v>
      </c>
      <c r="E178" s="49" t="s">
        <v>523</v>
      </c>
      <c r="F178" s="49">
        <v>2</v>
      </c>
      <c r="G178" s="49" t="s">
        <v>524</v>
      </c>
      <c r="H178" s="49">
        <v>2</v>
      </c>
      <c r="I178" s="49" t="s">
        <v>525</v>
      </c>
      <c r="J178" s="49">
        <v>2</v>
      </c>
      <c r="K178" s="49" t="s">
        <v>525</v>
      </c>
      <c r="L178" s="49">
        <v>2</v>
      </c>
      <c r="M178" s="49" t="s">
        <v>524</v>
      </c>
      <c r="N178" s="49">
        <v>2</v>
      </c>
      <c r="O178" s="49" t="s">
        <v>526</v>
      </c>
      <c r="P178" s="49">
        <v>2</v>
      </c>
      <c r="Q178" s="49" t="s">
        <v>527</v>
      </c>
      <c r="R178" s="49">
        <v>2</v>
      </c>
      <c r="S178" s="49" t="s">
        <v>528</v>
      </c>
      <c r="T178" s="49" t="s">
        <v>321</v>
      </c>
      <c r="U178" s="49" t="s">
        <v>321</v>
      </c>
      <c r="V178" s="49">
        <v>2</v>
      </c>
      <c r="W178" s="49"/>
      <c r="X178" s="49">
        <v>2</v>
      </c>
      <c r="Y178" s="49" t="s">
        <v>529</v>
      </c>
      <c r="Z178" s="49">
        <v>1</v>
      </c>
      <c r="AA178" s="49" t="s">
        <v>530</v>
      </c>
      <c r="AB178" s="49">
        <v>1</v>
      </c>
      <c r="AC178" s="49" t="s">
        <v>531</v>
      </c>
      <c r="AD178" s="49" t="s">
        <v>321</v>
      </c>
      <c r="AE178" s="49" t="s">
        <v>321</v>
      </c>
      <c r="AF178" s="49">
        <v>1</v>
      </c>
      <c r="AG178" s="49"/>
      <c r="AH178" s="49" t="s">
        <v>321</v>
      </c>
      <c r="AI178" s="49" t="s">
        <v>321</v>
      </c>
      <c r="AJ178" s="49" t="s">
        <v>321</v>
      </c>
      <c r="AK178" s="49" t="s">
        <v>321</v>
      </c>
      <c r="AL178" s="49" t="s">
        <v>321</v>
      </c>
      <c r="AM178" s="49" t="s">
        <v>321</v>
      </c>
      <c r="AN178" s="49" t="s">
        <v>321</v>
      </c>
      <c r="AO178" s="49" t="s">
        <v>321</v>
      </c>
      <c r="AP178" s="49" t="s">
        <v>321</v>
      </c>
      <c r="AQ178" s="49" t="s">
        <v>321</v>
      </c>
      <c r="AR178" s="49">
        <v>6</v>
      </c>
      <c r="AS178" s="49" t="s">
        <v>532</v>
      </c>
      <c r="AT178" s="49">
        <v>6</v>
      </c>
      <c r="AU178" s="49" t="s">
        <v>321</v>
      </c>
      <c r="AV178" s="49">
        <v>6</v>
      </c>
      <c r="AW178" s="49" t="s">
        <v>533</v>
      </c>
      <c r="AX178" s="49">
        <v>7</v>
      </c>
      <c r="AY178" s="49" t="s">
        <v>321</v>
      </c>
      <c r="AZ178" s="49">
        <v>6</v>
      </c>
      <c r="BH178" s="57"/>
    </row>
    <row r="179" spans="1:60" ht="17.399999999999999" x14ac:dyDescent="0.25">
      <c r="A179" s="52" t="s">
        <v>262</v>
      </c>
      <c r="B179" s="52" t="s">
        <v>263</v>
      </c>
      <c r="C179" s="52" t="str">
        <f t="shared" ca="1" si="2"/>
        <v/>
      </c>
      <c r="D179" s="49">
        <v>2</v>
      </c>
      <c r="E179" s="49" t="s">
        <v>523</v>
      </c>
      <c r="F179" s="49">
        <v>2</v>
      </c>
      <c r="G179" s="49" t="s">
        <v>524</v>
      </c>
      <c r="H179" s="49">
        <v>2</v>
      </c>
      <c r="I179" s="49" t="s">
        <v>525</v>
      </c>
      <c r="J179" s="49">
        <v>2</v>
      </c>
      <c r="K179" s="49" t="s">
        <v>525</v>
      </c>
      <c r="L179" s="49">
        <v>2</v>
      </c>
      <c r="M179" s="49" t="s">
        <v>524</v>
      </c>
      <c r="N179" s="49">
        <v>2</v>
      </c>
      <c r="O179" s="49" t="s">
        <v>526</v>
      </c>
      <c r="P179" s="49">
        <v>2</v>
      </c>
      <c r="Q179" s="49" t="s">
        <v>527</v>
      </c>
      <c r="R179" s="49">
        <v>2</v>
      </c>
      <c r="S179" s="49" t="s">
        <v>528</v>
      </c>
      <c r="T179" s="49" t="s">
        <v>321</v>
      </c>
      <c r="U179" s="49" t="s">
        <v>321</v>
      </c>
      <c r="V179" s="49">
        <v>2</v>
      </c>
      <c r="W179" s="49"/>
      <c r="X179" s="49">
        <v>2</v>
      </c>
      <c r="Y179" s="49" t="s">
        <v>529</v>
      </c>
      <c r="Z179" s="49">
        <v>1</v>
      </c>
      <c r="AA179" s="49" t="s">
        <v>530</v>
      </c>
      <c r="AB179" s="49">
        <v>1</v>
      </c>
      <c r="AC179" s="49" t="s">
        <v>531</v>
      </c>
      <c r="AD179" s="49" t="s">
        <v>321</v>
      </c>
      <c r="AE179" s="49" t="s">
        <v>321</v>
      </c>
      <c r="AF179" s="49">
        <v>1</v>
      </c>
      <c r="AG179" s="49"/>
      <c r="AH179" s="49" t="s">
        <v>321</v>
      </c>
      <c r="AI179" s="49" t="s">
        <v>321</v>
      </c>
      <c r="AJ179" s="49" t="s">
        <v>321</v>
      </c>
      <c r="AK179" s="49" t="s">
        <v>321</v>
      </c>
      <c r="AL179" s="49" t="s">
        <v>321</v>
      </c>
      <c r="AM179" s="49" t="s">
        <v>321</v>
      </c>
      <c r="AN179" s="49" t="s">
        <v>321</v>
      </c>
      <c r="AO179" s="49" t="s">
        <v>321</v>
      </c>
      <c r="AP179" s="49" t="s">
        <v>321</v>
      </c>
      <c r="AQ179" s="49" t="s">
        <v>321</v>
      </c>
      <c r="AR179" s="49">
        <v>6</v>
      </c>
      <c r="AS179" s="49" t="s">
        <v>532</v>
      </c>
      <c r="AT179" s="49">
        <v>6</v>
      </c>
      <c r="AU179" s="49" t="s">
        <v>321</v>
      </c>
      <c r="AV179" s="49">
        <v>6</v>
      </c>
      <c r="AW179" s="49" t="s">
        <v>533</v>
      </c>
      <c r="AX179" s="49">
        <v>7</v>
      </c>
      <c r="AY179" s="49" t="s">
        <v>321</v>
      </c>
      <c r="AZ179" s="49">
        <v>6</v>
      </c>
      <c r="BH179" s="57"/>
    </row>
    <row r="180" spans="1:60" ht="17.399999999999999" x14ac:dyDescent="0.25">
      <c r="A180" s="52" t="s">
        <v>264</v>
      </c>
      <c r="B180" s="52" t="s">
        <v>265</v>
      </c>
      <c r="C180" s="52" t="str">
        <f t="shared" ca="1" si="2"/>
        <v/>
      </c>
      <c r="D180">
        <v>2</v>
      </c>
      <c r="E180" t="s">
        <v>523</v>
      </c>
      <c r="F180">
        <v>2</v>
      </c>
      <c r="G180" t="s">
        <v>524</v>
      </c>
      <c r="H180">
        <v>2</v>
      </c>
      <c r="I180" t="s">
        <v>525</v>
      </c>
      <c r="J180">
        <v>2</v>
      </c>
      <c r="K180" t="s">
        <v>525</v>
      </c>
      <c r="L180">
        <v>2</v>
      </c>
      <c r="M180" t="s">
        <v>524</v>
      </c>
      <c r="N180">
        <v>2</v>
      </c>
      <c r="O180" t="s">
        <v>526</v>
      </c>
      <c r="P180">
        <v>2</v>
      </c>
      <c r="Q180" t="s">
        <v>527</v>
      </c>
      <c r="R180">
        <v>2</v>
      </c>
      <c r="S180" t="s">
        <v>528</v>
      </c>
      <c r="T180" t="s">
        <v>321</v>
      </c>
      <c r="U180" t="s">
        <v>321</v>
      </c>
      <c r="V180">
        <v>2</v>
      </c>
      <c r="X180">
        <v>2</v>
      </c>
      <c r="Y180" t="s">
        <v>529</v>
      </c>
      <c r="Z180">
        <v>1</v>
      </c>
      <c r="AA180" t="s">
        <v>530</v>
      </c>
      <c r="AB180">
        <v>1</v>
      </c>
      <c r="AC180" t="s">
        <v>531</v>
      </c>
      <c r="AD180" t="s">
        <v>321</v>
      </c>
      <c r="AE180" t="s">
        <v>321</v>
      </c>
      <c r="AF180">
        <v>1</v>
      </c>
      <c r="AH180" t="s">
        <v>321</v>
      </c>
      <c r="AI180" t="s">
        <v>321</v>
      </c>
      <c r="AJ180" t="s">
        <v>321</v>
      </c>
      <c r="AK180" t="s">
        <v>321</v>
      </c>
      <c r="AL180" t="s">
        <v>321</v>
      </c>
      <c r="AM180" t="s">
        <v>321</v>
      </c>
      <c r="AN180" t="s">
        <v>321</v>
      </c>
      <c r="AO180" t="s">
        <v>321</v>
      </c>
      <c r="AP180" t="s">
        <v>321</v>
      </c>
      <c r="AQ180" t="s">
        <v>321</v>
      </c>
      <c r="AR180">
        <v>6</v>
      </c>
      <c r="AS180" t="s">
        <v>532</v>
      </c>
      <c r="AT180">
        <v>6</v>
      </c>
      <c r="AU180" t="s">
        <v>321</v>
      </c>
      <c r="AV180">
        <v>6</v>
      </c>
      <c r="AW180" t="s">
        <v>533</v>
      </c>
      <c r="AX180">
        <v>7</v>
      </c>
      <c r="AY180" t="s">
        <v>321</v>
      </c>
      <c r="AZ180">
        <v>6</v>
      </c>
      <c r="BH180" s="57"/>
    </row>
    <row r="181" spans="1:60" ht="17.399999999999999" x14ac:dyDescent="0.25">
      <c r="A181" s="52" t="s">
        <v>266</v>
      </c>
      <c r="B181" s="52" t="s">
        <v>267</v>
      </c>
      <c r="C181" s="52" t="str">
        <f t="shared" ca="1" si="2"/>
        <v/>
      </c>
      <c r="D181" s="50">
        <v>2</v>
      </c>
      <c r="E181" s="50" t="s">
        <v>523</v>
      </c>
      <c r="F181" s="50">
        <v>2</v>
      </c>
      <c r="G181" s="50" t="s">
        <v>524</v>
      </c>
      <c r="H181" s="50">
        <v>2</v>
      </c>
      <c r="I181" s="50" t="s">
        <v>525</v>
      </c>
      <c r="J181" s="50">
        <v>2</v>
      </c>
      <c r="K181" s="50" t="s">
        <v>525</v>
      </c>
      <c r="L181" s="50">
        <v>2</v>
      </c>
      <c r="M181" s="50" t="s">
        <v>524</v>
      </c>
      <c r="N181" s="50">
        <v>2</v>
      </c>
      <c r="O181" s="50" t="s">
        <v>526</v>
      </c>
      <c r="P181" s="50">
        <v>2</v>
      </c>
      <c r="Q181" s="50" t="s">
        <v>527</v>
      </c>
      <c r="R181" s="50">
        <v>2</v>
      </c>
      <c r="S181" s="50" t="s">
        <v>528</v>
      </c>
      <c r="T181" s="50" t="s">
        <v>321</v>
      </c>
      <c r="U181" s="50" t="s">
        <v>321</v>
      </c>
      <c r="V181" s="50">
        <v>2</v>
      </c>
      <c r="W181" s="50"/>
      <c r="X181" s="50">
        <v>2</v>
      </c>
      <c r="Y181" s="50" t="s">
        <v>529</v>
      </c>
      <c r="Z181" s="50">
        <v>1</v>
      </c>
      <c r="AA181" s="50" t="s">
        <v>530</v>
      </c>
      <c r="AB181" s="50">
        <v>1</v>
      </c>
      <c r="AC181" s="50" t="s">
        <v>531</v>
      </c>
      <c r="AD181" s="50" t="s">
        <v>321</v>
      </c>
      <c r="AE181" s="50" t="s">
        <v>321</v>
      </c>
      <c r="AF181" s="50">
        <v>1</v>
      </c>
      <c r="AG181" s="50"/>
      <c r="AH181" s="50" t="s">
        <v>321</v>
      </c>
      <c r="AI181" s="50" t="s">
        <v>321</v>
      </c>
      <c r="AJ181" s="50" t="s">
        <v>321</v>
      </c>
      <c r="AK181" s="50" t="s">
        <v>321</v>
      </c>
      <c r="AL181" s="50" t="s">
        <v>321</v>
      </c>
      <c r="AM181" s="50" t="s">
        <v>321</v>
      </c>
      <c r="AN181" s="50" t="s">
        <v>321</v>
      </c>
      <c r="AO181" s="50" t="s">
        <v>321</v>
      </c>
      <c r="AP181" s="50" t="s">
        <v>321</v>
      </c>
      <c r="AQ181" s="50" t="s">
        <v>321</v>
      </c>
      <c r="AR181" s="50">
        <v>6</v>
      </c>
      <c r="AS181" s="50" t="s">
        <v>532</v>
      </c>
      <c r="AT181" s="50">
        <v>6</v>
      </c>
      <c r="AU181" s="50" t="s">
        <v>321</v>
      </c>
      <c r="AV181" s="50">
        <v>6</v>
      </c>
      <c r="AW181" s="50" t="s">
        <v>533</v>
      </c>
      <c r="AX181" s="50">
        <v>7</v>
      </c>
      <c r="AY181" s="50" t="s">
        <v>321</v>
      </c>
      <c r="AZ181" s="50">
        <v>6</v>
      </c>
      <c r="BA181" s="50"/>
      <c r="BB181" s="50"/>
      <c r="BC181" s="50"/>
      <c r="BD181" s="50"/>
      <c r="BE181" s="50"/>
      <c r="BF181" s="50"/>
      <c r="BH181" s="57"/>
    </row>
    <row r="182" spans="1:60" ht="17.399999999999999" x14ac:dyDescent="0.25">
      <c r="A182" s="52" t="s">
        <v>266</v>
      </c>
      <c r="B182" s="52" t="s">
        <v>802</v>
      </c>
      <c r="C182" s="52">
        <f t="shared" ca="1" si="2"/>
        <v>0</v>
      </c>
      <c r="D182">
        <v>2</v>
      </c>
      <c r="E182" t="s">
        <v>523</v>
      </c>
      <c r="F182">
        <v>2</v>
      </c>
      <c r="G182" t="s">
        <v>524</v>
      </c>
      <c r="H182">
        <v>2</v>
      </c>
      <c r="I182" t="s">
        <v>525</v>
      </c>
      <c r="J182">
        <v>2</v>
      </c>
      <c r="K182" t="s">
        <v>525</v>
      </c>
      <c r="L182">
        <v>2</v>
      </c>
      <c r="M182" t="s">
        <v>524</v>
      </c>
      <c r="N182">
        <v>2</v>
      </c>
      <c r="O182" t="s">
        <v>526</v>
      </c>
      <c r="P182">
        <v>2</v>
      </c>
      <c r="Q182" t="s">
        <v>527</v>
      </c>
      <c r="R182">
        <v>2</v>
      </c>
      <c r="S182" t="s">
        <v>528</v>
      </c>
      <c r="T182" t="s">
        <v>321</v>
      </c>
      <c r="U182" t="s">
        <v>321</v>
      </c>
      <c r="V182">
        <v>2</v>
      </c>
      <c r="X182">
        <v>2</v>
      </c>
      <c r="Y182" t="s">
        <v>529</v>
      </c>
      <c r="Z182">
        <v>1</v>
      </c>
      <c r="AA182" t="s">
        <v>530</v>
      </c>
      <c r="AB182">
        <v>1</v>
      </c>
      <c r="AC182" t="s">
        <v>531</v>
      </c>
      <c r="AD182" t="s">
        <v>321</v>
      </c>
      <c r="AE182" t="s">
        <v>321</v>
      </c>
      <c r="AF182">
        <v>1</v>
      </c>
      <c r="AH182" t="s">
        <v>321</v>
      </c>
      <c r="AI182" t="s">
        <v>321</v>
      </c>
      <c r="AJ182" t="s">
        <v>321</v>
      </c>
      <c r="AK182" t="s">
        <v>321</v>
      </c>
      <c r="AL182" t="s">
        <v>321</v>
      </c>
      <c r="AM182" t="s">
        <v>321</v>
      </c>
      <c r="AN182" t="s">
        <v>321</v>
      </c>
      <c r="AO182" t="s">
        <v>321</v>
      </c>
      <c r="AP182" t="s">
        <v>321</v>
      </c>
      <c r="AQ182" t="s">
        <v>321</v>
      </c>
      <c r="AR182">
        <v>6</v>
      </c>
      <c r="AS182" t="s">
        <v>532</v>
      </c>
      <c r="AT182">
        <v>6</v>
      </c>
      <c r="AU182" t="s">
        <v>321</v>
      </c>
      <c r="AV182">
        <v>6</v>
      </c>
      <c r="AW182" t="s">
        <v>533</v>
      </c>
      <c r="AX182">
        <v>7</v>
      </c>
      <c r="AY182" t="s">
        <v>321</v>
      </c>
      <c r="AZ182">
        <v>6</v>
      </c>
      <c r="BH182" s="57"/>
    </row>
    <row r="183" spans="1:60" ht="17.399999999999999" x14ac:dyDescent="0.25">
      <c r="A183" s="52" t="s">
        <v>694</v>
      </c>
      <c r="B183" s="52" t="s">
        <v>313</v>
      </c>
      <c r="C183" s="52" t="str">
        <f t="shared" ca="1" si="2"/>
        <v/>
      </c>
      <c r="D183">
        <v>2</v>
      </c>
      <c r="E183" t="s">
        <v>523</v>
      </c>
      <c r="F183">
        <v>2</v>
      </c>
      <c r="G183" t="s">
        <v>524</v>
      </c>
      <c r="H183">
        <v>2</v>
      </c>
      <c r="I183" t="s">
        <v>525</v>
      </c>
      <c r="J183">
        <v>2</v>
      </c>
      <c r="K183" t="s">
        <v>525</v>
      </c>
      <c r="L183">
        <v>2</v>
      </c>
      <c r="M183" t="s">
        <v>524</v>
      </c>
      <c r="N183">
        <v>2</v>
      </c>
      <c r="O183" t="s">
        <v>526</v>
      </c>
      <c r="P183">
        <v>2</v>
      </c>
      <c r="Q183" t="s">
        <v>527</v>
      </c>
      <c r="R183">
        <v>2</v>
      </c>
      <c r="S183" t="s">
        <v>528</v>
      </c>
      <c r="T183" t="s">
        <v>321</v>
      </c>
      <c r="U183" t="s">
        <v>321</v>
      </c>
      <c r="V183">
        <v>2</v>
      </c>
      <c r="X183">
        <v>2</v>
      </c>
      <c r="Y183" t="s">
        <v>529</v>
      </c>
      <c r="Z183">
        <v>1</v>
      </c>
      <c r="AA183" t="s">
        <v>530</v>
      </c>
      <c r="AB183">
        <v>1</v>
      </c>
      <c r="AC183" t="s">
        <v>531</v>
      </c>
      <c r="AD183" t="s">
        <v>321</v>
      </c>
      <c r="AE183" t="s">
        <v>321</v>
      </c>
      <c r="AF183">
        <v>1</v>
      </c>
      <c r="AH183" t="s">
        <v>321</v>
      </c>
      <c r="AI183" t="s">
        <v>321</v>
      </c>
      <c r="AJ183" t="s">
        <v>321</v>
      </c>
      <c r="AK183" t="s">
        <v>321</v>
      </c>
      <c r="AL183" t="s">
        <v>321</v>
      </c>
      <c r="AM183" t="s">
        <v>321</v>
      </c>
      <c r="AN183" t="s">
        <v>321</v>
      </c>
      <c r="AO183" t="s">
        <v>321</v>
      </c>
      <c r="AP183" t="s">
        <v>321</v>
      </c>
      <c r="AQ183" t="s">
        <v>321</v>
      </c>
      <c r="AR183">
        <v>6</v>
      </c>
      <c r="AS183" t="s">
        <v>532</v>
      </c>
      <c r="AT183">
        <v>6</v>
      </c>
      <c r="AU183" t="s">
        <v>321</v>
      </c>
      <c r="AV183">
        <v>6</v>
      </c>
      <c r="AW183" t="s">
        <v>533</v>
      </c>
      <c r="AX183">
        <v>7</v>
      </c>
      <c r="AY183" t="s">
        <v>321</v>
      </c>
      <c r="AZ183">
        <v>6</v>
      </c>
      <c r="BH183" s="57"/>
    </row>
    <row r="184" spans="1:60" ht="17.399999999999999" x14ac:dyDescent="0.25">
      <c r="A184" s="52" t="s">
        <v>111</v>
      </c>
      <c r="B184" s="52" t="s">
        <v>112</v>
      </c>
      <c r="C184" s="52" t="str">
        <f t="shared" ca="1" si="2"/>
        <v/>
      </c>
      <c r="D184">
        <v>2</v>
      </c>
      <c r="E184" t="s">
        <v>523</v>
      </c>
      <c r="F184">
        <v>2</v>
      </c>
      <c r="G184" t="s">
        <v>524</v>
      </c>
      <c r="H184">
        <v>2</v>
      </c>
      <c r="I184" t="s">
        <v>525</v>
      </c>
      <c r="J184">
        <v>2</v>
      </c>
      <c r="K184" t="s">
        <v>525</v>
      </c>
      <c r="L184">
        <v>2</v>
      </c>
      <c r="M184" t="s">
        <v>524</v>
      </c>
      <c r="N184">
        <v>2</v>
      </c>
      <c r="O184" t="s">
        <v>526</v>
      </c>
      <c r="P184">
        <v>2</v>
      </c>
      <c r="Q184" t="s">
        <v>527</v>
      </c>
      <c r="R184">
        <v>2</v>
      </c>
      <c r="S184" t="s">
        <v>528</v>
      </c>
      <c r="T184" t="s">
        <v>321</v>
      </c>
      <c r="U184" t="s">
        <v>321</v>
      </c>
      <c r="V184">
        <v>2</v>
      </c>
      <c r="X184">
        <v>2</v>
      </c>
      <c r="Y184" t="s">
        <v>529</v>
      </c>
      <c r="Z184">
        <v>1</v>
      </c>
      <c r="AA184" t="s">
        <v>530</v>
      </c>
      <c r="AB184">
        <v>1</v>
      </c>
      <c r="AC184" t="s">
        <v>531</v>
      </c>
      <c r="AD184" t="s">
        <v>321</v>
      </c>
      <c r="AE184" t="s">
        <v>321</v>
      </c>
      <c r="AF184">
        <v>1</v>
      </c>
      <c r="AH184" t="s">
        <v>321</v>
      </c>
      <c r="AI184" t="s">
        <v>321</v>
      </c>
      <c r="AJ184" t="s">
        <v>321</v>
      </c>
      <c r="AK184" t="s">
        <v>321</v>
      </c>
      <c r="AL184" t="s">
        <v>321</v>
      </c>
      <c r="AM184" t="s">
        <v>321</v>
      </c>
      <c r="AN184" t="s">
        <v>321</v>
      </c>
      <c r="AO184" t="s">
        <v>321</v>
      </c>
      <c r="AP184" t="s">
        <v>321</v>
      </c>
      <c r="AQ184" t="s">
        <v>321</v>
      </c>
      <c r="AR184">
        <v>6</v>
      </c>
      <c r="AS184" t="s">
        <v>532</v>
      </c>
      <c r="AT184">
        <v>6</v>
      </c>
      <c r="AU184" t="s">
        <v>321</v>
      </c>
      <c r="AV184">
        <v>6</v>
      </c>
      <c r="AW184" t="s">
        <v>533</v>
      </c>
      <c r="AX184">
        <v>7</v>
      </c>
      <c r="AY184" t="s">
        <v>321</v>
      </c>
      <c r="AZ184">
        <v>6</v>
      </c>
      <c r="BH184" s="57"/>
    </row>
    <row r="185" spans="1:60" ht="17.399999999999999" x14ac:dyDescent="0.25">
      <c r="A185" s="52" t="s">
        <v>268</v>
      </c>
      <c r="B185" s="52" t="s">
        <v>269</v>
      </c>
      <c r="C185" s="52" t="str">
        <f t="shared" ca="1" si="2"/>
        <v/>
      </c>
      <c r="D185">
        <v>2</v>
      </c>
      <c r="E185" t="s">
        <v>523</v>
      </c>
      <c r="F185">
        <v>2</v>
      </c>
      <c r="G185" t="s">
        <v>524</v>
      </c>
      <c r="H185">
        <v>2</v>
      </c>
      <c r="I185" t="s">
        <v>525</v>
      </c>
      <c r="J185">
        <v>2</v>
      </c>
      <c r="K185" t="s">
        <v>525</v>
      </c>
      <c r="L185">
        <v>2</v>
      </c>
      <c r="M185" t="s">
        <v>524</v>
      </c>
      <c r="N185">
        <v>2</v>
      </c>
      <c r="O185" t="s">
        <v>526</v>
      </c>
      <c r="P185">
        <v>2</v>
      </c>
      <c r="Q185" t="s">
        <v>527</v>
      </c>
      <c r="R185">
        <v>2</v>
      </c>
      <c r="S185" t="s">
        <v>528</v>
      </c>
      <c r="T185" t="s">
        <v>321</v>
      </c>
      <c r="U185" t="s">
        <v>321</v>
      </c>
      <c r="V185">
        <v>2</v>
      </c>
      <c r="X185">
        <v>2</v>
      </c>
      <c r="Y185" t="s">
        <v>529</v>
      </c>
      <c r="Z185">
        <v>1</v>
      </c>
      <c r="AA185" t="s">
        <v>530</v>
      </c>
      <c r="AB185">
        <v>1</v>
      </c>
      <c r="AC185" t="s">
        <v>531</v>
      </c>
      <c r="AD185" t="s">
        <v>321</v>
      </c>
      <c r="AE185" t="s">
        <v>321</v>
      </c>
      <c r="AF185">
        <v>1</v>
      </c>
      <c r="AH185" t="s">
        <v>321</v>
      </c>
      <c r="AI185" t="s">
        <v>321</v>
      </c>
      <c r="AJ185" t="s">
        <v>321</v>
      </c>
      <c r="AK185" t="s">
        <v>321</v>
      </c>
      <c r="AL185" t="s">
        <v>321</v>
      </c>
      <c r="AM185" t="s">
        <v>321</v>
      </c>
      <c r="AN185" t="s">
        <v>321</v>
      </c>
      <c r="AO185" t="s">
        <v>321</v>
      </c>
      <c r="AP185" t="s">
        <v>321</v>
      </c>
      <c r="AQ185" t="s">
        <v>321</v>
      </c>
      <c r="AR185">
        <v>6</v>
      </c>
      <c r="AS185" t="s">
        <v>532</v>
      </c>
      <c r="AT185">
        <v>6</v>
      </c>
      <c r="AU185" t="s">
        <v>321</v>
      </c>
      <c r="AV185">
        <v>6</v>
      </c>
      <c r="AW185" t="s">
        <v>533</v>
      </c>
      <c r="AX185">
        <v>7</v>
      </c>
      <c r="AY185" t="s">
        <v>321</v>
      </c>
      <c r="AZ185">
        <v>6</v>
      </c>
      <c r="BH185" s="57"/>
    </row>
    <row r="186" spans="1:60" ht="17.399999999999999" x14ac:dyDescent="0.25">
      <c r="A186" s="52" t="s">
        <v>270</v>
      </c>
      <c r="B186" s="52" t="s">
        <v>271</v>
      </c>
      <c r="C186" s="52" t="str">
        <f t="shared" ca="1" si="2"/>
        <v/>
      </c>
      <c r="D186">
        <v>2</v>
      </c>
      <c r="E186" t="s">
        <v>523</v>
      </c>
      <c r="F186">
        <v>2</v>
      </c>
      <c r="G186" t="s">
        <v>524</v>
      </c>
      <c r="H186">
        <v>2</v>
      </c>
      <c r="I186" t="s">
        <v>525</v>
      </c>
      <c r="J186">
        <v>2</v>
      </c>
      <c r="K186" t="s">
        <v>525</v>
      </c>
      <c r="L186">
        <v>2</v>
      </c>
      <c r="M186" t="s">
        <v>524</v>
      </c>
      <c r="N186">
        <v>2</v>
      </c>
      <c r="O186" t="s">
        <v>526</v>
      </c>
      <c r="P186">
        <v>2</v>
      </c>
      <c r="Q186" t="s">
        <v>527</v>
      </c>
      <c r="R186">
        <v>2</v>
      </c>
      <c r="S186" t="s">
        <v>528</v>
      </c>
      <c r="T186" t="s">
        <v>321</v>
      </c>
      <c r="U186" t="s">
        <v>321</v>
      </c>
      <c r="V186">
        <v>2</v>
      </c>
      <c r="X186">
        <v>2</v>
      </c>
      <c r="Y186" t="s">
        <v>529</v>
      </c>
      <c r="Z186">
        <v>1</v>
      </c>
      <c r="AA186" t="s">
        <v>530</v>
      </c>
      <c r="AB186">
        <v>1</v>
      </c>
      <c r="AC186" t="s">
        <v>531</v>
      </c>
      <c r="AD186" t="s">
        <v>321</v>
      </c>
      <c r="AE186" t="s">
        <v>321</v>
      </c>
      <c r="AF186">
        <v>1</v>
      </c>
      <c r="AH186" t="s">
        <v>321</v>
      </c>
      <c r="AI186" t="s">
        <v>321</v>
      </c>
      <c r="AJ186" t="s">
        <v>321</v>
      </c>
      <c r="AK186" t="s">
        <v>321</v>
      </c>
      <c r="AL186" t="s">
        <v>321</v>
      </c>
      <c r="AM186" t="s">
        <v>321</v>
      </c>
      <c r="AN186" t="s">
        <v>321</v>
      </c>
      <c r="AO186" t="s">
        <v>321</v>
      </c>
      <c r="AP186" t="s">
        <v>321</v>
      </c>
      <c r="AQ186" t="s">
        <v>321</v>
      </c>
      <c r="AR186">
        <v>6</v>
      </c>
      <c r="AS186" t="s">
        <v>532</v>
      </c>
      <c r="AT186">
        <v>6</v>
      </c>
      <c r="AU186" t="s">
        <v>321</v>
      </c>
      <c r="AV186">
        <v>6</v>
      </c>
      <c r="AW186" t="s">
        <v>533</v>
      </c>
      <c r="AX186">
        <v>7</v>
      </c>
      <c r="AY186" t="s">
        <v>321</v>
      </c>
      <c r="AZ186">
        <v>6</v>
      </c>
      <c r="BH186" s="57"/>
    </row>
    <row r="187" spans="1:60" ht="17.399999999999999" x14ac:dyDescent="0.25">
      <c r="A187" s="52" t="s">
        <v>71</v>
      </c>
      <c r="B187" s="52" t="s">
        <v>72</v>
      </c>
      <c r="C187" s="52" t="str">
        <f t="shared" ca="1" si="2"/>
        <v/>
      </c>
      <c r="D187">
        <v>2</v>
      </c>
      <c r="E187" t="s">
        <v>523</v>
      </c>
      <c r="F187">
        <v>2</v>
      </c>
      <c r="G187" t="s">
        <v>524</v>
      </c>
      <c r="H187">
        <v>2</v>
      </c>
      <c r="I187" t="s">
        <v>525</v>
      </c>
      <c r="J187">
        <v>2</v>
      </c>
      <c r="K187" t="s">
        <v>525</v>
      </c>
      <c r="L187">
        <v>2</v>
      </c>
      <c r="M187" t="s">
        <v>524</v>
      </c>
      <c r="N187">
        <v>2</v>
      </c>
      <c r="O187" t="s">
        <v>526</v>
      </c>
      <c r="P187">
        <v>2</v>
      </c>
      <c r="Q187" t="s">
        <v>527</v>
      </c>
      <c r="R187">
        <v>2</v>
      </c>
      <c r="S187" t="s">
        <v>528</v>
      </c>
      <c r="T187" t="s">
        <v>321</v>
      </c>
      <c r="U187" t="s">
        <v>321</v>
      </c>
      <c r="V187">
        <v>2</v>
      </c>
      <c r="X187">
        <v>2</v>
      </c>
      <c r="Y187" t="s">
        <v>529</v>
      </c>
      <c r="Z187">
        <v>1</v>
      </c>
      <c r="AA187" t="s">
        <v>530</v>
      </c>
      <c r="AB187">
        <v>1</v>
      </c>
      <c r="AC187" t="s">
        <v>531</v>
      </c>
      <c r="AD187" t="s">
        <v>321</v>
      </c>
      <c r="AE187" t="s">
        <v>321</v>
      </c>
      <c r="AF187">
        <v>1</v>
      </c>
      <c r="AH187" t="s">
        <v>321</v>
      </c>
      <c r="AI187" t="s">
        <v>321</v>
      </c>
      <c r="AJ187" t="s">
        <v>321</v>
      </c>
      <c r="AK187" t="s">
        <v>321</v>
      </c>
      <c r="AL187" t="s">
        <v>321</v>
      </c>
      <c r="AM187" t="s">
        <v>321</v>
      </c>
      <c r="AN187" t="s">
        <v>321</v>
      </c>
      <c r="AO187" t="s">
        <v>321</v>
      </c>
      <c r="AP187" t="s">
        <v>321</v>
      </c>
      <c r="AQ187" t="s">
        <v>321</v>
      </c>
      <c r="AR187">
        <v>6</v>
      </c>
      <c r="AS187" t="s">
        <v>532</v>
      </c>
      <c r="AT187">
        <v>6</v>
      </c>
      <c r="AU187" t="s">
        <v>321</v>
      </c>
      <c r="AV187">
        <v>6</v>
      </c>
      <c r="AW187" t="s">
        <v>533</v>
      </c>
      <c r="AX187">
        <v>7</v>
      </c>
      <c r="AY187" t="s">
        <v>321</v>
      </c>
      <c r="AZ187">
        <v>6</v>
      </c>
      <c r="BH187" s="57"/>
    </row>
    <row r="188" spans="1:60" ht="17.399999999999999" x14ac:dyDescent="0.25">
      <c r="A188" s="52" t="s">
        <v>30</v>
      </c>
      <c r="B188" s="52" t="s">
        <v>56</v>
      </c>
      <c r="C188" s="52" t="str">
        <f t="shared" ca="1" si="2"/>
        <v/>
      </c>
      <c r="D188" s="50">
        <v>2</v>
      </c>
      <c r="E188" s="50" t="s">
        <v>523</v>
      </c>
      <c r="F188" s="50">
        <v>2</v>
      </c>
      <c r="G188" s="50" t="s">
        <v>524</v>
      </c>
      <c r="H188" s="50">
        <v>2</v>
      </c>
      <c r="I188" s="50" t="s">
        <v>525</v>
      </c>
      <c r="J188" s="50">
        <v>2</v>
      </c>
      <c r="K188" s="50" t="s">
        <v>525</v>
      </c>
      <c r="L188" s="50">
        <v>2</v>
      </c>
      <c r="M188" s="50" t="s">
        <v>524</v>
      </c>
      <c r="N188" s="50">
        <v>2</v>
      </c>
      <c r="O188" s="50" t="s">
        <v>526</v>
      </c>
      <c r="P188" s="50">
        <v>2</v>
      </c>
      <c r="Q188" s="50" t="s">
        <v>527</v>
      </c>
      <c r="R188" s="50">
        <v>2</v>
      </c>
      <c r="S188" s="50" t="s">
        <v>528</v>
      </c>
      <c r="T188" s="50" t="s">
        <v>321</v>
      </c>
      <c r="U188" s="50" t="s">
        <v>321</v>
      </c>
      <c r="V188" s="50">
        <v>2</v>
      </c>
      <c r="W188" s="50"/>
      <c r="X188" s="50">
        <v>2</v>
      </c>
      <c r="Y188" s="50" t="s">
        <v>529</v>
      </c>
      <c r="Z188" s="50">
        <v>1</v>
      </c>
      <c r="AA188" s="50" t="s">
        <v>530</v>
      </c>
      <c r="AB188" s="50">
        <v>1</v>
      </c>
      <c r="AC188" s="50" t="s">
        <v>531</v>
      </c>
      <c r="AD188" s="50" t="s">
        <v>321</v>
      </c>
      <c r="AE188" s="50" t="s">
        <v>321</v>
      </c>
      <c r="AF188" s="50">
        <v>1</v>
      </c>
      <c r="AG188" s="50"/>
      <c r="AH188" s="50" t="s">
        <v>321</v>
      </c>
      <c r="AI188" s="50" t="s">
        <v>321</v>
      </c>
      <c r="AJ188" s="50" t="s">
        <v>321</v>
      </c>
      <c r="AK188" s="50" t="s">
        <v>321</v>
      </c>
      <c r="AL188" s="50" t="s">
        <v>321</v>
      </c>
      <c r="AM188" s="50" t="s">
        <v>321</v>
      </c>
      <c r="AN188" s="50" t="s">
        <v>321</v>
      </c>
      <c r="AO188" s="50" t="s">
        <v>321</v>
      </c>
      <c r="AP188" s="50" t="s">
        <v>321</v>
      </c>
      <c r="AQ188" s="50" t="s">
        <v>321</v>
      </c>
      <c r="AR188" s="50">
        <v>6</v>
      </c>
      <c r="AS188" s="50" t="s">
        <v>532</v>
      </c>
      <c r="AT188" s="50">
        <v>6</v>
      </c>
      <c r="AU188" s="50" t="s">
        <v>321</v>
      </c>
      <c r="AV188" s="50">
        <v>6</v>
      </c>
      <c r="AW188" s="50" t="s">
        <v>533</v>
      </c>
      <c r="AX188" s="50">
        <v>7</v>
      </c>
      <c r="AY188" s="50" t="s">
        <v>321</v>
      </c>
      <c r="AZ188" s="50">
        <v>6</v>
      </c>
      <c r="BH188" s="57"/>
    </row>
    <row r="189" spans="1:60" ht="17.399999999999999" x14ac:dyDescent="0.25">
      <c r="A189" s="52" t="s">
        <v>723</v>
      </c>
      <c r="B189" s="52" t="s">
        <v>724</v>
      </c>
      <c r="C189" s="52" t="str">
        <f t="shared" ca="1" si="2"/>
        <v>NON</v>
      </c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H189" s="57"/>
    </row>
    <row r="190" spans="1:60" ht="17.399999999999999" x14ac:dyDescent="0.25">
      <c r="A190" s="92" t="s">
        <v>685</v>
      </c>
      <c r="B190" s="92" t="s">
        <v>686</v>
      </c>
      <c r="C190" s="92" t="str">
        <f t="shared" ca="1" si="2"/>
        <v>NON</v>
      </c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50"/>
      <c r="AV190" s="50"/>
      <c r="AW190" s="50"/>
      <c r="AX190" s="50"/>
      <c r="AY190" s="50"/>
      <c r="AZ190" s="50"/>
      <c r="BA190" s="50"/>
      <c r="BB190" s="50"/>
      <c r="BC190" s="50"/>
      <c r="BD190" s="50"/>
      <c r="BE190" s="50"/>
      <c r="BF190" s="50"/>
      <c r="BH190" s="57"/>
    </row>
    <row r="191" spans="1:60" ht="17.399999999999999" x14ac:dyDescent="0.25">
      <c r="A191" s="52" t="s">
        <v>697</v>
      </c>
      <c r="B191" s="52" t="s">
        <v>272</v>
      </c>
      <c r="C191" s="52" t="str">
        <f t="shared" ca="1" si="2"/>
        <v/>
      </c>
      <c r="D191" s="50">
        <v>2</v>
      </c>
      <c r="E191" s="50" t="s">
        <v>523</v>
      </c>
      <c r="F191" s="50">
        <v>2</v>
      </c>
      <c r="G191" s="50" t="s">
        <v>524</v>
      </c>
      <c r="H191" s="50">
        <v>2</v>
      </c>
      <c r="I191" s="50" t="s">
        <v>525</v>
      </c>
      <c r="J191" s="50">
        <v>2</v>
      </c>
      <c r="K191" s="50" t="s">
        <v>525</v>
      </c>
      <c r="L191" s="50">
        <v>2</v>
      </c>
      <c r="M191" s="50" t="s">
        <v>524</v>
      </c>
      <c r="N191" s="50">
        <v>2</v>
      </c>
      <c r="O191" s="50" t="s">
        <v>526</v>
      </c>
      <c r="P191" s="50">
        <v>2</v>
      </c>
      <c r="Q191" s="50" t="s">
        <v>527</v>
      </c>
      <c r="R191" s="50">
        <v>2</v>
      </c>
      <c r="S191" s="50" t="s">
        <v>528</v>
      </c>
      <c r="T191" s="50" t="s">
        <v>321</v>
      </c>
      <c r="U191" s="50" t="s">
        <v>321</v>
      </c>
      <c r="V191" s="50">
        <v>2</v>
      </c>
      <c r="W191" s="50"/>
      <c r="X191" s="50">
        <v>2</v>
      </c>
      <c r="Y191" s="50" t="s">
        <v>529</v>
      </c>
      <c r="Z191" s="50">
        <v>1</v>
      </c>
      <c r="AA191" s="50" t="s">
        <v>530</v>
      </c>
      <c r="AB191" s="50">
        <v>1</v>
      </c>
      <c r="AC191" s="50" t="s">
        <v>531</v>
      </c>
      <c r="AD191" s="50" t="s">
        <v>321</v>
      </c>
      <c r="AE191" s="50" t="s">
        <v>321</v>
      </c>
      <c r="AF191" s="50">
        <v>1</v>
      </c>
      <c r="AG191" s="50"/>
      <c r="AH191" s="50" t="s">
        <v>321</v>
      </c>
      <c r="AI191" s="50" t="s">
        <v>321</v>
      </c>
      <c r="AJ191" s="50" t="s">
        <v>321</v>
      </c>
      <c r="AK191" s="50" t="s">
        <v>321</v>
      </c>
      <c r="AL191" s="50" t="s">
        <v>321</v>
      </c>
      <c r="AM191" s="50" t="s">
        <v>321</v>
      </c>
      <c r="AN191" s="50" t="s">
        <v>321</v>
      </c>
      <c r="AO191" s="50" t="s">
        <v>321</v>
      </c>
      <c r="AP191" s="50" t="s">
        <v>321</v>
      </c>
      <c r="AQ191" s="50" t="s">
        <v>321</v>
      </c>
      <c r="AR191" s="50">
        <v>6</v>
      </c>
      <c r="AS191" s="50" t="s">
        <v>532</v>
      </c>
      <c r="AT191" s="50">
        <v>6</v>
      </c>
      <c r="AU191" s="50" t="s">
        <v>321</v>
      </c>
      <c r="AV191" s="50">
        <v>6</v>
      </c>
      <c r="AW191" s="50" t="s">
        <v>533</v>
      </c>
      <c r="AX191" s="50">
        <v>7</v>
      </c>
      <c r="AY191" s="50" t="s">
        <v>321</v>
      </c>
      <c r="AZ191" s="50">
        <v>6</v>
      </c>
      <c r="BA191" s="50"/>
      <c r="BB191" s="50"/>
      <c r="BC191" s="50"/>
      <c r="BD191" s="50"/>
      <c r="BE191" s="50"/>
      <c r="BF191" s="50"/>
      <c r="BH191" s="57"/>
    </row>
    <row r="192" spans="1:60" ht="17.399999999999999" x14ac:dyDescent="0.25">
      <c r="A192" s="52" t="s">
        <v>273</v>
      </c>
      <c r="B192" s="52" t="s">
        <v>274</v>
      </c>
      <c r="C192" s="52" t="str">
        <f t="shared" ca="1" si="2"/>
        <v/>
      </c>
      <c r="D192">
        <v>2</v>
      </c>
      <c r="E192" t="s">
        <v>523</v>
      </c>
      <c r="F192">
        <v>2</v>
      </c>
      <c r="G192" t="s">
        <v>524</v>
      </c>
      <c r="H192">
        <v>2</v>
      </c>
      <c r="I192" t="s">
        <v>525</v>
      </c>
      <c r="J192">
        <v>2</v>
      </c>
      <c r="K192" t="s">
        <v>525</v>
      </c>
      <c r="L192">
        <v>2</v>
      </c>
      <c r="M192" t="s">
        <v>524</v>
      </c>
      <c r="N192">
        <v>2</v>
      </c>
      <c r="O192" t="s">
        <v>526</v>
      </c>
      <c r="P192">
        <v>2</v>
      </c>
      <c r="Q192" t="s">
        <v>527</v>
      </c>
      <c r="R192">
        <v>2</v>
      </c>
      <c r="S192" t="s">
        <v>528</v>
      </c>
      <c r="T192" t="s">
        <v>321</v>
      </c>
      <c r="U192" t="s">
        <v>321</v>
      </c>
      <c r="V192">
        <v>2</v>
      </c>
      <c r="X192">
        <v>2</v>
      </c>
      <c r="Y192" t="s">
        <v>529</v>
      </c>
      <c r="Z192">
        <v>1</v>
      </c>
      <c r="AA192" t="s">
        <v>530</v>
      </c>
      <c r="AB192">
        <v>1</v>
      </c>
      <c r="AC192" t="s">
        <v>531</v>
      </c>
      <c r="AD192" t="s">
        <v>321</v>
      </c>
      <c r="AE192" t="s">
        <v>321</v>
      </c>
      <c r="AF192">
        <v>1</v>
      </c>
      <c r="AH192" t="s">
        <v>321</v>
      </c>
      <c r="AI192" t="s">
        <v>321</v>
      </c>
      <c r="AJ192" t="s">
        <v>321</v>
      </c>
      <c r="AK192" t="s">
        <v>321</v>
      </c>
      <c r="AL192" t="s">
        <v>321</v>
      </c>
      <c r="AM192" t="s">
        <v>321</v>
      </c>
      <c r="AN192" t="s">
        <v>321</v>
      </c>
      <c r="AO192" t="s">
        <v>321</v>
      </c>
      <c r="AP192" t="s">
        <v>321</v>
      </c>
      <c r="AQ192" t="s">
        <v>321</v>
      </c>
      <c r="AR192">
        <v>6</v>
      </c>
      <c r="AS192" t="s">
        <v>532</v>
      </c>
      <c r="AT192">
        <v>6</v>
      </c>
      <c r="AU192" t="s">
        <v>321</v>
      </c>
      <c r="AV192">
        <v>6</v>
      </c>
      <c r="AW192" t="s">
        <v>533</v>
      </c>
      <c r="AX192">
        <v>7</v>
      </c>
      <c r="AY192" t="s">
        <v>321</v>
      </c>
      <c r="AZ192">
        <v>6</v>
      </c>
      <c r="BH192" s="57"/>
    </row>
    <row r="193" spans="1:60" ht="17.399999999999999" x14ac:dyDescent="0.25">
      <c r="A193" s="52" t="s">
        <v>108</v>
      </c>
      <c r="B193" s="52" t="s">
        <v>663</v>
      </c>
      <c r="C193" s="52" t="str">
        <f t="shared" ca="1" si="2"/>
        <v/>
      </c>
      <c r="BH193" s="57"/>
    </row>
    <row r="194" spans="1:60" ht="17.399999999999999" x14ac:dyDescent="0.25">
      <c r="A194" s="52" t="s">
        <v>108</v>
      </c>
      <c r="B194" s="52" t="s">
        <v>543</v>
      </c>
      <c r="C194" s="52" t="str">
        <f t="shared" ref="C194:C246" ca="1" si="3">INDIRECT("'LISTE DES COMPAGNIES'!F"&amp;ROW())</f>
        <v/>
      </c>
      <c r="D194">
        <v>2</v>
      </c>
      <c r="E194" t="s">
        <v>523</v>
      </c>
      <c r="F194">
        <v>2</v>
      </c>
      <c r="G194" t="s">
        <v>524</v>
      </c>
      <c r="H194">
        <v>2</v>
      </c>
      <c r="I194" t="s">
        <v>525</v>
      </c>
      <c r="J194">
        <v>2</v>
      </c>
      <c r="K194" t="s">
        <v>525</v>
      </c>
      <c r="L194">
        <v>2</v>
      </c>
      <c r="M194" t="s">
        <v>524</v>
      </c>
      <c r="N194">
        <v>2</v>
      </c>
      <c r="O194" t="s">
        <v>526</v>
      </c>
      <c r="P194">
        <v>2</v>
      </c>
      <c r="Q194" t="s">
        <v>527</v>
      </c>
      <c r="R194">
        <v>2</v>
      </c>
      <c r="S194" t="s">
        <v>528</v>
      </c>
      <c r="T194" t="s">
        <v>321</v>
      </c>
      <c r="U194" t="s">
        <v>321</v>
      </c>
      <c r="V194">
        <v>2</v>
      </c>
      <c r="X194">
        <v>2</v>
      </c>
      <c r="Y194" t="s">
        <v>529</v>
      </c>
      <c r="Z194">
        <v>1</v>
      </c>
      <c r="AA194" t="s">
        <v>530</v>
      </c>
      <c r="AB194">
        <v>1</v>
      </c>
      <c r="AC194" t="s">
        <v>531</v>
      </c>
      <c r="AD194" t="s">
        <v>321</v>
      </c>
      <c r="AE194" t="s">
        <v>321</v>
      </c>
      <c r="AF194">
        <v>1</v>
      </c>
      <c r="AH194" t="s">
        <v>321</v>
      </c>
      <c r="AI194" t="s">
        <v>321</v>
      </c>
      <c r="AJ194" t="s">
        <v>321</v>
      </c>
      <c r="AK194" t="s">
        <v>321</v>
      </c>
      <c r="AL194" t="s">
        <v>321</v>
      </c>
      <c r="AM194" t="s">
        <v>321</v>
      </c>
      <c r="AN194" t="s">
        <v>321</v>
      </c>
      <c r="AO194" t="s">
        <v>321</v>
      </c>
      <c r="AP194" t="s">
        <v>321</v>
      </c>
      <c r="AQ194" t="s">
        <v>321</v>
      </c>
      <c r="AR194">
        <v>6</v>
      </c>
      <c r="AS194" t="s">
        <v>532</v>
      </c>
      <c r="AT194">
        <v>6</v>
      </c>
      <c r="AU194" t="s">
        <v>321</v>
      </c>
      <c r="AV194">
        <v>6</v>
      </c>
      <c r="AW194" t="s">
        <v>533</v>
      </c>
      <c r="AX194">
        <v>7</v>
      </c>
      <c r="AY194" t="s">
        <v>321</v>
      </c>
      <c r="AZ194">
        <v>6</v>
      </c>
      <c r="BH194" s="57"/>
    </row>
    <row r="195" spans="1:60" ht="17.399999999999999" x14ac:dyDescent="0.25">
      <c r="A195" s="52" t="s">
        <v>275</v>
      </c>
      <c r="B195" s="52" t="s">
        <v>276</v>
      </c>
      <c r="C195" s="52" t="str">
        <f t="shared" ca="1" si="3"/>
        <v/>
      </c>
      <c r="D195">
        <v>2</v>
      </c>
      <c r="E195" t="s">
        <v>523</v>
      </c>
      <c r="F195">
        <v>2</v>
      </c>
      <c r="G195" t="s">
        <v>524</v>
      </c>
      <c r="H195">
        <v>2</v>
      </c>
      <c r="I195" t="s">
        <v>525</v>
      </c>
      <c r="J195">
        <v>2</v>
      </c>
      <c r="K195" t="s">
        <v>525</v>
      </c>
      <c r="L195">
        <v>2</v>
      </c>
      <c r="M195" t="s">
        <v>524</v>
      </c>
      <c r="N195">
        <v>2</v>
      </c>
      <c r="O195" t="s">
        <v>526</v>
      </c>
      <c r="P195">
        <v>2</v>
      </c>
      <c r="Q195" t="s">
        <v>527</v>
      </c>
      <c r="R195">
        <v>2</v>
      </c>
      <c r="S195" t="s">
        <v>528</v>
      </c>
      <c r="T195" t="s">
        <v>321</v>
      </c>
      <c r="U195" t="s">
        <v>321</v>
      </c>
      <c r="V195">
        <v>2</v>
      </c>
      <c r="X195">
        <v>2</v>
      </c>
      <c r="Y195" t="s">
        <v>529</v>
      </c>
      <c r="Z195">
        <v>1</v>
      </c>
      <c r="AA195" t="s">
        <v>530</v>
      </c>
      <c r="AB195">
        <v>1</v>
      </c>
      <c r="AC195" t="s">
        <v>531</v>
      </c>
      <c r="AD195" t="s">
        <v>321</v>
      </c>
      <c r="AE195" t="s">
        <v>321</v>
      </c>
      <c r="AF195">
        <v>1</v>
      </c>
      <c r="AH195" t="s">
        <v>321</v>
      </c>
      <c r="AI195" t="s">
        <v>321</v>
      </c>
      <c r="AJ195" t="s">
        <v>321</v>
      </c>
      <c r="AK195" t="s">
        <v>321</v>
      </c>
      <c r="AL195" t="s">
        <v>321</v>
      </c>
      <c r="AM195" t="s">
        <v>321</v>
      </c>
      <c r="AN195" t="s">
        <v>321</v>
      </c>
      <c r="AO195" t="s">
        <v>321</v>
      </c>
      <c r="AP195" t="s">
        <v>321</v>
      </c>
      <c r="AQ195" t="s">
        <v>321</v>
      </c>
      <c r="AR195">
        <v>6</v>
      </c>
      <c r="AS195" t="s">
        <v>532</v>
      </c>
      <c r="AT195">
        <v>6</v>
      </c>
      <c r="AU195" t="s">
        <v>321</v>
      </c>
      <c r="AV195">
        <v>6</v>
      </c>
      <c r="AW195" t="s">
        <v>533</v>
      </c>
      <c r="AX195">
        <v>7</v>
      </c>
      <c r="AY195" t="s">
        <v>321</v>
      </c>
      <c r="AZ195">
        <v>6</v>
      </c>
      <c r="BH195" s="57"/>
    </row>
    <row r="196" spans="1:60" ht="17.399999999999999" x14ac:dyDescent="0.25">
      <c r="A196" s="52" t="s">
        <v>277</v>
      </c>
      <c r="B196" s="52" t="s">
        <v>278</v>
      </c>
      <c r="C196" s="52" t="str">
        <f t="shared" ca="1" si="3"/>
        <v/>
      </c>
      <c r="D196">
        <v>2</v>
      </c>
      <c r="E196" t="s">
        <v>523</v>
      </c>
      <c r="F196">
        <v>2</v>
      </c>
      <c r="G196" t="s">
        <v>524</v>
      </c>
      <c r="H196">
        <v>2</v>
      </c>
      <c r="I196" t="s">
        <v>525</v>
      </c>
      <c r="J196">
        <v>2</v>
      </c>
      <c r="K196" t="s">
        <v>525</v>
      </c>
      <c r="L196">
        <v>2</v>
      </c>
      <c r="M196" t="s">
        <v>524</v>
      </c>
      <c r="N196">
        <v>2</v>
      </c>
      <c r="O196" t="s">
        <v>526</v>
      </c>
      <c r="P196">
        <v>2</v>
      </c>
      <c r="Q196" t="s">
        <v>527</v>
      </c>
      <c r="R196">
        <v>2</v>
      </c>
      <c r="S196" t="s">
        <v>528</v>
      </c>
      <c r="T196" t="s">
        <v>321</v>
      </c>
      <c r="U196" t="s">
        <v>321</v>
      </c>
      <c r="V196">
        <v>2</v>
      </c>
      <c r="X196">
        <v>2</v>
      </c>
      <c r="Y196" t="s">
        <v>529</v>
      </c>
      <c r="Z196">
        <v>1</v>
      </c>
      <c r="AA196" t="s">
        <v>530</v>
      </c>
      <c r="AB196">
        <v>1</v>
      </c>
      <c r="AC196" t="s">
        <v>531</v>
      </c>
      <c r="AD196" t="s">
        <v>321</v>
      </c>
      <c r="AE196" t="s">
        <v>321</v>
      </c>
      <c r="AF196">
        <v>1</v>
      </c>
      <c r="AH196" t="s">
        <v>321</v>
      </c>
      <c r="AI196" t="s">
        <v>321</v>
      </c>
      <c r="AJ196" t="s">
        <v>321</v>
      </c>
      <c r="AK196" t="s">
        <v>321</v>
      </c>
      <c r="AL196" t="s">
        <v>321</v>
      </c>
      <c r="AM196" t="s">
        <v>321</v>
      </c>
      <c r="AN196" t="s">
        <v>321</v>
      </c>
      <c r="AO196" t="s">
        <v>321</v>
      </c>
      <c r="AP196" t="s">
        <v>321</v>
      </c>
      <c r="AQ196" t="s">
        <v>321</v>
      </c>
      <c r="AR196">
        <v>6</v>
      </c>
      <c r="AS196" t="s">
        <v>532</v>
      </c>
      <c r="AT196">
        <v>6</v>
      </c>
      <c r="AU196" t="s">
        <v>321</v>
      </c>
      <c r="AV196">
        <v>6</v>
      </c>
      <c r="AW196" t="s">
        <v>533</v>
      </c>
      <c r="AX196">
        <v>7</v>
      </c>
      <c r="AY196" t="s">
        <v>321</v>
      </c>
      <c r="AZ196">
        <v>6</v>
      </c>
      <c r="BH196" s="57"/>
    </row>
    <row r="197" spans="1:60" ht="17.399999999999999" x14ac:dyDescent="0.25">
      <c r="A197" s="52" t="s">
        <v>32</v>
      </c>
      <c r="B197" s="52" t="s">
        <v>797</v>
      </c>
      <c r="C197" s="52" t="str">
        <f t="shared" ca="1" si="3"/>
        <v>NON</v>
      </c>
      <c r="D197">
        <v>2</v>
      </c>
      <c r="E197" t="s">
        <v>523</v>
      </c>
      <c r="F197">
        <v>2</v>
      </c>
      <c r="G197" t="s">
        <v>524</v>
      </c>
      <c r="H197">
        <v>2</v>
      </c>
      <c r="I197" t="s">
        <v>525</v>
      </c>
      <c r="J197">
        <v>2</v>
      </c>
      <c r="K197" t="s">
        <v>525</v>
      </c>
      <c r="L197">
        <v>2</v>
      </c>
      <c r="M197" t="s">
        <v>524</v>
      </c>
      <c r="N197">
        <v>2</v>
      </c>
      <c r="O197" t="s">
        <v>526</v>
      </c>
      <c r="P197">
        <v>2</v>
      </c>
      <c r="Q197" t="s">
        <v>527</v>
      </c>
      <c r="R197">
        <v>2</v>
      </c>
      <c r="S197" t="s">
        <v>528</v>
      </c>
      <c r="T197" t="s">
        <v>321</v>
      </c>
      <c r="U197" t="s">
        <v>321</v>
      </c>
      <c r="V197">
        <v>2</v>
      </c>
      <c r="X197">
        <v>2</v>
      </c>
      <c r="Y197" t="s">
        <v>529</v>
      </c>
      <c r="Z197">
        <v>1</v>
      </c>
      <c r="AA197" t="s">
        <v>530</v>
      </c>
      <c r="AB197">
        <v>1</v>
      </c>
      <c r="AC197" t="s">
        <v>531</v>
      </c>
      <c r="AD197" t="s">
        <v>321</v>
      </c>
      <c r="AE197" t="s">
        <v>321</v>
      </c>
      <c r="AF197">
        <v>1</v>
      </c>
      <c r="AH197" t="s">
        <v>321</v>
      </c>
      <c r="AI197" t="s">
        <v>321</v>
      </c>
      <c r="AJ197" t="s">
        <v>321</v>
      </c>
      <c r="AK197" t="s">
        <v>321</v>
      </c>
      <c r="AL197" t="s">
        <v>321</v>
      </c>
      <c r="AM197" t="s">
        <v>321</v>
      </c>
      <c r="AN197" t="s">
        <v>321</v>
      </c>
      <c r="AO197" t="s">
        <v>321</v>
      </c>
      <c r="AP197" t="s">
        <v>321</v>
      </c>
      <c r="AQ197" t="s">
        <v>321</v>
      </c>
      <c r="AR197">
        <v>6</v>
      </c>
      <c r="AS197" t="s">
        <v>532</v>
      </c>
      <c r="AT197">
        <v>6</v>
      </c>
      <c r="AU197" t="s">
        <v>321</v>
      </c>
      <c r="AV197">
        <v>6</v>
      </c>
      <c r="AW197" t="s">
        <v>533</v>
      </c>
      <c r="AX197">
        <v>7</v>
      </c>
      <c r="AY197" t="s">
        <v>321</v>
      </c>
      <c r="AZ197">
        <v>6</v>
      </c>
      <c r="BH197" s="57"/>
    </row>
    <row r="198" spans="1:60" ht="17.399999999999999" x14ac:dyDescent="0.25">
      <c r="A198" s="92" t="s">
        <v>32</v>
      </c>
      <c r="B198" s="92" t="s">
        <v>687</v>
      </c>
      <c r="C198" s="92" t="str">
        <f t="shared" ca="1" si="3"/>
        <v>NON</v>
      </c>
      <c r="BH198" s="57"/>
    </row>
    <row r="199" spans="1:60" ht="17.399999999999999" x14ac:dyDescent="0.25">
      <c r="A199" s="52" t="s">
        <v>125</v>
      </c>
      <c r="B199" s="52" t="s">
        <v>323</v>
      </c>
      <c r="C199" s="52">
        <f t="shared" ca="1" si="3"/>
        <v>0</v>
      </c>
      <c r="D199">
        <v>2</v>
      </c>
      <c r="E199" t="s">
        <v>523</v>
      </c>
      <c r="F199">
        <v>2</v>
      </c>
      <c r="G199" t="s">
        <v>524</v>
      </c>
      <c r="H199">
        <v>2</v>
      </c>
      <c r="I199" t="s">
        <v>525</v>
      </c>
      <c r="J199">
        <v>2</v>
      </c>
      <c r="K199" t="s">
        <v>525</v>
      </c>
      <c r="L199">
        <v>2</v>
      </c>
      <c r="M199" t="s">
        <v>524</v>
      </c>
      <c r="N199">
        <v>2</v>
      </c>
      <c r="O199" t="s">
        <v>526</v>
      </c>
      <c r="P199">
        <v>2</v>
      </c>
      <c r="Q199" t="s">
        <v>527</v>
      </c>
      <c r="R199">
        <v>2</v>
      </c>
      <c r="S199" t="s">
        <v>528</v>
      </c>
      <c r="T199" t="s">
        <v>321</v>
      </c>
      <c r="U199" t="s">
        <v>321</v>
      </c>
      <c r="V199">
        <v>2</v>
      </c>
      <c r="X199">
        <v>2</v>
      </c>
      <c r="Y199" t="s">
        <v>529</v>
      </c>
      <c r="Z199">
        <v>1</v>
      </c>
      <c r="AA199" t="s">
        <v>530</v>
      </c>
      <c r="AB199">
        <v>1</v>
      </c>
      <c r="AC199" t="s">
        <v>531</v>
      </c>
      <c r="AD199" t="s">
        <v>321</v>
      </c>
      <c r="AE199" t="s">
        <v>321</v>
      </c>
      <c r="AF199">
        <v>1</v>
      </c>
      <c r="AH199" t="s">
        <v>321</v>
      </c>
      <c r="AI199" t="s">
        <v>321</v>
      </c>
      <c r="AJ199" t="s">
        <v>321</v>
      </c>
      <c r="AK199" t="s">
        <v>321</v>
      </c>
      <c r="AL199" t="s">
        <v>321</v>
      </c>
      <c r="AM199" t="s">
        <v>321</v>
      </c>
      <c r="AN199" t="s">
        <v>321</v>
      </c>
      <c r="AO199" t="s">
        <v>321</v>
      </c>
      <c r="AP199" t="s">
        <v>321</v>
      </c>
      <c r="AQ199" t="s">
        <v>321</v>
      </c>
      <c r="AR199">
        <v>6</v>
      </c>
      <c r="AS199" t="s">
        <v>532</v>
      </c>
      <c r="AT199">
        <v>6</v>
      </c>
      <c r="AU199" t="s">
        <v>321</v>
      </c>
      <c r="AV199">
        <v>6</v>
      </c>
      <c r="AW199" t="s">
        <v>533</v>
      </c>
      <c r="AX199">
        <v>7</v>
      </c>
      <c r="AY199" t="s">
        <v>321</v>
      </c>
      <c r="AZ199">
        <v>6</v>
      </c>
      <c r="BH199" s="57"/>
    </row>
    <row r="200" spans="1:60" ht="17.399999999999999" x14ac:dyDescent="0.25">
      <c r="A200" s="92" t="s">
        <v>279</v>
      </c>
      <c r="B200" s="92" t="s">
        <v>781</v>
      </c>
      <c r="C200" s="92" t="str">
        <f t="shared" ca="1" si="3"/>
        <v>NON</v>
      </c>
      <c r="BH200" s="57"/>
    </row>
    <row r="201" spans="1:60" ht="17.399999999999999" x14ac:dyDescent="0.25">
      <c r="A201" s="52" t="s">
        <v>279</v>
      </c>
      <c r="B201" s="52" t="s">
        <v>782</v>
      </c>
      <c r="C201" s="52" t="str">
        <f t="shared" ca="1" si="3"/>
        <v>NON</v>
      </c>
      <c r="D201">
        <v>2</v>
      </c>
      <c r="E201" t="s">
        <v>523</v>
      </c>
      <c r="F201">
        <v>2</v>
      </c>
      <c r="G201" t="s">
        <v>524</v>
      </c>
      <c r="H201">
        <v>2</v>
      </c>
      <c r="I201" t="s">
        <v>525</v>
      </c>
      <c r="J201">
        <v>2</v>
      </c>
      <c r="K201" t="s">
        <v>525</v>
      </c>
      <c r="L201">
        <v>2</v>
      </c>
      <c r="M201" t="s">
        <v>524</v>
      </c>
      <c r="N201">
        <v>2</v>
      </c>
      <c r="O201" t="s">
        <v>526</v>
      </c>
      <c r="P201">
        <v>2</v>
      </c>
      <c r="Q201" t="s">
        <v>527</v>
      </c>
      <c r="R201">
        <v>2</v>
      </c>
      <c r="S201" t="s">
        <v>528</v>
      </c>
      <c r="T201" t="s">
        <v>321</v>
      </c>
      <c r="U201" t="s">
        <v>321</v>
      </c>
      <c r="V201">
        <v>2</v>
      </c>
      <c r="X201">
        <v>2</v>
      </c>
      <c r="Y201" t="s">
        <v>529</v>
      </c>
      <c r="Z201">
        <v>1</v>
      </c>
      <c r="AA201" t="s">
        <v>530</v>
      </c>
      <c r="AB201">
        <v>1</v>
      </c>
      <c r="AC201" t="s">
        <v>531</v>
      </c>
      <c r="AD201" t="s">
        <v>321</v>
      </c>
      <c r="AE201" t="s">
        <v>321</v>
      </c>
      <c r="AF201">
        <v>1</v>
      </c>
      <c r="AH201" t="s">
        <v>321</v>
      </c>
      <c r="AI201" t="s">
        <v>321</v>
      </c>
      <c r="AJ201" t="s">
        <v>321</v>
      </c>
      <c r="AK201" t="s">
        <v>321</v>
      </c>
      <c r="AL201" t="s">
        <v>321</v>
      </c>
      <c r="AM201" t="s">
        <v>321</v>
      </c>
      <c r="AN201" t="s">
        <v>321</v>
      </c>
      <c r="AO201" t="s">
        <v>321</v>
      </c>
      <c r="AP201" t="s">
        <v>321</v>
      </c>
      <c r="AQ201" t="s">
        <v>321</v>
      </c>
      <c r="AR201">
        <v>6</v>
      </c>
      <c r="AS201" t="s">
        <v>532</v>
      </c>
      <c r="AT201">
        <v>6</v>
      </c>
      <c r="AU201" t="s">
        <v>321</v>
      </c>
      <c r="AV201">
        <v>6</v>
      </c>
      <c r="AW201" t="s">
        <v>533</v>
      </c>
      <c r="AX201">
        <v>7</v>
      </c>
      <c r="AY201" t="s">
        <v>321</v>
      </c>
      <c r="AZ201">
        <v>6</v>
      </c>
      <c r="BH201" s="57"/>
    </row>
    <row r="202" spans="1:60" ht="17.399999999999999" x14ac:dyDescent="0.25">
      <c r="A202" s="52" t="s">
        <v>144</v>
      </c>
      <c r="B202" s="52" t="s">
        <v>145</v>
      </c>
      <c r="C202" s="52" t="str">
        <f t="shared" ca="1" si="3"/>
        <v/>
      </c>
      <c r="D202">
        <v>2</v>
      </c>
      <c r="E202" t="s">
        <v>523</v>
      </c>
      <c r="F202">
        <v>2</v>
      </c>
      <c r="G202" t="s">
        <v>524</v>
      </c>
      <c r="H202">
        <v>2</v>
      </c>
      <c r="I202" t="s">
        <v>525</v>
      </c>
      <c r="J202">
        <v>2</v>
      </c>
      <c r="K202" t="s">
        <v>525</v>
      </c>
      <c r="L202">
        <v>2</v>
      </c>
      <c r="M202" t="s">
        <v>524</v>
      </c>
      <c r="N202">
        <v>2</v>
      </c>
      <c r="O202" t="s">
        <v>526</v>
      </c>
      <c r="P202">
        <v>2</v>
      </c>
      <c r="Q202" t="s">
        <v>527</v>
      </c>
      <c r="R202">
        <v>2</v>
      </c>
      <c r="S202" t="s">
        <v>528</v>
      </c>
      <c r="T202" t="s">
        <v>321</v>
      </c>
      <c r="U202" t="s">
        <v>321</v>
      </c>
      <c r="V202">
        <v>2</v>
      </c>
      <c r="X202">
        <v>2</v>
      </c>
      <c r="Y202" t="s">
        <v>529</v>
      </c>
      <c r="Z202">
        <v>1</v>
      </c>
      <c r="AA202" t="s">
        <v>530</v>
      </c>
      <c r="AB202">
        <v>1</v>
      </c>
      <c r="AC202" t="s">
        <v>531</v>
      </c>
      <c r="AD202" t="s">
        <v>321</v>
      </c>
      <c r="AE202" t="s">
        <v>321</v>
      </c>
      <c r="AF202">
        <v>1</v>
      </c>
      <c r="AH202" t="s">
        <v>321</v>
      </c>
      <c r="AI202" t="s">
        <v>321</v>
      </c>
      <c r="AJ202" t="s">
        <v>321</v>
      </c>
      <c r="AK202" t="s">
        <v>321</v>
      </c>
      <c r="AL202" t="s">
        <v>321</v>
      </c>
      <c r="AM202" t="s">
        <v>321</v>
      </c>
      <c r="AN202" t="s">
        <v>321</v>
      </c>
      <c r="AO202" t="s">
        <v>321</v>
      </c>
      <c r="AP202" t="s">
        <v>321</v>
      </c>
      <c r="AQ202" t="s">
        <v>321</v>
      </c>
      <c r="AR202">
        <v>6</v>
      </c>
      <c r="AS202" t="s">
        <v>532</v>
      </c>
      <c r="AT202">
        <v>6</v>
      </c>
      <c r="AU202" t="s">
        <v>321</v>
      </c>
      <c r="AV202">
        <v>6</v>
      </c>
      <c r="AW202" t="s">
        <v>533</v>
      </c>
      <c r="AX202">
        <v>7</v>
      </c>
      <c r="AY202" t="s">
        <v>321</v>
      </c>
      <c r="AZ202">
        <v>6</v>
      </c>
      <c r="BH202" s="57"/>
    </row>
    <row r="203" spans="1:60" ht="17.399999999999999" x14ac:dyDescent="0.25">
      <c r="A203" s="52" t="s">
        <v>280</v>
      </c>
      <c r="B203" s="52" t="s">
        <v>281</v>
      </c>
      <c r="C203" s="52" t="str">
        <f t="shared" ca="1" si="3"/>
        <v/>
      </c>
      <c r="D203">
        <v>2</v>
      </c>
      <c r="E203" t="s">
        <v>523</v>
      </c>
      <c r="F203">
        <v>2</v>
      </c>
      <c r="G203" t="s">
        <v>524</v>
      </c>
      <c r="H203">
        <v>2</v>
      </c>
      <c r="I203" t="s">
        <v>525</v>
      </c>
      <c r="J203">
        <v>2</v>
      </c>
      <c r="K203" t="s">
        <v>525</v>
      </c>
      <c r="L203">
        <v>2</v>
      </c>
      <c r="M203" t="s">
        <v>524</v>
      </c>
      <c r="N203">
        <v>2</v>
      </c>
      <c r="O203" t="s">
        <v>526</v>
      </c>
      <c r="P203">
        <v>2</v>
      </c>
      <c r="Q203" t="s">
        <v>527</v>
      </c>
      <c r="R203">
        <v>2</v>
      </c>
      <c r="S203" t="s">
        <v>528</v>
      </c>
      <c r="T203" t="s">
        <v>321</v>
      </c>
      <c r="U203" t="s">
        <v>321</v>
      </c>
      <c r="V203">
        <v>2</v>
      </c>
      <c r="X203">
        <v>2</v>
      </c>
      <c r="Y203" t="s">
        <v>529</v>
      </c>
      <c r="Z203">
        <v>1</v>
      </c>
      <c r="AA203" t="s">
        <v>530</v>
      </c>
      <c r="AB203">
        <v>1</v>
      </c>
      <c r="AC203" t="s">
        <v>531</v>
      </c>
      <c r="AD203" t="s">
        <v>321</v>
      </c>
      <c r="AE203" t="s">
        <v>321</v>
      </c>
      <c r="AF203">
        <v>1</v>
      </c>
      <c r="AH203" t="s">
        <v>321</v>
      </c>
      <c r="AI203" t="s">
        <v>321</v>
      </c>
      <c r="AJ203" t="s">
        <v>321</v>
      </c>
      <c r="AK203" t="s">
        <v>321</v>
      </c>
      <c r="AL203" t="s">
        <v>321</v>
      </c>
      <c r="AM203" t="s">
        <v>321</v>
      </c>
      <c r="AN203" t="s">
        <v>321</v>
      </c>
      <c r="AO203" t="s">
        <v>321</v>
      </c>
      <c r="AP203" t="s">
        <v>321</v>
      </c>
      <c r="AQ203" t="s">
        <v>321</v>
      </c>
      <c r="AR203">
        <v>6</v>
      </c>
      <c r="AS203" t="s">
        <v>532</v>
      </c>
      <c r="AT203">
        <v>6</v>
      </c>
      <c r="AU203" t="s">
        <v>321</v>
      </c>
      <c r="AV203">
        <v>6</v>
      </c>
      <c r="AW203" t="s">
        <v>533</v>
      </c>
      <c r="AX203">
        <v>7</v>
      </c>
      <c r="AY203" t="s">
        <v>321</v>
      </c>
      <c r="AZ203">
        <v>6</v>
      </c>
      <c r="BH203" s="57"/>
    </row>
    <row r="204" spans="1:60" ht="17.399999999999999" x14ac:dyDescent="0.25">
      <c r="A204" s="52" t="s">
        <v>282</v>
      </c>
      <c r="B204" s="52" t="s">
        <v>283</v>
      </c>
      <c r="C204" s="52" t="str">
        <f t="shared" ca="1" si="3"/>
        <v/>
      </c>
      <c r="D204">
        <v>2</v>
      </c>
      <c r="E204" t="s">
        <v>523</v>
      </c>
      <c r="F204">
        <v>2</v>
      </c>
      <c r="G204" t="s">
        <v>524</v>
      </c>
      <c r="H204">
        <v>2</v>
      </c>
      <c r="I204" t="s">
        <v>525</v>
      </c>
      <c r="J204">
        <v>2</v>
      </c>
      <c r="K204" t="s">
        <v>525</v>
      </c>
      <c r="L204">
        <v>2</v>
      </c>
      <c r="M204" t="s">
        <v>524</v>
      </c>
      <c r="N204">
        <v>2</v>
      </c>
      <c r="O204" t="s">
        <v>526</v>
      </c>
      <c r="P204">
        <v>2</v>
      </c>
      <c r="Q204" t="s">
        <v>527</v>
      </c>
      <c r="R204">
        <v>2</v>
      </c>
      <c r="S204" t="s">
        <v>528</v>
      </c>
      <c r="T204" t="s">
        <v>321</v>
      </c>
      <c r="U204" t="s">
        <v>321</v>
      </c>
      <c r="V204">
        <v>2</v>
      </c>
      <c r="X204">
        <v>2</v>
      </c>
      <c r="Y204" t="s">
        <v>529</v>
      </c>
      <c r="Z204">
        <v>1</v>
      </c>
      <c r="AA204" t="s">
        <v>530</v>
      </c>
      <c r="AB204">
        <v>1</v>
      </c>
      <c r="AC204" t="s">
        <v>531</v>
      </c>
      <c r="AD204" t="s">
        <v>321</v>
      </c>
      <c r="AE204" t="s">
        <v>321</v>
      </c>
      <c r="AF204">
        <v>1</v>
      </c>
      <c r="AH204" t="s">
        <v>321</v>
      </c>
      <c r="AI204" t="s">
        <v>321</v>
      </c>
      <c r="AJ204" t="s">
        <v>321</v>
      </c>
      <c r="AK204" t="s">
        <v>321</v>
      </c>
      <c r="AL204" t="s">
        <v>321</v>
      </c>
      <c r="AM204" t="s">
        <v>321</v>
      </c>
      <c r="AN204" t="s">
        <v>321</v>
      </c>
      <c r="AO204" t="s">
        <v>321</v>
      </c>
      <c r="AP204" t="s">
        <v>321</v>
      </c>
      <c r="AQ204" t="s">
        <v>321</v>
      </c>
      <c r="AR204">
        <v>6</v>
      </c>
      <c r="AS204" t="s">
        <v>532</v>
      </c>
      <c r="AT204">
        <v>6</v>
      </c>
      <c r="AU204" t="s">
        <v>321</v>
      </c>
      <c r="AV204">
        <v>6</v>
      </c>
      <c r="AW204" t="s">
        <v>533</v>
      </c>
      <c r="AX204">
        <v>7</v>
      </c>
      <c r="AY204" t="s">
        <v>321</v>
      </c>
      <c r="AZ204">
        <v>6</v>
      </c>
      <c r="BH204" s="57"/>
    </row>
    <row r="205" spans="1:60" ht="17.399999999999999" x14ac:dyDescent="0.25">
      <c r="A205" s="52" t="s">
        <v>12</v>
      </c>
      <c r="B205" s="52" t="s">
        <v>777</v>
      </c>
      <c r="C205" s="52" t="str">
        <f t="shared" ca="1" si="3"/>
        <v>NON</v>
      </c>
      <c r="BH205" s="57"/>
    </row>
    <row r="206" spans="1:60" ht="17.399999999999999" x14ac:dyDescent="0.25">
      <c r="A206" s="52" t="s">
        <v>12</v>
      </c>
      <c r="B206" s="52" t="s">
        <v>776</v>
      </c>
      <c r="C206" s="52" t="str">
        <f t="shared" ca="1" si="3"/>
        <v>NON</v>
      </c>
      <c r="D206">
        <v>2</v>
      </c>
      <c r="E206" t="s">
        <v>523</v>
      </c>
      <c r="F206">
        <v>2</v>
      </c>
      <c r="G206" t="s">
        <v>524</v>
      </c>
      <c r="H206">
        <v>2</v>
      </c>
      <c r="I206" t="s">
        <v>525</v>
      </c>
      <c r="J206">
        <v>2</v>
      </c>
      <c r="K206" t="s">
        <v>525</v>
      </c>
      <c r="L206">
        <v>2</v>
      </c>
      <c r="M206" t="s">
        <v>524</v>
      </c>
      <c r="N206">
        <v>2</v>
      </c>
      <c r="O206" t="s">
        <v>526</v>
      </c>
      <c r="P206">
        <v>2</v>
      </c>
      <c r="Q206" t="s">
        <v>527</v>
      </c>
      <c r="R206">
        <v>2</v>
      </c>
      <c r="S206" t="s">
        <v>528</v>
      </c>
      <c r="T206" t="s">
        <v>321</v>
      </c>
      <c r="U206" t="s">
        <v>321</v>
      </c>
      <c r="V206">
        <v>2</v>
      </c>
      <c r="X206">
        <v>2</v>
      </c>
      <c r="Y206" t="s">
        <v>529</v>
      </c>
      <c r="Z206">
        <v>1</v>
      </c>
      <c r="AA206" t="s">
        <v>530</v>
      </c>
      <c r="AB206">
        <v>1</v>
      </c>
      <c r="AC206" t="s">
        <v>531</v>
      </c>
      <c r="AD206" t="s">
        <v>321</v>
      </c>
      <c r="AE206" t="s">
        <v>321</v>
      </c>
      <c r="AF206">
        <v>1</v>
      </c>
      <c r="AH206" t="s">
        <v>321</v>
      </c>
      <c r="AI206" t="s">
        <v>321</v>
      </c>
      <c r="AJ206" t="s">
        <v>321</v>
      </c>
      <c r="AK206" t="s">
        <v>321</v>
      </c>
      <c r="AL206" t="s">
        <v>321</v>
      </c>
      <c r="AM206" t="s">
        <v>321</v>
      </c>
      <c r="AN206" t="s">
        <v>321</v>
      </c>
      <c r="AO206" t="s">
        <v>321</v>
      </c>
      <c r="AP206" t="s">
        <v>321</v>
      </c>
      <c r="AQ206" t="s">
        <v>321</v>
      </c>
      <c r="AR206">
        <v>6</v>
      </c>
      <c r="AS206" t="s">
        <v>532</v>
      </c>
      <c r="AT206">
        <v>6</v>
      </c>
      <c r="AU206" t="s">
        <v>321</v>
      </c>
      <c r="AV206">
        <v>6</v>
      </c>
      <c r="AW206" t="s">
        <v>533</v>
      </c>
      <c r="AX206">
        <v>7</v>
      </c>
      <c r="AY206" t="s">
        <v>321</v>
      </c>
      <c r="AZ206">
        <v>6</v>
      </c>
      <c r="BH206" s="57"/>
    </row>
    <row r="207" spans="1:60" ht="17.399999999999999" x14ac:dyDescent="0.25">
      <c r="A207" s="52" t="s">
        <v>284</v>
      </c>
      <c r="B207" s="52" t="s">
        <v>285</v>
      </c>
      <c r="C207" s="52" t="str">
        <f t="shared" ca="1" si="3"/>
        <v/>
      </c>
      <c r="D207">
        <v>2</v>
      </c>
      <c r="E207" t="s">
        <v>523</v>
      </c>
      <c r="F207">
        <v>2</v>
      </c>
      <c r="G207" t="s">
        <v>524</v>
      </c>
      <c r="H207">
        <v>2</v>
      </c>
      <c r="I207" t="s">
        <v>525</v>
      </c>
      <c r="J207">
        <v>2</v>
      </c>
      <c r="K207" t="s">
        <v>525</v>
      </c>
      <c r="L207">
        <v>2</v>
      </c>
      <c r="M207" t="s">
        <v>524</v>
      </c>
      <c r="N207">
        <v>2</v>
      </c>
      <c r="O207" t="s">
        <v>526</v>
      </c>
      <c r="P207">
        <v>2</v>
      </c>
      <c r="Q207" t="s">
        <v>527</v>
      </c>
      <c r="R207">
        <v>2</v>
      </c>
      <c r="S207" t="s">
        <v>528</v>
      </c>
      <c r="T207" t="s">
        <v>321</v>
      </c>
      <c r="U207" t="s">
        <v>321</v>
      </c>
      <c r="V207">
        <v>2</v>
      </c>
      <c r="X207">
        <v>2</v>
      </c>
      <c r="Y207" t="s">
        <v>529</v>
      </c>
      <c r="Z207">
        <v>1</v>
      </c>
      <c r="AA207" t="s">
        <v>530</v>
      </c>
      <c r="AB207">
        <v>1</v>
      </c>
      <c r="AC207" t="s">
        <v>531</v>
      </c>
      <c r="AD207" t="s">
        <v>321</v>
      </c>
      <c r="AE207" t="s">
        <v>321</v>
      </c>
      <c r="AF207">
        <v>1</v>
      </c>
      <c r="AH207" t="s">
        <v>321</v>
      </c>
      <c r="AI207" t="s">
        <v>321</v>
      </c>
      <c r="AJ207" t="s">
        <v>321</v>
      </c>
      <c r="AK207" t="s">
        <v>321</v>
      </c>
      <c r="AL207" t="s">
        <v>321</v>
      </c>
      <c r="AM207" t="s">
        <v>321</v>
      </c>
      <c r="AN207" t="s">
        <v>321</v>
      </c>
      <c r="AO207" t="s">
        <v>321</v>
      </c>
      <c r="AP207" t="s">
        <v>321</v>
      </c>
      <c r="AQ207" t="s">
        <v>321</v>
      </c>
      <c r="AR207">
        <v>6</v>
      </c>
      <c r="AS207" t="s">
        <v>532</v>
      </c>
      <c r="AT207">
        <v>6</v>
      </c>
      <c r="AU207" t="s">
        <v>321</v>
      </c>
      <c r="AV207">
        <v>6</v>
      </c>
      <c r="AW207" t="s">
        <v>533</v>
      </c>
      <c r="AX207">
        <v>7</v>
      </c>
      <c r="AY207" t="s">
        <v>321</v>
      </c>
      <c r="AZ207">
        <v>6</v>
      </c>
      <c r="BH207" s="57"/>
    </row>
    <row r="208" spans="1:60" ht="17.399999999999999" x14ac:dyDescent="0.25">
      <c r="A208" s="52" t="s">
        <v>69</v>
      </c>
      <c r="B208" s="52" t="s">
        <v>70</v>
      </c>
      <c r="C208" s="52" t="str">
        <f t="shared" ca="1" si="3"/>
        <v/>
      </c>
      <c r="D208">
        <v>2</v>
      </c>
      <c r="E208" t="s">
        <v>523</v>
      </c>
      <c r="F208">
        <v>2</v>
      </c>
      <c r="G208" t="s">
        <v>524</v>
      </c>
      <c r="H208">
        <v>2</v>
      </c>
      <c r="I208" t="s">
        <v>525</v>
      </c>
      <c r="J208">
        <v>2</v>
      </c>
      <c r="K208" t="s">
        <v>525</v>
      </c>
      <c r="L208">
        <v>2</v>
      </c>
      <c r="M208" t="s">
        <v>524</v>
      </c>
      <c r="N208">
        <v>2</v>
      </c>
      <c r="O208" t="s">
        <v>526</v>
      </c>
      <c r="P208">
        <v>2</v>
      </c>
      <c r="Q208" t="s">
        <v>527</v>
      </c>
      <c r="R208">
        <v>2</v>
      </c>
      <c r="S208" t="s">
        <v>528</v>
      </c>
      <c r="T208" t="s">
        <v>321</v>
      </c>
      <c r="U208" t="s">
        <v>321</v>
      </c>
      <c r="V208">
        <v>2</v>
      </c>
      <c r="X208">
        <v>2</v>
      </c>
      <c r="Y208" t="s">
        <v>529</v>
      </c>
      <c r="Z208">
        <v>1</v>
      </c>
      <c r="AA208" t="s">
        <v>530</v>
      </c>
      <c r="AB208">
        <v>1</v>
      </c>
      <c r="AC208" t="s">
        <v>531</v>
      </c>
      <c r="AD208" t="s">
        <v>321</v>
      </c>
      <c r="AE208" t="s">
        <v>321</v>
      </c>
      <c r="AF208">
        <v>1</v>
      </c>
      <c r="AH208" t="s">
        <v>321</v>
      </c>
      <c r="AI208" t="s">
        <v>321</v>
      </c>
      <c r="AJ208" t="s">
        <v>321</v>
      </c>
      <c r="AK208" t="s">
        <v>321</v>
      </c>
      <c r="AL208" t="s">
        <v>321</v>
      </c>
      <c r="AM208" t="s">
        <v>321</v>
      </c>
      <c r="AN208" t="s">
        <v>321</v>
      </c>
      <c r="AO208" t="s">
        <v>321</v>
      </c>
      <c r="AP208" t="s">
        <v>321</v>
      </c>
      <c r="AQ208" t="s">
        <v>321</v>
      </c>
      <c r="AR208">
        <v>6</v>
      </c>
      <c r="AS208" t="s">
        <v>532</v>
      </c>
      <c r="AT208">
        <v>6</v>
      </c>
      <c r="AU208" t="s">
        <v>321</v>
      </c>
      <c r="AV208">
        <v>6</v>
      </c>
      <c r="AW208" t="s">
        <v>533</v>
      </c>
      <c r="AX208">
        <v>7</v>
      </c>
      <c r="AY208" t="s">
        <v>321</v>
      </c>
      <c r="AZ208">
        <v>6</v>
      </c>
      <c r="BH208" s="57"/>
    </row>
    <row r="209" spans="1:60" ht="17.399999999999999" x14ac:dyDescent="0.25">
      <c r="A209" s="52" t="s">
        <v>356</v>
      </c>
      <c r="B209" s="52" t="s">
        <v>286</v>
      </c>
      <c r="C209" s="52">
        <f t="shared" ca="1" si="3"/>
        <v>0</v>
      </c>
      <c r="D209">
        <v>2</v>
      </c>
      <c r="E209" t="s">
        <v>523</v>
      </c>
      <c r="F209">
        <v>2</v>
      </c>
      <c r="G209" t="s">
        <v>524</v>
      </c>
      <c r="H209">
        <v>2</v>
      </c>
      <c r="I209" t="s">
        <v>525</v>
      </c>
      <c r="J209">
        <v>2</v>
      </c>
      <c r="K209" t="s">
        <v>525</v>
      </c>
      <c r="L209">
        <v>2</v>
      </c>
      <c r="M209" t="s">
        <v>524</v>
      </c>
      <c r="N209">
        <v>2</v>
      </c>
      <c r="O209" t="s">
        <v>526</v>
      </c>
      <c r="P209">
        <v>2</v>
      </c>
      <c r="Q209" t="s">
        <v>527</v>
      </c>
      <c r="R209">
        <v>2</v>
      </c>
      <c r="S209" t="s">
        <v>528</v>
      </c>
      <c r="T209" t="s">
        <v>321</v>
      </c>
      <c r="U209" t="s">
        <v>321</v>
      </c>
      <c r="V209">
        <v>2</v>
      </c>
      <c r="X209">
        <v>2</v>
      </c>
      <c r="Y209" t="s">
        <v>529</v>
      </c>
      <c r="Z209">
        <v>1</v>
      </c>
      <c r="AA209" t="s">
        <v>530</v>
      </c>
      <c r="AB209">
        <v>1</v>
      </c>
      <c r="AC209" t="s">
        <v>531</v>
      </c>
      <c r="AD209" t="s">
        <v>321</v>
      </c>
      <c r="AE209" t="s">
        <v>321</v>
      </c>
      <c r="AF209">
        <v>1</v>
      </c>
      <c r="AH209" t="s">
        <v>321</v>
      </c>
      <c r="AI209" t="s">
        <v>321</v>
      </c>
      <c r="AJ209" t="s">
        <v>321</v>
      </c>
      <c r="AK209" t="s">
        <v>321</v>
      </c>
      <c r="AL209" t="s">
        <v>321</v>
      </c>
      <c r="AM209" t="s">
        <v>321</v>
      </c>
      <c r="AN209" t="s">
        <v>321</v>
      </c>
      <c r="AO209" t="s">
        <v>321</v>
      </c>
      <c r="AP209" t="s">
        <v>321</v>
      </c>
      <c r="AQ209" t="s">
        <v>321</v>
      </c>
      <c r="AR209">
        <v>6</v>
      </c>
      <c r="AS209" t="s">
        <v>532</v>
      </c>
      <c r="AT209">
        <v>6</v>
      </c>
      <c r="AU209" t="s">
        <v>321</v>
      </c>
      <c r="AV209">
        <v>6</v>
      </c>
      <c r="AW209" t="s">
        <v>533</v>
      </c>
      <c r="AX209">
        <v>7</v>
      </c>
      <c r="AY209" t="s">
        <v>321</v>
      </c>
      <c r="AZ209">
        <v>6</v>
      </c>
      <c r="BH209" s="57"/>
    </row>
    <row r="210" spans="1:60" ht="17.399999999999999" x14ac:dyDescent="0.25">
      <c r="A210" s="52" t="s">
        <v>356</v>
      </c>
      <c r="B210" s="52" t="s">
        <v>698</v>
      </c>
      <c r="C210" s="52" t="str">
        <f t="shared" ca="1" si="3"/>
        <v>NON</v>
      </c>
      <c r="BH210" s="57"/>
    </row>
    <row r="211" spans="1:60" ht="17.399999999999999" x14ac:dyDescent="0.25">
      <c r="A211" s="52" t="s">
        <v>287</v>
      </c>
      <c r="B211" s="52" t="s">
        <v>288</v>
      </c>
      <c r="C211" s="52" t="str">
        <f t="shared" ca="1" si="3"/>
        <v/>
      </c>
      <c r="D211">
        <v>2</v>
      </c>
      <c r="E211" t="s">
        <v>523</v>
      </c>
      <c r="F211">
        <v>2</v>
      </c>
      <c r="G211" t="s">
        <v>524</v>
      </c>
      <c r="H211">
        <v>2</v>
      </c>
      <c r="I211" t="s">
        <v>525</v>
      </c>
      <c r="J211">
        <v>2</v>
      </c>
      <c r="K211" t="s">
        <v>525</v>
      </c>
      <c r="L211">
        <v>2</v>
      </c>
      <c r="M211" t="s">
        <v>524</v>
      </c>
      <c r="N211">
        <v>2</v>
      </c>
      <c r="O211" t="s">
        <v>526</v>
      </c>
      <c r="P211">
        <v>2</v>
      </c>
      <c r="Q211" t="s">
        <v>527</v>
      </c>
      <c r="R211">
        <v>2</v>
      </c>
      <c r="S211" t="s">
        <v>528</v>
      </c>
      <c r="T211" t="s">
        <v>321</v>
      </c>
      <c r="U211" t="s">
        <v>321</v>
      </c>
      <c r="V211">
        <v>2</v>
      </c>
      <c r="X211">
        <v>2</v>
      </c>
      <c r="Y211" t="s">
        <v>529</v>
      </c>
      <c r="Z211">
        <v>1</v>
      </c>
      <c r="AA211" t="s">
        <v>530</v>
      </c>
      <c r="AB211">
        <v>1</v>
      </c>
      <c r="AC211" t="s">
        <v>531</v>
      </c>
      <c r="AD211" t="s">
        <v>321</v>
      </c>
      <c r="AE211" t="s">
        <v>321</v>
      </c>
      <c r="AF211">
        <v>1</v>
      </c>
      <c r="AH211" t="s">
        <v>321</v>
      </c>
      <c r="AI211" t="s">
        <v>321</v>
      </c>
      <c r="AJ211" t="s">
        <v>321</v>
      </c>
      <c r="AK211" t="s">
        <v>321</v>
      </c>
      <c r="AL211" t="s">
        <v>321</v>
      </c>
      <c r="AM211" t="s">
        <v>321</v>
      </c>
      <c r="AN211" t="s">
        <v>321</v>
      </c>
      <c r="AO211" t="s">
        <v>321</v>
      </c>
      <c r="AP211" t="s">
        <v>321</v>
      </c>
      <c r="AQ211" t="s">
        <v>321</v>
      </c>
      <c r="AR211">
        <v>6</v>
      </c>
      <c r="AS211" t="s">
        <v>532</v>
      </c>
      <c r="AT211">
        <v>6</v>
      </c>
      <c r="AU211" t="s">
        <v>321</v>
      </c>
      <c r="AV211">
        <v>6</v>
      </c>
      <c r="AW211" t="s">
        <v>533</v>
      </c>
      <c r="AX211">
        <v>7</v>
      </c>
      <c r="AY211" t="s">
        <v>321</v>
      </c>
      <c r="AZ211">
        <v>6</v>
      </c>
      <c r="BH211" s="57"/>
    </row>
    <row r="212" spans="1:60" ht="17.399999999999999" x14ac:dyDescent="0.25">
      <c r="A212" s="52" t="s">
        <v>289</v>
      </c>
      <c r="B212" s="52" t="s">
        <v>548</v>
      </c>
      <c r="C212" s="52" t="str">
        <f t="shared" ca="1" si="3"/>
        <v/>
      </c>
      <c r="D212">
        <v>2</v>
      </c>
      <c r="E212" t="s">
        <v>523</v>
      </c>
      <c r="F212">
        <v>2</v>
      </c>
      <c r="G212" t="s">
        <v>524</v>
      </c>
      <c r="H212">
        <v>2</v>
      </c>
      <c r="I212" t="s">
        <v>525</v>
      </c>
      <c r="J212">
        <v>2</v>
      </c>
      <c r="K212" t="s">
        <v>525</v>
      </c>
      <c r="L212">
        <v>2</v>
      </c>
      <c r="M212" t="s">
        <v>524</v>
      </c>
      <c r="N212">
        <v>2</v>
      </c>
      <c r="O212" t="s">
        <v>526</v>
      </c>
      <c r="P212">
        <v>2</v>
      </c>
      <c r="Q212" t="s">
        <v>527</v>
      </c>
      <c r="R212">
        <v>2</v>
      </c>
      <c r="S212" t="s">
        <v>528</v>
      </c>
      <c r="T212" t="s">
        <v>321</v>
      </c>
      <c r="U212" t="s">
        <v>321</v>
      </c>
      <c r="V212">
        <v>2</v>
      </c>
      <c r="X212">
        <v>2</v>
      </c>
      <c r="Y212" t="s">
        <v>529</v>
      </c>
      <c r="Z212">
        <v>1</v>
      </c>
      <c r="AA212" t="s">
        <v>530</v>
      </c>
      <c r="AB212">
        <v>1</v>
      </c>
      <c r="AC212" t="s">
        <v>531</v>
      </c>
      <c r="AD212" t="s">
        <v>321</v>
      </c>
      <c r="AE212" t="s">
        <v>321</v>
      </c>
      <c r="AF212">
        <v>1</v>
      </c>
      <c r="AH212" t="s">
        <v>321</v>
      </c>
      <c r="AI212" t="s">
        <v>321</v>
      </c>
      <c r="AJ212" t="s">
        <v>321</v>
      </c>
      <c r="AK212" t="s">
        <v>321</v>
      </c>
      <c r="AL212" t="s">
        <v>321</v>
      </c>
      <c r="AM212" t="s">
        <v>321</v>
      </c>
      <c r="AN212" t="s">
        <v>321</v>
      </c>
      <c r="AO212" t="s">
        <v>321</v>
      </c>
      <c r="AP212" t="s">
        <v>321</v>
      </c>
      <c r="AQ212" t="s">
        <v>321</v>
      </c>
      <c r="AR212">
        <v>6</v>
      </c>
      <c r="AS212" t="s">
        <v>532</v>
      </c>
      <c r="AT212">
        <v>6</v>
      </c>
      <c r="AU212" t="s">
        <v>321</v>
      </c>
      <c r="AV212">
        <v>6</v>
      </c>
      <c r="AW212" t="s">
        <v>533</v>
      </c>
      <c r="AX212">
        <v>7</v>
      </c>
      <c r="AY212" t="s">
        <v>321</v>
      </c>
      <c r="AZ212">
        <v>6</v>
      </c>
      <c r="BH212" s="57"/>
    </row>
    <row r="213" spans="1:60" ht="17.399999999999999" x14ac:dyDescent="0.25">
      <c r="A213" s="52" t="s">
        <v>156</v>
      </c>
      <c r="B213" s="52" t="s">
        <v>157</v>
      </c>
      <c r="C213" s="52" t="str">
        <f t="shared" ca="1" si="3"/>
        <v/>
      </c>
      <c r="D213">
        <v>2</v>
      </c>
      <c r="E213" t="s">
        <v>523</v>
      </c>
      <c r="F213">
        <v>2</v>
      </c>
      <c r="G213" t="s">
        <v>524</v>
      </c>
      <c r="H213">
        <v>2</v>
      </c>
      <c r="I213" t="s">
        <v>525</v>
      </c>
      <c r="J213">
        <v>2</v>
      </c>
      <c r="K213" t="s">
        <v>525</v>
      </c>
      <c r="L213">
        <v>2</v>
      </c>
      <c r="M213" t="s">
        <v>524</v>
      </c>
      <c r="N213">
        <v>2</v>
      </c>
      <c r="O213" t="s">
        <v>526</v>
      </c>
      <c r="P213">
        <v>2</v>
      </c>
      <c r="Q213" t="s">
        <v>527</v>
      </c>
      <c r="R213">
        <v>2</v>
      </c>
      <c r="S213" t="s">
        <v>528</v>
      </c>
      <c r="T213" t="s">
        <v>321</v>
      </c>
      <c r="U213" t="s">
        <v>321</v>
      </c>
      <c r="V213">
        <v>2</v>
      </c>
      <c r="X213">
        <v>2</v>
      </c>
      <c r="Y213" t="s">
        <v>529</v>
      </c>
      <c r="Z213">
        <v>1</v>
      </c>
      <c r="AA213" t="s">
        <v>530</v>
      </c>
      <c r="AB213">
        <v>1</v>
      </c>
      <c r="AC213" t="s">
        <v>531</v>
      </c>
      <c r="AD213" t="s">
        <v>321</v>
      </c>
      <c r="AE213" t="s">
        <v>321</v>
      </c>
      <c r="AF213">
        <v>1</v>
      </c>
      <c r="AH213" t="s">
        <v>321</v>
      </c>
      <c r="AI213" t="s">
        <v>321</v>
      </c>
      <c r="AJ213" t="s">
        <v>321</v>
      </c>
      <c r="AK213" t="s">
        <v>321</v>
      </c>
      <c r="AL213" t="s">
        <v>321</v>
      </c>
      <c r="AM213" t="s">
        <v>321</v>
      </c>
      <c r="AN213" t="s">
        <v>321</v>
      </c>
      <c r="AO213" t="s">
        <v>321</v>
      </c>
      <c r="AP213" t="s">
        <v>321</v>
      </c>
      <c r="AQ213" t="s">
        <v>321</v>
      </c>
      <c r="AR213">
        <v>6</v>
      </c>
      <c r="AS213" t="s">
        <v>532</v>
      </c>
      <c r="AT213">
        <v>6</v>
      </c>
      <c r="AU213" t="s">
        <v>321</v>
      </c>
      <c r="AV213">
        <v>6</v>
      </c>
      <c r="AW213" t="s">
        <v>533</v>
      </c>
      <c r="AX213">
        <v>7</v>
      </c>
      <c r="AY213" t="s">
        <v>321</v>
      </c>
      <c r="AZ213">
        <v>6</v>
      </c>
      <c r="BH213" s="57"/>
    </row>
    <row r="214" spans="1:60" ht="17.399999999999999" x14ac:dyDescent="0.25">
      <c r="A214" s="52" t="s">
        <v>152</v>
      </c>
      <c r="B214" s="52" t="s">
        <v>153</v>
      </c>
      <c r="C214" s="52" t="str">
        <f t="shared" ca="1" si="3"/>
        <v/>
      </c>
      <c r="D214">
        <v>2</v>
      </c>
      <c r="E214" t="s">
        <v>523</v>
      </c>
      <c r="F214">
        <v>2</v>
      </c>
      <c r="G214" t="s">
        <v>524</v>
      </c>
      <c r="H214">
        <v>2</v>
      </c>
      <c r="I214" t="s">
        <v>525</v>
      </c>
      <c r="J214">
        <v>2</v>
      </c>
      <c r="K214" t="s">
        <v>525</v>
      </c>
      <c r="L214">
        <v>2</v>
      </c>
      <c r="M214" t="s">
        <v>524</v>
      </c>
      <c r="N214">
        <v>2</v>
      </c>
      <c r="O214" t="s">
        <v>526</v>
      </c>
      <c r="P214">
        <v>2</v>
      </c>
      <c r="Q214" t="s">
        <v>527</v>
      </c>
      <c r="R214">
        <v>2</v>
      </c>
      <c r="S214" t="s">
        <v>528</v>
      </c>
      <c r="T214" t="s">
        <v>321</v>
      </c>
      <c r="U214" t="s">
        <v>321</v>
      </c>
      <c r="V214">
        <v>2</v>
      </c>
      <c r="X214">
        <v>2</v>
      </c>
      <c r="Y214" t="s">
        <v>529</v>
      </c>
      <c r="Z214">
        <v>1</v>
      </c>
      <c r="AA214" t="s">
        <v>530</v>
      </c>
      <c r="AB214">
        <v>1</v>
      </c>
      <c r="AC214" t="s">
        <v>531</v>
      </c>
      <c r="AD214" t="s">
        <v>321</v>
      </c>
      <c r="AE214" t="s">
        <v>321</v>
      </c>
      <c r="AF214">
        <v>1</v>
      </c>
      <c r="AH214" t="s">
        <v>321</v>
      </c>
      <c r="AI214" t="s">
        <v>321</v>
      </c>
      <c r="AJ214" t="s">
        <v>321</v>
      </c>
      <c r="AK214" t="s">
        <v>321</v>
      </c>
      <c r="AL214" t="s">
        <v>321</v>
      </c>
      <c r="AM214" t="s">
        <v>321</v>
      </c>
      <c r="AN214" t="s">
        <v>321</v>
      </c>
      <c r="AO214" t="s">
        <v>321</v>
      </c>
      <c r="AP214" t="s">
        <v>321</v>
      </c>
      <c r="AQ214" t="s">
        <v>321</v>
      </c>
      <c r="AR214">
        <v>6</v>
      </c>
      <c r="AS214" t="s">
        <v>532</v>
      </c>
      <c r="AT214">
        <v>6</v>
      </c>
      <c r="AU214" t="s">
        <v>321</v>
      </c>
      <c r="AV214">
        <v>6</v>
      </c>
      <c r="AW214" t="s">
        <v>533</v>
      </c>
      <c r="AX214">
        <v>7</v>
      </c>
      <c r="AY214" t="s">
        <v>321</v>
      </c>
      <c r="AZ214">
        <v>6</v>
      </c>
      <c r="BH214" s="57"/>
    </row>
    <row r="215" spans="1:60" ht="17.399999999999999" x14ac:dyDescent="0.25">
      <c r="A215" s="52" t="s">
        <v>290</v>
      </c>
      <c r="B215" s="52" t="s">
        <v>783</v>
      </c>
      <c r="C215" s="52" t="str">
        <f t="shared" ca="1" si="3"/>
        <v/>
      </c>
      <c r="D215">
        <v>2</v>
      </c>
      <c r="E215" t="s">
        <v>523</v>
      </c>
      <c r="F215">
        <v>2</v>
      </c>
      <c r="G215" t="s">
        <v>524</v>
      </c>
      <c r="H215">
        <v>2</v>
      </c>
      <c r="I215" t="s">
        <v>525</v>
      </c>
      <c r="J215">
        <v>2</v>
      </c>
      <c r="K215" t="s">
        <v>525</v>
      </c>
      <c r="L215">
        <v>2</v>
      </c>
      <c r="M215" t="s">
        <v>524</v>
      </c>
      <c r="N215">
        <v>2</v>
      </c>
      <c r="O215" t="s">
        <v>526</v>
      </c>
      <c r="P215">
        <v>2</v>
      </c>
      <c r="Q215" t="s">
        <v>527</v>
      </c>
      <c r="R215">
        <v>2</v>
      </c>
      <c r="S215" t="s">
        <v>528</v>
      </c>
      <c r="T215" t="s">
        <v>321</v>
      </c>
      <c r="U215" t="s">
        <v>321</v>
      </c>
      <c r="V215">
        <v>2</v>
      </c>
      <c r="X215">
        <v>2</v>
      </c>
      <c r="Y215" t="s">
        <v>529</v>
      </c>
      <c r="Z215">
        <v>1</v>
      </c>
      <c r="AA215" t="s">
        <v>530</v>
      </c>
      <c r="AB215">
        <v>1</v>
      </c>
      <c r="AC215" t="s">
        <v>531</v>
      </c>
      <c r="AD215" t="s">
        <v>321</v>
      </c>
      <c r="AE215" t="s">
        <v>321</v>
      </c>
      <c r="AF215">
        <v>1</v>
      </c>
      <c r="AH215" t="s">
        <v>321</v>
      </c>
      <c r="AI215" t="s">
        <v>321</v>
      </c>
      <c r="AJ215" t="s">
        <v>321</v>
      </c>
      <c r="AK215" t="s">
        <v>321</v>
      </c>
      <c r="AL215" t="s">
        <v>321</v>
      </c>
      <c r="AM215" t="s">
        <v>321</v>
      </c>
      <c r="AN215" t="s">
        <v>321</v>
      </c>
      <c r="AO215" t="s">
        <v>321</v>
      </c>
      <c r="AP215" t="s">
        <v>321</v>
      </c>
      <c r="AQ215" t="s">
        <v>321</v>
      </c>
      <c r="AR215">
        <v>6</v>
      </c>
      <c r="AS215" t="s">
        <v>532</v>
      </c>
      <c r="AT215">
        <v>6</v>
      </c>
      <c r="AU215" t="s">
        <v>321</v>
      </c>
      <c r="AV215">
        <v>6</v>
      </c>
      <c r="AW215" t="s">
        <v>533</v>
      </c>
      <c r="AX215">
        <v>7</v>
      </c>
      <c r="AY215" t="s">
        <v>321</v>
      </c>
      <c r="AZ215">
        <v>6</v>
      </c>
      <c r="BH215" s="57"/>
    </row>
    <row r="216" spans="1:60" ht="17.399999999999999" x14ac:dyDescent="0.25">
      <c r="A216" s="52" t="s">
        <v>290</v>
      </c>
      <c r="B216" s="52" t="s">
        <v>798</v>
      </c>
      <c r="C216" s="52" t="str">
        <f t="shared" ca="1" si="3"/>
        <v>NON</v>
      </c>
      <c r="BH216" s="57"/>
    </row>
    <row r="217" spans="1:60" ht="17.399999999999999" x14ac:dyDescent="0.25">
      <c r="A217" s="52" t="s">
        <v>725</v>
      </c>
      <c r="B217" s="52" t="s">
        <v>726</v>
      </c>
      <c r="C217" s="52" t="str">
        <f t="shared" ca="1" si="3"/>
        <v>NON</v>
      </c>
      <c r="BH217" s="57"/>
    </row>
    <row r="218" spans="1:60" ht="17.399999999999999" x14ac:dyDescent="0.25">
      <c r="A218" s="52" t="s">
        <v>357</v>
      </c>
      <c r="B218" s="52" t="s">
        <v>358</v>
      </c>
      <c r="C218" s="52" t="str">
        <f t="shared" ca="1" si="3"/>
        <v>NON</v>
      </c>
      <c r="D218">
        <v>2</v>
      </c>
      <c r="E218" t="s">
        <v>523</v>
      </c>
      <c r="F218">
        <v>2</v>
      </c>
      <c r="G218" t="s">
        <v>524</v>
      </c>
      <c r="H218">
        <v>2</v>
      </c>
      <c r="I218" t="s">
        <v>525</v>
      </c>
      <c r="J218">
        <v>2</v>
      </c>
      <c r="K218" t="s">
        <v>525</v>
      </c>
      <c r="L218">
        <v>2</v>
      </c>
      <c r="M218" t="s">
        <v>524</v>
      </c>
      <c r="N218">
        <v>2</v>
      </c>
      <c r="O218" t="s">
        <v>526</v>
      </c>
      <c r="P218">
        <v>2</v>
      </c>
      <c r="Q218" t="s">
        <v>527</v>
      </c>
      <c r="R218">
        <v>2</v>
      </c>
      <c r="S218" t="s">
        <v>528</v>
      </c>
      <c r="T218" t="s">
        <v>321</v>
      </c>
      <c r="U218" t="s">
        <v>321</v>
      </c>
      <c r="V218">
        <v>2</v>
      </c>
      <c r="X218">
        <v>2</v>
      </c>
      <c r="Y218" t="s">
        <v>529</v>
      </c>
      <c r="Z218">
        <v>1</v>
      </c>
      <c r="AA218" t="s">
        <v>530</v>
      </c>
      <c r="AB218">
        <v>1</v>
      </c>
      <c r="AC218" t="s">
        <v>531</v>
      </c>
      <c r="AD218" t="s">
        <v>321</v>
      </c>
      <c r="AE218" t="s">
        <v>321</v>
      </c>
      <c r="AF218">
        <v>1</v>
      </c>
      <c r="AH218" t="s">
        <v>321</v>
      </c>
      <c r="AI218" t="s">
        <v>321</v>
      </c>
      <c r="AJ218" t="s">
        <v>321</v>
      </c>
      <c r="AK218" t="s">
        <v>321</v>
      </c>
      <c r="AL218" t="s">
        <v>321</v>
      </c>
      <c r="AM218" t="s">
        <v>321</v>
      </c>
      <c r="AN218" t="s">
        <v>321</v>
      </c>
      <c r="AO218" t="s">
        <v>321</v>
      </c>
      <c r="AP218" t="s">
        <v>321</v>
      </c>
      <c r="AQ218" t="s">
        <v>321</v>
      </c>
      <c r="AR218">
        <v>6</v>
      </c>
      <c r="AS218" t="s">
        <v>532</v>
      </c>
      <c r="AT218">
        <v>6</v>
      </c>
      <c r="AU218" t="s">
        <v>321</v>
      </c>
      <c r="AV218">
        <v>6</v>
      </c>
      <c r="AW218" t="s">
        <v>533</v>
      </c>
      <c r="AX218">
        <v>7</v>
      </c>
      <c r="AY218" t="s">
        <v>321</v>
      </c>
      <c r="AZ218">
        <v>6</v>
      </c>
      <c r="BH218" s="57"/>
    </row>
    <row r="219" spans="1:60" ht="17.399999999999999" x14ac:dyDescent="0.25">
      <c r="A219" s="52" t="s">
        <v>329</v>
      </c>
      <c r="B219" s="52" t="s">
        <v>330</v>
      </c>
      <c r="C219" s="52">
        <f t="shared" ca="1" si="3"/>
        <v>0</v>
      </c>
      <c r="D219">
        <v>2</v>
      </c>
      <c r="E219" t="s">
        <v>523</v>
      </c>
      <c r="F219">
        <v>2</v>
      </c>
      <c r="G219" t="s">
        <v>524</v>
      </c>
      <c r="H219">
        <v>2</v>
      </c>
      <c r="I219" t="s">
        <v>525</v>
      </c>
      <c r="J219">
        <v>2</v>
      </c>
      <c r="K219" t="s">
        <v>525</v>
      </c>
      <c r="L219">
        <v>2</v>
      </c>
      <c r="M219" t="s">
        <v>524</v>
      </c>
      <c r="N219">
        <v>2</v>
      </c>
      <c r="O219" t="s">
        <v>526</v>
      </c>
      <c r="P219">
        <v>2</v>
      </c>
      <c r="Q219" t="s">
        <v>527</v>
      </c>
      <c r="R219">
        <v>2</v>
      </c>
      <c r="S219" t="s">
        <v>528</v>
      </c>
      <c r="T219" t="s">
        <v>321</v>
      </c>
      <c r="U219" t="s">
        <v>321</v>
      </c>
      <c r="V219">
        <v>2</v>
      </c>
      <c r="X219">
        <v>2</v>
      </c>
      <c r="Y219" t="s">
        <v>529</v>
      </c>
      <c r="Z219">
        <v>1</v>
      </c>
      <c r="AA219" t="s">
        <v>530</v>
      </c>
      <c r="AB219">
        <v>1</v>
      </c>
      <c r="AC219" t="s">
        <v>531</v>
      </c>
      <c r="AD219" t="s">
        <v>321</v>
      </c>
      <c r="AE219" t="s">
        <v>321</v>
      </c>
      <c r="AF219">
        <v>1</v>
      </c>
      <c r="AH219" t="s">
        <v>321</v>
      </c>
      <c r="AI219" t="s">
        <v>321</v>
      </c>
      <c r="AJ219" t="s">
        <v>321</v>
      </c>
      <c r="AK219" t="s">
        <v>321</v>
      </c>
      <c r="AL219" t="s">
        <v>321</v>
      </c>
      <c r="AM219" t="s">
        <v>321</v>
      </c>
      <c r="AN219" t="s">
        <v>321</v>
      </c>
      <c r="AO219" t="s">
        <v>321</v>
      </c>
      <c r="AP219" t="s">
        <v>321</v>
      </c>
      <c r="AQ219" t="s">
        <v>321</v>
      </c>
      <c r="AR219">
        <v>6</v>
      </c>
      <c r="AS219" t="s">
        <v>532</v>
      </c>
      <c r="AT219">
        <v>6</v>
      </c>
      <c r="AU219" t="s">
        <v>321</v>
      </c>
      <c r="AV219">
        <v>6</v>
      </c>
      <c r="AW219" t="s">
        <v>533</v>
      </c>
      <c r="AX219">
        <v>7</v>
      </c>
      <c r="AY219" t="s">
        <v>321</v>
      </c>
      <c r="AZ219">
        <v>6</v>
      </c>
      <c r="BH219" s="57"/>
    </row>
    <row r="220" spans="1:60" ht="17.399999999999999" x14ac:dyDescent="0.25">
      <c r="A220" s="52" t="s">
        <v>48</v>
      </c>
      <c r="B220" s="52" t="s">
        <v>312</v>
      </c>
      <c r="C220" s="52" t="str">
        <f t="shared" ca="1" si="3"/>
        <v/>
      </c>
      <c r="D220">
        <v>2</v>
      </c>
      <c r="E220" t="s">
        <v>523</v>
      </c>
      <c r="F220">
        <v>2</v>
      </c>
      <c r="G220" t="s">
        <v>524</v>
      </c>
      <c r="H220">
        <v>2</v>
      </c>
      <c r="I220" t="s">
        <v>525</v>
      </c>
      <c r="J220">
        <v>2</v>
      </c>
      <c r="K220" t="s">
        <v>525</v>
      </c>
      <c r="L220">
        <v>2</v>
      </c>
      <c r="M220" t="s">
        <v>524</v>
      </c>
      <c r="N220">
        <v>2</v>
      </c>
      <c r="O220" t="s">
        <v>526</v>
      </c>
      <c r="P220">
        <v>2</v>
      </c>
      <c r="Q220" t="s">
        <v>527</v>
      </c>
      <c r="R220">
        <v>2</v>
      </c>
      <c r="S220" t="s">
        <v>528</v>
      </c>
      <c r="T220" t="s">
        <v>321</v>
      </c>
      <c r="U220" t="s">
        <v>321</v>
      </c>
      <c r="V220">
        <v>2</v>
      </c>
      <c r="X220">
        <v>2</v>
      </c>
      <c r="Y220" t="s">
        <v>529</v>
      </c>
      <c r="Z220">
        <v>1</v>
      </c>
      <c r="AA220" t="s">
        <v>530</v>
      </c>
      <c r="AB220">
        <v>1</v>
      </c>
      <c r="AC220" t="s">
        <v>531</v>
      </c>
      <c r="AD220" t="s">
        <v>321</v>
      </c>
      <c r="AE220" t="s">
        <v>321</v>
      </c>
      <c r="AF220">
        <v>1</v>
      </c>
      <c r="AH220" t="s">
        <v>321</v>
      </c>
      <c r="AI220" t="s">
        <v>321</v>
      </c>
      <c r="AJ220" t="s">
        <v>321</v>
      </c>
      <c r="AK220" t="s">
        <v>321</v>
      </c>
      <c r="AL220" t="s">
        <v>321</v>
      </c>
      <c r="AM220" t="s">
        <v>321</v>
      </c>
      <c r="AN220" t="s">
        <v>321</v>
      </c>
      <c r="AO220" t="s">
        <v>321</v>
      </c>
      <c r="AP220" t="s">
        <v>321</v>
      </c>
      <c r="AQ220" t="s">
        <v>321</v>
      </c>
      <c r="AR220">
        <v>6</v>
      </c>
      <c r="AS220" t="s">
        <v>532</v>
      </c>
      <c r="AT220">
        <v>6</v>
      </c>
      <c r="AU220" t="s">
        <v>321</v>
      </c>
      <c r="AV220">
        <v>6</v>
      </c>
      <c r="AW220" t="s">
        <v>533</v>
      </c>
      <c r="AX220">
        <v>7</v>
      </c>
      <c r="AY220" t="s">
        <v>321</v>
      </c>
      <c r="AZ220">
        <v>6</v>
      </c>
      <c r="BH220" s="57"/>
    </row>
    <row r="221" spans="1:60" ht="17.399999999999999" x14ac:dyDescent="0.25">
      <c r="A221" s="52" t="s">
        <v>291</v>
      </c>
      <c r="B221" s="52" t="s">
        <v>799</v>
      </c>
      <c r="C221" s="52" t="str">
        <f t="shared" ca="1" si="3"/>
        <v/>
      </c>
      <c r="D221">
        <v>2</v>
      </c>
      <c r="E221" t="s">
        <v>523</v>
      </c>
      <c r="F221">
        <v>2</v>
      </c>
      <c r="G221" t="s">
        <v>524</v>
      </c>
      <c r="H221">
        <v>2</v>
      </c>
      <c r="I221" t="s">
        <v>525</v>
      </c>
      <c r="J221">
        <v>2</v>
      </c>
      <c r="K221" t="s">
        <v>525</v>
      </c>
      <c r="L221">
        <v>2</v>
      </c>
      <c r="M221" t="s">
        <v>524</v>
      </c>
      <c r="N221">
        <v>2</v>
      </c>
      <c r="O221" t="s">
        <v>526</v>
      </c>
      <c r="P221">
        <v>2</v>
      </c>
      <c r="Q221" t="s">
        <v>527</v>
      </c>
      <c r="R221">
        <v>2</v>
      </c>
      <c r="S221" t="s">
        <v>528</v>
      </c>
      <c r="T221" t="s">
        <v>321</v>
      </c>
      <c r="U221" t="s">
        <v>321</v>
      </c>
      <c r="V221">
        <v>2</v>
      </c>
      <c r="X221">
        <v>2</v>
      </c>
      <c r="Y221" t="s">
        <v>529</v>
      </c>
      <c r="Z221">
        <v>1</v>
      </c>
      <c r="AA221" t="s">
        <v>530</v>
      </c>
      <c r="AB221">
        <v>1</v>
      </c>
      <c r="AC221" t="s">
        <v>531</v>
      </c>
      <c r="AD221" t="s">
        <v>321</v>
      </c>
      <c r="AE221" t="s">
        <v>321</v>
      </c>
      <c r="AF221">
        <v>1</v>
      </c>
      <c r="AH221" t="s">
        <v>321</v>
      </c>
      <c r="AI221" t="s">
        <v>321</v>
      </c>
      <c r="AJ221" t="s">
        <v>321</v>
      </c>
      <c r="AK221" t="s">
        <v>321</v>
      </c>
      <c r="AL221" t="s">
        <v>321</v>
      </c>
      <c r="AM221" t="s">
        <v>321</v>
      </c>
      <c r="AN221" t="s">
        <v>321</v>
      </c>
      <c r="AO221" t="s">
        <v>321</v>
      </c>
      <c r="AP221" t="s">
        <v>321</v>
      </c>
      <c r="AQ221" t="s">
        <v>321</v>
      </c>
      <c r="AR221">
        <v>6</v>
      </c>
      <c r="AS221" t="s">
        <v>532</v>
      </c>
      <c r="AT221">
        <v>6</v>
      </c>
      <c r="AU221" t="s">
        <v>321</v>
      </c>
      <c r="AV221">
        <v>6</v>
      </c>
      <c r="AW221" t="s">
        <v>533</v>
      </c>
      <c r="AX221">
        <v>7</v>
      </c>
      <c r="AY221" t="s">
        <v>321</v>
      </c>
      <c r="AZ221">
        <v>6</v>
      </c>
      <c r="BH221" s="57"/>
    </row>
    <row r="222" spans="1:60" ht="17.399999999999999" x14ac:dyDescent="0.25">
      <c r="A222" s="52" t="s">
        <v>291</v>
      </c>
      <c r="B222" s="52" t="s">
        <v>800</v>
      </c>
      <c r="C222" s="52" t="str">
        <f t="shared" ca="1" si="3"/>
        <v>NON</v>
      </c>
      <c r="BH222" s="57"/>
    </row>
    <row r="223" spans="1:60" ht="17.399999999999999" x14ac:dyDescent="0.25">
      <c r="A223" s="52" t="s">
        <v>292</v>
      </c>
      <c r="B223" s="52" t="s">
        <v>293</v>
      </c>
      <c r="C223" s="52" t="str">
        <f t="shared" ca="1" si="3"/>
        <v/>
      </c>
      <c r="D223">
        <v>2</v>
      </c>
      <c r="E223" t="s">
        <v>523</v>
      </c>
      <c r="F223">
        <v>2</v>
      </c>
      <c r="G223" t="s">
        <v>524</v>
      </c>
      <c r="H223">
        <v>2</v>
      </c>
      <c r="I223" t="s">
        <v>525</v>
      </c>
      <c r="J223">
        <v>2</v>
      </c>
      <c r="K223" t="s">
        <v>525</v>
      </c>
      <c r="L223">
        <v>2</v>
      </c>
      <c r="M223" t="s">
        <v>524</v>
      </c>
      <c r="N223">
        <v>2</v>
      </c>
      <c r="O223" t="s">
        <v>526</v>
      </c>
      <c r="P223">
        <v>2</v>
      </c>
      <c r="Q223" t="s">
        <v>527</v>
      </c>
      <c r="R223">
        <v>2</v>
      </c>
      <c r="S223" t="s">
        <v>528</v>
      </c>
      <c r="T223" t="s">
        <v>321</v>
      </c>
      <c r="U223" t="s">
        <v>321</v>
      </c>
      <c r="V223">
        <v>2</v>
      </c>
      <c r="X223">
        <v>2</v>
      </c>
      <c r="Y223" t="s">
        <v>529</v>
      </c>
      <c r="Z223">
        <v>1</v>
      </c>
      <c r="AA223" t="s">
        <v>530</v>
      </c>
      <c r="AB223">
        <v>1</v>
      </c>
      <c r="AC223" t="s">
        <v>531</v>
      </c>
      <c r="AD223" t="s">
        <v>321</v>
      </c>
      <c r="AE223" t="s">
        <v>321</v>
      </c>
      <c r="AF223">
        <v>1</v>
      </c>
      <c r="AH223" t="s">
        <v>321</v>
      </c>
      <c r="AI223" t="s">
        <v>321</v>
      </c>
      <c r="AJ223" t="s">
        <v>321</v>
      </c>
      <c r="AK223" t="s">
        <v>321</v>
      </c>
      <c r="AL223" t="s">
        <v>321</v>
      </c>
      <c r="AM223" t="s">
        <v>321</v>
      </c>
      <c r="AN223" t="s">
        <v>321</v>
      </c>
      <c r="AO223" t="s">
        <v>321</v>
      </c>
      <c r="AP223" t="s">
        <v>321</v>
      </c>
      <c r="AQ223" t="s">
        <v>321</v>
      </c>
      <c r="AR223">
        <v>6</v>
      </c>
      <c r="AS223" t="s">
        <v>532</v>
      </c>
      <c r="AT223">
        <v>6</v>
      </c>
      <c r="AU223" t="s">
        <v>321</v>
      </c>
      <c r="AV223">
        <v>6</v>
      </c>
      <c r="AW223" t="s">
        <v>533</v>
      </c>
      <c r="AX223">
        <v>7</v>
      </c>
      <c r="AY223" t="s">
        <v>321</v>
      </c>
      <c r="AZ223">
        <v>6</v>
      </c>
      <c r="BH223" s="57"/>
    </row>
    <row r="224" spans="1:60" ht="17.399999999999999" x14ac:dyDescent="0.25">
      <c r="A224" s="52" t="s">
        <v>294</v>
      </c>
      <c r="B224" s="52" t="s">
        <v>295</v>
      </c>
      <c r="C224" s="52" t="str">
        <f t="shared" ca="1" si="3"/>
        <v/>
      </c>
      <c r="D224">
        <v>2</v>
      </c>
      <c r="E224" t="s">
        <v>523</v>
      </c>
      <c r="F224">
        <v>2</v>
      </c>
      <c r="G224" t="s">
        <v>524</v>
      </c>
      <c r="H224">
        <v>2</v>
      </c>
      <c r="I224" t="s">
        <v>525</v>
      </c>
      <c r="J224">
        <v>2</v>
      </c>
      <c r="K224" t="s">
        <v>525</v>
      </c>
      <c r="L224">
        <v>2</v>
      </c>
      <c r="M224" t="s">
        <v>524</v>
      </c>
      <c r="N224">
        <v>2</v>
      </c>
      <c r="O224" t="s">
        <v>526</v>
      </c>
      <c r="P224">
        <v>2</v>
      </c>
      <c r="Q224" t="s">
        <v>527</v>
      </c>
      <c r="R224">
        <v>2</v>
      </c>
      <c r="S224" t="s">
        <v>528</v>
      </c>
      <c r="T224" t="s">
        <v>321</v>
      </c>
      <c r="U224" t="s">
        <v>321</v>
      </c>
      <c r="V224">
        <v>2</v>
      </c>
      <c r="X224">
        <v>2</v>
      </c>
      <c r="Y224" t="s">
        <v>529</v>
      </c>
      <c r="Z224">
        <v>1</v>
      </c>
      <c r="AA224" t="s">
        <v>530</v>
      </c>
      <c r="AB224">
        <v>1</v>
      </c>
      <c r="AC224" t="s">
        <v>531</v>
      </c>
      <c r="AD224" t="s">
        <v>321</v>
      </c>
      <c r="AE224" t="s">
        <v>321</v>
      </c>
      <c r="AF224">
        <v>1</v>
      </c>
      <c r="AH224" t="s">
        <v>321</v>
      </c>
      <c r="AI224" t="s">
        <v>321</v>
      </c>
      <c r="AJ224" t="s">
        <v>321</v>
      </c>
      <c r="AK224" t="s">
        <v>321</v>
      </c>
      <c r="AL224" t="s">
        <v>321</v>
      </c>
      <c r="AM224" t="s">
        <v>321</v>
      </c>
      <c r="AN224" t="s">
        <v>321</v>
      </c>
      <c r="AO224" t="s">
        <v>321</v>
      </c>
      <c r="AP224" t="s">
        <v>321</v>
      </c>
      <c r="AQ224" t="s">
        <v>321</v>
      </c>
      <c r="AR224">
        <v>6</v>
      </c>
      <c r="AS224" t="s">
        <v>532</v>
      </c>
      <c r="AT224">
        <v>6</v>
      </c>
      <c r="AU224" t="s">
        <v>321</v>
      </c>
      <c r="AV224">
        <v>6</v>
      </c>
      <c r="AW224" t="s">
        <v>533</v>
      </c>
      <c r="AX224">
        <v>7</v>
      </c>
      <c r="AY224" t="s">
        <v>321</v>
      </c>
      <c r="AZ224">
        <v>6</v>
      </c>
      <c r="BH224" s="57"/>
    </row>
    <row r="225" spans="1:60" ht="17.399999999999999" x14ac:dyDescent="0.25">
      <c r="A225" s="52" t="s">
        <v>130</v>
      </c>
      <c r="B225" s="52" t="s">
        <v>784</v>
      </c>
      <c r="C225" s="52" t="str">
        <f t="shared" ca="1" si="3"/>
        <v/>
      </c>
      <c r="D225">
        <v>2</v>
      </c>
      <c r="E225" t="s">
        <v>523</v>
      </c>
      <c r="F225">
        <v>2</v>
      </c>
      <c r="G225" t="s">
        <v>524</v>
      </c>
      <c r="H225">
        <v>2</v>
      </c>
      <c r="I225" t="s">
        <v>525</v>
      </c>
      <c r="J225">
        <v>2</v>
      </c>
      <c r="K225" t="s">
        <v>525</v>
      </c>
      <c r="L225">
        <v>2</v>
      </c>
      <c r="M225" t="s">
        <v>524</v>
      </c>
      <c r="N225">
        <v>2</v>
      </c>
      <c r="O225" t="s">
        <v>526</v>
      </c>
      <c r="P225">
        <v>2</v>
      </c>
      <c r="Q225" t="s">
        <v>527</v>
      </c>
      <c r="R225">
        <v>2</v>
      </c>
      <c r="S225" t="s">
        <v>528</v>
      </c>
      <c r="T225" t="s">
        <v>321</v>
      </c>
      <c r="U225" t="s">
        <v>321</v>
      </c>
      <c r="V225">
        <v>2</v>
      </c>
      <c r="X225">
        <v>2</v>
      </c>
      <c r="Y225" t="s">
        <v>529</v>
      </c>
      <c r="Z225">
        <v>1</v>
      </c>
      <c r="AA225" t="s">
        <v>530</v>
      </c>
      <c r="AB225">
        <v>1</v>
      </c>
      <c r="AC225" t="s">
        <v>531</v>
      </c>
      <c r="AD225" t="s">
        <v>321</v>
      </c>
      <c r="AE225" t="s">
        <v>321</v>
      </c>
      <c r="AF225">
        <v>1</v>
      </c>
      <c r="AH225" t="s">
        <v>321</v>
      </c>
      <c r="AI225" t="s">
        <v>321</v>
      </c>
      <c r="AJ225" t="s">
        <v>321</v>
      </c>
      <c r="AK225" t="s">
        <v>321</v>
      </c>
      <c r="AL225" t="s">
        <v>321</v>
      </c>
      <c r="AM225" t="s">
        <v>321</v>
      </c>
      <c r="AN225" t="s">
        <v>321</v>
      </c>
      <c r="AO225" t="s">
        <v>321</v>
      </c>
      <c r="AP225" t="s">
        <v>321</v>
      </c>
      <c r="AQ225" t="s">
        <v>321</v>
      </c>
      <c r="AR225">
        <v>6</v>
      </c>
      <c r="AS225" t="s">
        <v>532</v>
      </c>
      <c r="AT225">
        <v>6</v>
      </c>
      <c r="AU225" t="s">
        <v>321</v>
      </c>
      <c r="AV225">
        <v>6</v>
      </c>
      <c r="AW225" t="s">
        <v>533</v>
      </c>
      <c r="AX225">
        <v>7</v>
      </c>
      <c r="AY225" t="s">
        <v>321</v>
      </c>
      <c r="AZ225">
        <v>6</v>
      </c>
      <c r="BH225" s="57"/>
    </row>
    <row r="226" spans="1:60" ht="17.399999999999999" x14ac:dyDescent="0.25">
      <c r="A226" s="52" t="s">
        <v>113</v>
      </c>
      <c r="B226" s="52" t="s">
        <v>360</v>
      </c>
      <c r="C226" s="52">
        <f t="shared" ca="1" si="3"/>
        <v>0</v>
      </c>
      <c r="D226">
        <v>2</v>
      </c>
      <c r="E226" t="s">
        <v>523</v>
      </c>
      <c r="F226">
        <v>2</v>
      </c>
      <c r="G226" t="s">
        <v>524</v>
      </c>
      <c r="H226">
        <v>2</v>
      </c>
      <c r="I226" t="s">
        <v>525</v>
      </c>
      <c r="J226">
        <v>2</v>
      </c>
      <c r="K226" t="s">
        <v>525</v>
      </c>
      <c r="L226">
        <v>2</v>
      </c>
      <c r="M226" t="s">
        <v>524</v>
      </c>
      <c r="N226">
        <v>2</v>
      </c>
      <c r="O226" t="s">
        <v>526</v>
      </c>
      <c r="P226">
        <v>2</v>
      </c>
      <c r="Q226" t="s">
        <v>527</v>
      </c>
      <c r="R226">
        <v>2</v>
      </c>
      <c r="S226" t="s">
        <v>528</v>
      </c>
      <c r="T226" t="s">
        <v>321</v>
      </c>
      <c r="U226" t="s">
        <v>321</v>
      </c>
      <c r="V226">
        <v>2</v>
      </c>
      <c r="X226">
        <v>2</v>
      </c>
      <c r="Y226" t="s">
        <v>529</v>
      </c>
      <c r="Z226">
        <v>1</v>
      </c>
      <c r="AA226" t="s">
        <v>530</v>
      </c>
      <c r="AB226">
        <v>1</v>
      </c>
      <c r="AC226" t="s">
        <v>531</v>
      </c>
      <c r="AD226" t="s">
        <v>321</v>
      </c>
      <c r="AE226" t="s">
        <v>321</v>
      </c>
      <c r="AF226">
        <v>1</v>
      </c>
      <c r="AH226" t="s">
        <v>321</v>
      </c>
      <c r="AI226" t="s">
        <v>321</v>
      </c>
      <c r="AJ226" t="s">
        <v>321</v>
      </c>
      <c r="AK226" t="s">
        <v>321</v>
      </c>
      <c r="AL226" t="s">
        <v>321</v>
      </c>
      <c r="AM226" t="s">
        <v>321</v>
      </c>
      <c r="AN226" t="s">
        <v>321</v>
      </c>
      <c r="AO226" t="s">
        <v>321</v>
      </c>
      <c r="AP226" t="s">
        <v>321</v>
      </c>
      <c r="AQ226" t="s">
        <v>321</v>
      </c>
      <c r="AR226">
        <v>6</v>
      </c>
      <c r="AS226" t="s">
        <v>532</v>
      </c>
      <c r="AT226">
        <v>6</v>
      </c>
      <c r="AU226" t="s">
        <v>321</v>
      </c>
      <c r="AV226">
        <v>6</v>
      </c>
      <c r="AW226" t="s">
        <v>533</v>
      </c>
      <c r="AX226">
        <v>7</v>
      </c>
      <c r="AY226" t="s">
        <v>321</v>
      </c>
      <c r="AZ226">
        <v>6</v>
      </c>
      <c r="BH226" s="57"/>
    </row>
    <row r="227" spans="1:60" ht="17.399999999999999" x14ac:dyDescent="0.25">
      <c r="A227" s="52" t="s">
        <v>93</v>
      </c>
      <c r="B227" s="52" t="s">
        <v>94</v>
      </c>
      <c r="C227" s="52">
        <f t="shared" ca="1" si="3"/>
        <v>0</v>
      </c>
      <c r="D227">
        <v>2</v>
      </c>
      <c r="E227" t="s">
        <v>523</v>
      </c>
      <c r="F227">
        <v>2</v>
      </c>
      <c r="G227" t="s">
        <v>524</v>
      </c>
      <c r="H227">
        <v>2</v>
      </c>
      <c r="I227" t="s">
        <v>525</v>
      </c>
      <c r="J227">
        <v>2</v>
      </c>
      <c r="K227" t="s">
        <v>525</v>
      </c>
      <c r="L227">
        <v>2</v>
      </c>
      <c r="M227" t="s">
        <v>524</v>
      </c>
      <c r="N227">
        <v>2</v>
      </c>
      <c r="O227" t="s">
        <v>526</v>
      </c>
      <c r="P227">
        <v>2</v>
      </c>
      <c r="Q227" t="s">
        <v>527</v>
      </c>
      <c r="R227">
        <v>2</v>
      </c>
      <c r="S227" t="s">
        <v>528</v>
      </c>
      <c r="T227" t="s">
        <v>321</v>
      </c>
      <c r="U227" t="s">
        <v>321</v>
      </c>
      <c r="V227">
        <v>2</v>
      </c>
      <c r="X227">
        <v>2</v>
      </c>
      <c r="Y227" t="s">
        <v>529</v>
      </c>
      <c r="Z227">
        <v>1</v>
      </c>
      <c r="AA227" t="s">
        <v>530</v>
      </c>
      <c r="AB227">
        <v>1</v>
      </c>
      <c r="AC227" t="s">
        <v>531</v>
      </c>
      <c r="AD227" t="s">
        <v>321</v>
      </c>
      <c r="AE227" t="s">
        <v>321</v>
      </c>
      <c r="AF227">
        <v>1</v>
      </c>
      <c r="AH227" t="s">
        <v>321</v>
      </c>
      <c r="AI227" t="s">
        <v>321</v>
      </c>
      <c r="AJ227" t="s">
        <v>321</v>
      </c>
      <c r="AK227" t="s">
        <v>321</v>
      </c>
      <c r="AL227" t="s">
        <v>321</v>
      </c>
      <c r="AM227" t="s">
        <v>321</v>
      </c>
      <c r="AN227" t="s">
        <v>321</v>
      </c>
      <c r="AO227" t="s">
        <v>321</v>
      </c>
      <c r="AP227" t="s">
        <v>321</v>
      </c>
      <c r="AQ227" t="s">
        <v>321</v>
      </c>
      <c r="AR227">
        <v>6</v>
      </c>
      <c r="AS227" t="s">
        <v>532</v>
      </c>
      <c r="AT227">
        <v>6</v>
      </c>
      <c r="AU227" t="s">
        <v>321</v>
      </c>
      <c r="AV227">
        <v>6</v>
      </c>
      <c r="AW227" t="s">
        <v>533</v>
      </c>
      <c r="AX227">
        <v>7</v>
      </c>
      <c r="AY227" t="s">
        <v>321</v>
      </c>
      <c r="AZ227">
        <v>6</v>
      </c>
      <c r="BH227" s="57"/>
    </row>
    <row r="228" spans="1:60" ht="17.399999999999999" x14ac:dyDescent="0.25">
      <c r="A228" s="52" t="s">
        <v>296</v>
      </c>
      <c r="B228" s="52" t="s">
        <v>297</v>
      </c>
      <c r="C228" s="52">
        <f t="shared" ca="1" si="3"/>
        <v>0</v>
      </c>
      <c r="D228">
        <v>2</v>
      </c>
      <c r="E228" t="s">
        <v>523</v>
      </c>
      <c r="F228">
        <v>2</v>
      </c>
      <c r="G228" t="s">
        <v>524</v>
      </c>
      <c r="H228">
        <v>2</v>
      </c>
      <c r="I228" t="s">
        <v>525</v>
      </c>
      <c r="J228">
        <v>2</v>
      </c>
      <c r="K228" t="s">
        <v>525</v>
      </c>
      <c r="L228">
        <v>2</v>
      </c>
      <c r="M228" t="s">
        <v>524</v>
      </c>
      <c r="N228">
        <v>2</v>
      </c>
      <c r="O228" t="s">
        <v>526</v>
      </c>
      <c r="P228">
        <v>2</v>
      </c>
      <c r="Q228" t="s">
        <v>527</v>
      </c>
      <c r="R228">
        <v>2</v>
      </c>
      <c r="S228" t="s">
        <v>528</v>
      </c>
      <c r="T228" t="s">
        <v>321</v>
      </c>
      <c r="U228" t="s">
        <v>321</v>
      </c>
      <c r="V228">
        <v>2</v>
      </c>
      <c r="X228">
        <v>2</v>
      </c>
      <c r="Y228" t="s">
        <v>529</v>
      </c>
      <c r="Z228">
        <v>1</v>
      </c>
      <c r="AA228" t="s">
        <v>530</v>
      </c>
      <c r="AB228">
        <v>1</v>
      </c>
      <c r="AC228" t="s">
        <v>531</v>
      </c>
      <c r="AD228" t="s">
        <v>321</v>
      </c>
      <c r="AE228" t="s">
        <v>321</v>
      </c>
      <c r="AF228">
        <v>1</v>
      </c>
      <c r="AH228" t="s">
        <v>321</v>
      </c>
      <c r="AI228" t="s">
        <v>321</v>
      </c>
      <c r="AJ228" t="s">
        <v>321</v>
      </c>
      <c r="AK228" t="s">
        <v>321</v>
      </c>
      <c r="AL228" t="s">
        <v>321</v>
      </c>
      <c r="AM228" t="s">
        <v>321</v>
      </c>
      <c r="AN228" t="s">
        <v>321</v>
      </c>
      <c r="AO228" t="s">
        <v>321</v>
      </c>
      <c r="AP228" t="s">
        <v>321</v>
      </c>
      <c r="AQ228" t="s">
        <v>321</v>
      </c>
      <c r="AR228">
        <v>6</v>
      </c>
      <c r="AS228" t="s">
        <v>532</v>
      </c>
      <c r="AT228">
        <v>6</v>
      </c>
      <c r="AU228" t="s">
        <v>321</v>
      </c>
      <c r="AV228">
        <v>6</v>
      </c>
      <c r="AW228" t="s">
        <v>533</v>
      </c>
      <c r="AX228">
        <v>7</v>
      </c>
      <c r="AY228" t="s">
        <v>321</v>
      </c>
      <c r="AZ228">
        <v>6</v>
      </c>
      <c r="BH228" s="57"/>
    </row>
    <row r="229" spans="1:60" ht="17.399999999999999" x14ac:dyDescent="0.25">
      <c r="A229" s="52" t="s">
        <v>36</v>
      </c>
      <c r="B229" s="52" t="s">
        <v>95</v>
      </c>
      <c r="C229" s="52">
        <f t="shared" ca="1" si="3"/>
        <v>0</v>
      </c>
      <c r="D229">
        <v>2</v>
      </c>
      <c r="E229" t="s">
        <v>523</v>
      </c>
      <c r="F229">
        <v>2</v>
      </c>
      <c r="G229" t="s">
        <v>524</v>
      </c>
      <c r="H229">
        <v>2</v>
      </c>
      <c r="I229" t="s">
        <v>525</v>
      </c>
      <c r="J229">
        <v>2</v>
      </c>
      <c r="K229" t="s">
        <v>525</v>
      </c>
      <c r="L229">
        <v>2</v>
      </c>
      <c r="M229" t="s">
        <v>524</v>
      </c>
      <c r="N229">
        <v>2</v>
      </c>
      <c r="O229" t="s">
        <v>526</v>
      </c>
      <c r="P229">
        <v>2</v>
      </c>
      <c r="Q229" t="s">
        <v>527</v>
      </c>
      <c r="R229">
        <v>2</v>
      </c>
      <c r="S229" t="s">
        <v>528</v>
      </c>
      <c r="T229" t="s">
        <v>321</v>
      </c>
      <c r="U229" t="s">
        <v>321</v>
      </c>
      <c r="V229">
        <v>2</v>
      </c>
      <c r="X229">
        <v>2</v>
      </c>
      <c r="Y229" t="s">
        <v>529</v>
      </c>
      <c r="Z229">
        <v>1</v>
      </c>
      <c r="AA229" t="s">
        <v>530</v>
      </c>
      <c r="AB229">
        <v>1</v>
      </c>
      <c r="AC229" t="s">
        <v>531</v>
      </c>
      <c r="AD229" t="s">
        <v>321</v>
      </c>
      <c r="AE229" t="s">
        <v>321</v>
      </c>
      <c r="AF229">
        <v>1</v>
      </c>
      <c r="AH229" t="s">
        <v>321</v>
      </c>
      <c r="AI229" t="s">
        <v>321</v>
      </c>
      <c r="AJ229" t="s">
        <v>321</v>
      </c>
      <c r="AK229" t="s">
        <v>321</v>
      </c>
      <c r="AL229" t="s">
        <v>321</v>
      </c>
      <c r="AM229" t="s">
        <v>321</v>
      </c>
      <c r="AN229" t="s">
        <v>321</v>
      </c>
      <c r="AO229" t="s">
        <v>321</v>
      </c>
      <c r="AP229" t="s">
        <v>321</v>
      </c>
      <c r="AQ229" t="s">
        <v>321</v>
      </c>
      <c r="AR229">
        <v>6</v>
      </c>
      <c r="AS229" t="s">
        <v>532</v>
      </c>
      <c r="AT229">
        <v>6</v>
      </c>
      <c r="AU229" t="s">
        <v>321</v>
      </c>
      <c r="AV229">
        <v>6</v>
      </c>
      <c r="AW229" t="s">
        <v>533</v>
      </c>
      <c r="AX229">
        <v>7</v>
      </c>
      <c r="AY229" t="s">
        <v>321</v>
      </c>
      <c r="AZ229">
        <v>6</v>
      </c>
      <c r="BH229" s="57"/>
    </row>
    <row r="230" spans="1:60" ht="17.399999999999999" x14ac:dyDescent="0.25">
      <c r="A230" s="52" t="s">
        <v>75</v>
      </c>
      <c r="B230" s="52" t="s">
        <v>76</v>
      </c>
      <c r="C230" s="52">
        <f t="shared" ca="1" si="3"/>
        <v>0</v>
      </c>
      <c r="D230">
        <v>2</v>
      </c>
      <c r="E230" t="s">
        <v>523</v>
      </c>
      <c r="F230">
        <v>2</v>
      </c>
      <c r="G230" t="s">
        <v>524</v>
      </c>
      <c r="H230">
        <v>2</v>
      </c>
      <c r="I230" t="s">
        <v>525</v>
      </c>
      <c r="J230">
        <v>2</v>
      </c>
      <c r="K230" t="s">
        <v>525</v>
      </c>
      <c r="L230">
        <v>2</v>
      </c>
      <c r="M230" t="s">
        <v>524</v>
      </c>
      <c r="N230">
        <v>2</v>
      </c>
      <c r="O230" t="s">
        <v>526</v>
      </c>
      <c r="P230">
        <v>2</v>
      </c>
      <c r="Q230" t="s">
        <v>527</v>
      </c>
      <c r="R230">
        <v>2</v>
      </c>
      <c r="S230" t="s">
        <v>528</v>
      </c>
      <c r="T230" t="s">
        <v>321</v>
      </c>
      <c r="U230" t="s">
        <v>321</v>
      </c>
      <c r="V230">
        <v>2</v>
      </c>
      <c r="X230">
        <v>2</v>
      </c>
      <c r="Y230" t="s">
        <v>529</v>
      </c>
      <c r="Z230">
        <v>1</v>
      </c>
      <c r="AA230" t="s">
        <v>530</v>
      </c>
      <c r="AB230">
        <v>1</v>
      </c>
      <c r="AC230" t="s">
        <v>531</v>
      </c>
      <c r="AD230" t="s">
        <v>321</v>
      </c>
      <c r="AE230" t="s">
        <v>321</v>
      </c>
      <c r="AF230">
        <v>1</v>
      </c>
      <c r="AH230" t="s">
        <v>321</v>
      </c>
      <c r="AI230" t="s">
        <v>321</v>
      </c>
      <c r="AJ230" t="s">
        <v>321</v>
      </c>
      <c r="AK230" t="s">
        <v>321</v>
      </c>
      <c r="AL230" t="s">
        <v>321</v>
      </c>
      <c r="AM230" t="s">
        <v>321</v>
      </c>
      <c r="AN230" t="s">
        <v>321</v>
      </c>
      <c r="AO230" t="s">
        <v>321</v>
      </c>
      <c r="AP230" t="s">
        <v>321</v>
      </c>
      <c r="AQ230" t="s">
        <v>321</v>
      </c>
      <c r="AR230">
        <v>6</v>
      </c>
      <c r="AS230" t="s">
        <v>532</v>
      </c>
      <c r="AT230">
        <v>6</v>
      </c>
      <c r="AU230" t="s">
        <v>321</v>
      </c>
      <c r="AV230">
        <v>6</v>
      </c>
      <c r="AW230" t="s">
        <v>533</v>
      </c>
      <c r="AX230">
        <v>7</v>
      </c>
      <c r="AY230" t="s">
        <v>321</v>
      </c>
      <c r="AZ230">
        <v>6</v>
      </c>
      <c r="BH230" s="57"/>
    </row>
    <row r="231" spans="1:60" ht="17.399999999999999" x14ac:dyDescent="0.25">
      <c r="A231" s="52" t="s">
        <v>54</v>
      </c>
      <c r="B231" s="52" t="s">
        <v>55</v>
      </c>
      <c r="C231" s="52">
        <f t="shared" ca="1" si="3"/>
        <v>0</v>
      </c>
      <c r="D231">
        <v>2</v>
      </c>
      <c r="E231" t="s">
        <v>523</v>
      </c>
      <c r="F231">
        <v>2</v>
      </c>
      <c r="G231" t="s">
        <v>524</v>
      </c>
      <c r="H231">
        <v>2</v>
      </c>
      <c r="I231" t="s">
        <v>525</v>
      </c>
      <c r="J231">
        <v>2</v>
      </c>
      <c r="K231" t="s">
        <v>525</v>
      </c>
      <c r="L231">
        <v>2</v>
      </c>
      <c r="M231" t="s">
        <v>524</v>
      </c>
      <c r="N231">
        <v>2</v>
      </c>
      <c r="O231" t="s">
        <v>526</v>
      </c>
      <c r="P231">
        <v>2</v>
      </c>
      <c r="Q231" t="s">
        <v>527</v>
      </c>
      <c r="R231">
        <v>2</v>
      </c>
      <c r="S231" t="s">
        <v>528</v>
      </c>
      <c r="T231" t="s">
        <v>321</v>
      </c>
      <c r="U231" t="s">
        <v>321</v>
      </c>
      <c r="V231">
        <v>2</v>
      </c>
      <c r="X231">
        <v>2</v>
      </c>
      <c r="Y231" t="s">
        <v>529</v>
      </c>
      <c r="Z231">
        <v>1</v>
      </c>
      <c r="AA231" t="s">
        <v>530</v>
      </c>
      <c r="AB231">
        <v>1</v>
      </c>
      <c r="AC231" t="s">
        <v>531</v>
      </c>
      <c r="AD231" t="s">
        <v>321</v>
      </c>
      <c r="AE231" t="s">
        <v>321</v>
      </c>
      <c r="AF231">
        <v>1</v>
      </c>
      <c r="AH231" t="s">
        <v>321</v>
      </c>
      <c r="AI231" t="s">
        <v>321</v>
      </c>
      <c r="AJ231" t="s">
        <v>321</v>
      </c>
      <c r="AK231" t="s">
        <v>321</v>
      </c>
      <c r="AL231" t="s">
        <v>321</v>
      </c>
      <c r="AM231" t="s">
        <v>321</v>
      </c>
      <c r="AN231" t="s">
        <v>321</v>
      </c>
      <c r="AO231" t="s">
        <v>321</v>
      </c>
      <c r="AP231" t="s">
        <v>321</v>
      </c>
      <c r="AQ231" t="s">
        <v>321</v>
      </c>
      <c r="AR231">
        <v>6</v>
      </c>
      <c r="AS231" t="s">
        <v>532</v>
      </c>
      <c r="AT231">
        <v>6</v>
      </c>
      <c r="AU231" t="s">
        <v>321</v>
      </c>
      <c r="AV231">
        <v>6</v>
      </c>
      <c r="AW231" t="s">
        <v>533</v>
      </c>
      <c r="AX231">
        <v>7</v>
      </c>
      <c r="AY231" t="s">
        <v>321</v>
      </c>
      <c r="AZ231">
        <v>6</v>
      </c>
      <c r="BH231" s="57"/>
    </row>
    <row r="232" spans="1:60" ht="17.399999999999999" x14ac:dyDescent="0.25">
      <c r="A232" s="52" t="s">
        <v>727</v>
      </c>
      <c r="B232" s="52" t="s">
        <v>728</v>
      </c>
      <c r="C232" s="52" t="str">
        <f t="shared" ca="1" si="3"/>
        <v>NON</v>
      </c>
      <c r="BH232" s="57"/>
    </row>
    <row r="233" spans="1:60" ht="17.399999999999999" x14ac:dyDescent="0.25">
      <c r="A233" s="52" t="s">
        <v>89</v>
      </c>
      <c r="B233" s="52" t="s">
        <v>90</v>
      </c>
      <c r="C233" s="52">
        <f t="shared" ca="1" si="3"/>
        <v>0</v>
      </c>
      <c r="D233">
        <v>2</v>
      </c>
      <c r="E233" t="s">
        <v>523</v>
      </c>
      <c r="F233">
        <v>2</v>
      </c>
      <c r="G233" t="s">
        <v>524</v>
      </c>
      <c r="H233">
        <v>2</v>
      </c>
      <c r="I233" t="s">
        <v>525</v>
      </c>
      <c r="J233">
        <v>2</v>
      </c>
      <c r="K233" t="s">
        <v>525</v>
      </c>
      <c r="L233">
        <v>2</v>
      </c>
      <c r="M233" t="s">
        <v>524</v>
      </c>
      <c r="N233">
        <v>2</v>
      </c>
      <c r="O233" t="s">
        <v>526</v>
      </c>
      <c r="P233">
        <v>2</v>
      </c>
      <c r="Q233" t="s">
        <v>527</v>
      </c>
      <c r="R233">
        <v>2</v>
      </c>
      <c r="S233" t="s">
        <v>528</v>
      </c>
      <c r="T233" t="s">
        <v>321</v>
      </c>
      <c r="U233" t="s">
        <v>321</v>
      </c>
      <c r="V233">
        <v>2</v>
      </c>
      <c r="X233">
        <v>2</v>
      </c>
      <c r="Y233" t="s">
        <v>529</v>
      </c>
      <c r="Z233">
        <v>1</v>
      </c>
      <c r="AA233" t="s">
        <v>530</v>
      </c>
      <c r="AB233">
        <v>1</v>
      </c>
      <c r="AC233" t="s">
        <v>531</v>
      </c>
      <c r="AD233" t="s">
        <v>321</v>
      </c>
      <c r="AE233" t="s">
        <v>321</v>
      </c>
      <c r="AF233">
        <v>1</v>
      </c>
      <c r="AH233" t="s">
        <v>321</v>
      </c>
      <c r="AI233" t="s">
        <v>321</v>
      </c>
      <c r="AJ233" t="s">
        <v>321</v>
      </c>
      <c r="AK233" t="s">
        <v>321</v>
      </c>
      <c r="AL233" t="s">
        <v>321</v>
      </c>
      <c r="AM233" t="s">
        <v>321</v>
      </c>
      <c r="AN233" t="s">
        <v>321</v>
      </c>
      <c r="AO233" t="s">
        <v>321</v>
      </c>
      <c r="AP233" t="s">
        <v>321</v>
      </c>
      <c r="AQ233" t="s">
        <v>321</v>
      </c>
      <c r="AR233">
        <v>6</v>
      </c>
      <c r="AS233" t="s">
        <v>532</v>
      </c>
      <c r="AT233">
        <v>6</v>
      </c>
      <c r="AU233" t="s">
        <v>321</v>
      </c>
      <c r="AV233">
        <v>6</v>
      </c>
      <c r="AW233" t="s">
        <v>533</v>
      </c>
      <c r="AX233">
        <v>7</v>
      </c>
      <c r="AY233" t="s">
        <v>321</v>
      </c>
      <c r="AZ233">
        <v>6</v>
      </c>
      <c r="BH233" s="57"/>
    </row>
    <row r="234" spans="1:60" ht="17.399999999999999" x14ac:dyDescent="0.25">
      <c r="A234" s="52" t="s">
        <v>19</v>
      </c>
      <c r="B234" s="52" t="s">
        <v>91</v>
      </c>
      <c r="C234" s="52">
        <f t="shared" ca="1" si="3"/>
        <v>0</v>
      </c>
      <c r="D234">
        <v>2</v>
      </c>
      <c r="E234" t="s">
        <v>523</v>
      </c>
      <c r="F234">
        <v>2</v>
      </c>
      <c r="G234" t="s">
        <v>524</v>
      </c>
      <c r="H234">
        <v>2</v>
      </c>
      <c r="I234" t="s">
        <v>525</v>
      </c>
      <c r="J234">
        <v>2</v>
      </c>
      <c r="K234" t="s">
        <v>525</v>
      </c>
      <c r="L234">
        <v>2</v>
      </c>
      <c r="M234" t="s">
        <v>524</v>
      </c>
      <c r="N234">
        <v>2</v>
      </c>
      <c r="O234" t="s">
        <v>526</v>
      </c>
      <c r="P234">
        <v>2</v>
      </c>
      <c r="Q234" t="s">
        <v>527</v>
      </c>
      <c r="R234">
        <v>2</v>
      </c>
      <c r="S234" t="s">
        <v>528</v>
      </c>
      <c r="T234" t="s">
        <v>321</v>
      </c>
      <c r="U234" t="s">
        <v>321</v>
      </c>
      <c r="V234">
        <v>2</v>
      </c>
      <c r="X234">
        <v>2</v>
      </c>
      <c r="Y234" t="s">
        <v>529</v>
      </c>
      <c r="Z234">
        <v>1</v>
      </c>
      <c r="AA234" t="s">
        <v>530</v>
      </c>
      <c r="AB234">
        <v>1</v>
      </c>
      <c r="AC234" t="s">
        <v>531</v>
      </c>
      <c r="AD234" t="s">
        <v>321</v>
      </c>
      <c r="AE234" t="s">
        <v>321</v>
      </c>
      <c r="AF234">
        <v>1</v>
      </c>
      <c r="AH234" t="s">
        <v>321</v>
      </c>
      <c r="AI234" t="s">
        <v>321</v>
      </c>
      <c r="AJ234" t="s">
        <v>321</v>
      </c>
      <c r="AK234" t="s">
        <v>321</v>
      </c>
      <c r="AL234" t="s">
        <v>321</v>
      </c>
      <c r="AM234" t="s">
        <v>321</v>
      </c>
      <c r="AN234" t="s">
        <v>321</v>
      </c>
      <c r="AO234" t="s">
        <v>321</v>
      </c>
      <c r="AP234" t="s">
        <v>321</v>
      </c>
      <c r="AQ234" t="s">
        <v>321</v>
      </c>
      <c r="AR234">
        <v>6</v>
      </c>
      <c r="AS234" t="s">
        <v>532</v>
      </c>
      <c r="AT234">
        <v>6</v>
      </c>
      <c r="AU234" t="s">
        <v>321</v>
      </c>
      <c r="AV234">
        <v>6</v>
      </c>
      <c r="AW234" t="s">
        <v>533</v>
      </c>
      <c r="AX234">
        <v>7</v>
      </c>
      <c r="AY234" t="s">
        <v>321</v>
      </c>
      <c r="AZ234">
        <v>6</v>
      </c>
      <c r="BH234" s="57"/>
    </row>
    <row r="235" spans="1:60" ht="17.399999999999999" x14ac:dyDescent="0.25">
      <c r="A235" s="52" t="s">
        <v>59</v>
      </c>
      <c r="B235" s="52" t="s">
        <v>801</v>
      </c>
      <c r="C235" s="52" t="str">
        <f t="shared" ca="1" si="3"/>
        <v>NON</v>
      </c>
      <c r="D235">
        <v>2</v>
      </c>
      <c r="E235" t="s">
        <v>523</v>
      </c>
      <c r="F235">
        <v>2</v>
      </c>
      <c r="G235" t="s">
        <v>524</v>
      </c>
      <c r="H235">
        <v>2</v>
      </c>
      <c r="I235" t="s">
        <v>525</v>
      </c>
      <c r="J235">
        <v>2</v>
      </c>
      <c r="K235" t="s">
        <v>525</v>
      </c>
      <c r="L235">
        <v>2</v>
      </c>
      <c r="M235" t="s">
        <v>524</v>
      </c>
      <c r="N235">
        <v>2</v>
      </c>
      <c r="O235" t="s">
        <v>526</v>
      </c>
      <c r="P235">
        <v>2</v>
      </c>
      <c r="Q235" t="s">
        <v>527</v>
      </c>
      <c r="R235">
        <v>2</v>
      </c>
      <c r="S235" t="s">
        <v>528</v>
      </c>
      <c r="T235" t="s">
        <v>321</v>
      </c>
      <c r="U235" t="s">
        <v>321</v>
      </c>
      <c r="V235">
        <v>2</v>
      </c>
      <c r="X235">
        <v>2</v>
      </c>
      <c r="Y235" t="s">
        <v>529</v>
      </c>
      <c r="Z235">
        <v>1</v>
      </c>
      <c r="AA235" t="s">
        <v>530</v>
      </c>
      <c r="AB235">
        <v>1</v>
      </c>
      <c r="AC235" t="s">
        <v>531</v>
      </c>
      <c r="AD235" t="s">
        <v>321</v>
      </c>
      <c r="AE235" t="s">
        <v>321</v>
      </c>
      <c r="AF235">
        <v>1</v>
      </c>
      <c r="AH235" t="s">
        <v>321</v>
      </c>
      <c r="AI235" t="s">
        <v>321</v>
      </c>
      <c r="AJ235" t="s">
        <v>321</v>
      </c>
      <c r="AK235" t="s">
        <v>321</v>
      </c>
      <c r="AL235" t="s">
        <v>321</v>
      </c>
      <c r="AM235" t="s">
        <v>321</v>
      </c>
      <c r="AN235" t="s">
        <v>321</v>
      </c>
      <c r="AO235" t="s">
        <v>321</v>
      </c>
      <c r="AP235" t="s">
        <v>321</v>
      </c>
      <c r="AQ235" t="s">
        <v>321</v>
      </c>
      <c r="AR235">
        <v>6</v>
      </c>
      <c r="AS235" t="s">
        <v>532</v>
      </c>
      <c r="AT235">
        <v>6</v>
      </c>
      <c r="AU235" t="s">
        <v>321</v>
      </c>
      <c r="AV235">
        <v>6</v>
      </c>
      <c r="AW235" t="s">
        <v>533</v>
      </c>
      <c r="AX235">
        <v>7</v>
      </c>
      <c r="AY235" t="s">
        <v>321</v>
      </c>
      <c r="AZ235">
        <v>6</v>
      </c>
      <c r="BH235" s="57"/>
    </row>
    <row r="236" spans="1:60" ht="17.399999999999999" x14ac:dyDescent="0.25">
      <c r="A236" s="52" t="s">
        <v>59</v>
      </c>
      <c r="B236" s="52" t="s">
        <v>670</v>
      </c>
      <c r="C236" s="52" t="str">
        <f t="shared" ca="1" si="3"/>
        <v>NON</v>
      </c>
      <c r="BH236" s="57"/>
    </row>
    <row r="237" spans="1:60" ht="17.399999999999999" x14ac:dyDescent="0.25">
      <c r="A237" s="52" t="s">
        <v>122</v>
      </c>
      <c r="B237" s="52" t="s">
        <v>123</v>
      </c>
      <c r="C237" s="52">
        <f t="shared" ca="1" si="3"/>
        <v>0</v>
      </c>
      <c r="D237">
        <v>2</v>
      </c>
      <c r="E237" t="s">
        <v>523</v>
      </c>
      <c r="F237">
        <v>2</v>
      </c>
      <c r="G237" t="s">
        <v>524</v>
      </c>
      <c r="H237">
        <v>2</v>
      </c>
      <c r="I237" t="s">
        <v>525</v>
      </c>
      <c r="J237">
        <v>2</v>
      </c>
      <c r="K237" t="s">
        <v>525</v>
      </c>
      <c r="L237">
        <v>2</v>
      </c>
      <c r="M237" t="s">
        <v>524</v>
      </c>
      <c r="N237">
        <v>2</v>
      </c>
      <c r="O237" t="s">
        <v>526</v>
      </c>
      <c r="P237">
        <v>2</v>
      </c>
      <c r="Q237" t="s">
        <v>527</v>
      </c>
      <c r="R237">
        <v>2</v>
      </c>
      <c r="S237" t="s">
        <v>528</v>
      </c>
      <c r="T237" t="s">
        <v>321</v>
      </c>
      <c r="U237" t="s">
        <v>321</v>
      </c>
      <c r="V237">
        <v>2</v>
      </c>
      <c r="X237">
        <v>2</v>
      </c>
      <c r="Y237" t="s">
        <v>529</v>
      </c>
      <c r="Z237">
        <v>1</v>
      </c>
      <c r="AA237" t="s">
        <v>530</v>
      </c>
      <c r="AB237">
        <v>1</v>
      </c>
      <c r="AC237" t="s">
        <v>531</v>
      </c>
      <c r="AD237" t="s">
        <v>321</v>
      </c>
      <c r="AE237" t="s">
        <v>321</v>
      </c>
      <c r="AF237">
        <v>1</v>
      </c>
      <c r="AH237" t="s">
        <v>321</v>
      </c>
      <c r="AI237" t="s">
        <v>321</v>
      </c>
      <c r="AJ237" t="s">
        <v>321</v>
      </c>
      <c r="AK237" t="s">
        <v>321</v>
      </c>
      <c r="AL237" t="s">
        <v>321</v>
      </c>
      <c r="AM237" t="s">
        <v>321</v>
      </c>
      <c r="AN237" t="s">
        <v>321</v>
      </c>
      <c r="AO237" t="s">
        <v>321</v>
      </c>
      <c r="AP237" t="s">
        <v>321</v>
      </c>
      <c r="AQ237" t="s">
        <v>321</v>
      </c>
      <c r="AR237">
        <v>6</v>
      </c>
      <c r="AS237" t="s">
        <v>532</v>
      </c>
      <c r="AT237">
        <v>6</v>
      </c>
      <c r="AU237" t="s">
        <v>321</v>
      </c>
      <c r="AV237">
        <v>6</v>
      </c>
      <c r="AW237" t="s">
        <v>533</v>
      </c>
      <c r="AX237">
        <v>7</v>
      </c>
      <c r="AY237" t="s">
        <v>321</v>
      </c>
      <c r="AZ237">
        <v>6</v>
      </c>
      <c r="BH237" s="57"/>
    </row>
    <row r="238" spans="1:60" ht="17.399999999999999" x14ac:dyDescent="0.25">
      <c r="A238" s="52" t="s">
        <v>298</v>
      </c>
      <c r="B238" s="52" t="s">
        <v>299</v>
      </c>
      <c r="C238" s="52">
        <f t="shared" ca="1" si="3"/>
        <v>0</v>
      </c>
      <c r="D238">
        <v>2</v>
      </c>
      <c r="E238" t="s">
        <v>523</v>
      </c>
      <c r="F238">
        <v>2</v>
      </c>
      <c r="G238" t="s">
        <v>524</v>
      </c>
      <c r="H238">
        <v>2</v>
      </c>
      <c r="I238" t="s">
        <v>525</v>
      </c>
      <c r="J238">
        <v>2</v>
      </c>
      <c r="K238" t="s">
        <v>525</v>
      </c>
      <c r="L238">
        <v>2</v>
      </c>
      <c r="M238" t="s">
        <v>524</v>
      </c>
      <c r="N238">
        <v>2</v>
      </c>
      <c r="O238" t="s">
        <v>526</v>
      </c>
      <c r="P238">
        <v>2</v>
      </c>
      <c r="Q238" t="s">
        <v>527</v>
      </c>
      <c r="R238">
        <v>2</v>
      </c>
      <c r="S238" t="s">
        <v>528</v>
      </c>
      <c r="T238" t="s">
        <v>321</v>
      </c>
      <c r="U238" t="s">
        <v>321</v>
      </c>
      <c r="V238">
        <v>2</v>
      </c>
      <c r="X238">
        <v>2</v>
      </c>
      <c r="Y238" t="s">
        <v>529</v>
      </c>
      <c r="Z238">
        <v>1</v>
      </c>
      <c r="AA238" t="s">
        <v>530</v>
      </c>
      <c r="AB238">
        <v>1</v>
      </c>
      <c r="AC238" t="s">
        <v>531</v>
      </c>
      <c r="AD238" t="s">
        <v>321</v>
      </c>
      <c r="AE238" t="s">
        <v>321</v>
      </c>
      <c r="AF238">
        <v>1</v>
      </c>
      <c r="AH238" t="s">
        <v>321</v>
      </c>
      <c r="AI238" t="s">
        <v>321</v>
      </c>
      <c r="AJ238" t="s">
        <v>321</v>
      </c>
      <c r="AK238" t="s">
        <v>321</v>
      </c>
      <c r="AL238" t="s">
        <v>321</v>
      </c>
      <c r="AM238" t="s">
        <v>321</v>
      </c>
      <c r="AN238" t="s">
        <v>321</v>
      </c>
      <c r="AO238" t="s">
        <v>321</v>
      </c>
      <c r="AP238" t="s">
        <v>321</v>
      </c>
      <c r="AQ238" t="s">
        <v>321</v>
      </c>
      <c r="AR238">
        <v>6</v>
      </c>
      <c r="AS238" t="s">
        <v>532</v>
      </c>
      <c r="AT238">
        <v>6</v>
      </c>
      <c r="AU238" t="s">
        <v>321</v>
      </c>
      <c r="AV238">
        <v>6</v>
      </c>
      <c r="AW238" t="s">
        <v>533</v>
      </c>
      <c r="AX238">
        <v>7</v>
      </c>
      <c r="AY238" t="s">
        <v>321</v>
      </c>
      <c r="AZ238">
        <v>6</v>
      </c>
      <c r="BH238" s="57"/>
    </row>
    <row r="239" spans="1:60" ht="17.399999999999999" x14ac:dyDescent="0.25">
      <c r="A239" s="52" t="s">
        <v>301</v>
      </c>
      <c r="B239" s="52" t="s">
        <v>304</v>
      </c>
      <c r="C239" s="52">
        <f t="shared" ca="1" si="3"/>
        <v>0</v>
      </c>
      <c r="D239">
        <v>2</v>
      </c>
      <c r="E239" t="s">
        <v>523</v>
      </c>
      <c r="F239">
        <v>2</v>
      </c>
      <c r="G239" t="s">
        <v>524</v>
      </c>
      <c r="H239">
        <v>2</v>
      </c>
      <c r="I239" t="s">
        <v>525</v>
      </c>
      <c r="J239">
        <v>2</v>
      </c>
      <c r="K239" t="s">
        <v>525</v>
      </c>
      <c r="L239">
        <v>2</v>
      </c>
      <c r="M239" t="s">
        <v>524</v>
      </c>
      <c r="N239">
        <v>2</v>
      </c>
      <c r="O239" t="s">
        <v>526</v>
      </c>
      <c r="P239">
        <v>2</v>
      </c>
      <c r="Q239" t="s">
        <v>527</v>
      </c>
      <c r="R239">
        <v>2</v>
      </c>
      <c r="S239" t="s">
        <v>528</v>
      </c>
      <c r="T239" t="s">
        <v>321</v>
      </c>
      <c r="U239" t="s">
        <v>321</v>
      </c>
      <c r="V239">
        <v>2</v>
      </c>
      <c r="X239">
        <v>2</v>
      </c>
      <c r="Y239" t="s">
        <v>529</v>
      </c>
      <c r="Z239">
        <v>1</v>
      </c>
      <c r="AA239" t="s">
        <v>530</v>
      </c>
      <c r="AB239">
        <v>1</v>
      </c>
      <c r="AC239" t="s">
        <v>531</v>
      </c>
      <c r="AD239" t="s">
        <v>321</v>
      </c>
      <c r="AE239" t="s">
        <v>321</v>
      </c>
      <c r="AF239">
        <v>1</v>
      </c>
      <c r="AH239" t="s">
        <v>321</v>
      </c>
      <c r="AI239" t="s">
        <v>321</v>
      </c>
      <c r="AJ239" t="s">
        <v>321</v>
      </c>
      <c r="AK239" t="s">
        <v>321</v>
      </c>
      <c r="AL239" t="s">
        <v>321</v>
      </c>
      <c r="AM239" t="s">
        <v>321</v>
      </c>
      <c r="AN239" t="s">
        <v>321</v>
      </c>
      <c r="AO239" t="s">
        <v>321</v>
      </c>
      <c r="AP239" t="s">
        <v>321</v>
      </c>
      <c r="AQ239" t="s">
        <v>321</v>
      </c>
      <c r="AR239">
        <v>6</v>
      </c>
      <c r="AS239" t="s">
        <v>532</v>
      </c>
      <c r="AT239">
        <v>6</v>
      </c>
      <c r="AU239" t="s">
        <v>321</v>
      </c>
      <c r="AV239">
        <v>6</v>
      </c>
      <c r="AW239" t="s">
        <v>533</v>
      </c>
      <c r="AX239">
        <v>7</v>
      </c>
      <c r="AY239" t="s">
        <v>321</v>
      </c>
      <c r="AZ239">
        <v>6</v>
      </c>
      <c r="BH239" s="57"/>
    </row>
    <row r="240" spans="1:60" ht="17.399999999999999" x14ac:dyDescent="0.25">
      <c r="A240" s="52" t="s">
        <v>331</v>
      </c>
      <c r="B240" s="52" t="s">
        <v>332</v>
      </c>
      <c r="C240" s="52" t="str">
        <f t="shared" ca="1" si="3"/>
        <v>OUI</v>
      </c>
      <c r="D240">
        <v>2</v>
      </c>
      <c r="E240" t="s">
        <v>523</v>
      </c>
      <c r="F240">
        <v>2</v>
      </c>
      <c r="G240" t="s">
        <v>524</v>
      </c>
      <c r="H240">
        <v>2</v>
      </c>
      <c r="I240" t="s">
        <v>525</v>
      </c>
      <c r="J240">
        <v>2</v>
      </c>
      <c r="K240" t="s">
        <v>525</v>
      </c>
      <c r="L240">
        <v>2</v>
      </c>
      <c r="M240" t="s">
        <v>524</v>
      </c>
      <c r="N240">
        <v>2</v>
      </c>
      <c r="O240" t="s">
        <v>526</v>
      </c>
      <c r="P240">
        <v>2</v>
      </c>
      <c r="Q240" t="s">
        <v>527</v>
      </c>
      <c r="R240">
        <v>2</v>
      </c>
      <c r="S240" t="s">
        <v>528</v>
      </c>
      <c r="T240" t="s">
        <v>321</v>
      </c>
      <c r="U240" t="s">
        <v>321</v>
      </c>
      <c r="V240">
        <v>2</v>
      </c>
      <c r="X240">
        <v>2</v>
      </c>
      <c r="Y240" t="s">
        <v>529</v>
      </c>
      <c r="Z240">
        <v>1</v>
      </c>
      <c r="AA240" t="s">
        <v>530</v>
      </c>
      <c r="AB240">
        <v>1</v>
      </c>
      <c r="AC240" t="s">
        <v>531</v>
      </c>
      <c r="AD240" t="s">
        <v>321</v>
      </c>
      <c r="AE240" t="s">
        <v>321</v>
      </c>
      <c r="AF240">
        <v>1</v>
      </c>
      <c r="AH240" t="s">
        <v>321</v>
      </c>
      <c r="AI240" t="s">
        <v>321</v>
      </c>
      <c r="AJ240" t="s">
        <v>321</v>
      </c>
      <c r="AK240" t="s">
        <v>321</v>
      </c>
      <c r="AL240" t="s">
        <v>321</v>
      </c>
      <c r="AM240" t="s">
        <v>321</v>
      </c>
      <c r="AN240" t="s">
        <v>321</v>
      </c>
      <c r="AO240" t="s">
        <v>321</v>
      </c>
      <c r="AP240" t="s">
        <v>321</v>
      </c>
      <c r="AQ240" t="s">
        <v>321</v>
      </c>
      <c r="AR240">
        <v>6</v>
      </c>
      <c r="AS240" t="s">
        <v>532</v>
      </c>
      <c r="AT240">
        <v>6</v>
      </c>
      <c r="AU240" t="s">
        <v>321</v>
      </c>
      <c r="AV240">
        <v>6</v>
      </c>
      <c r="AW240" t="s">
        <v>533</v>
      </c>
      <c r="AX240">
        <v>7</v>
      </c>
      <c r="AY240" t="s">
        <v>321</v>
      </c>
      <c r="AZ240">
        <v>6</v>
      </c>
      <c r="BH240" s="57"/>
    </row>
    <row r="241" spans="1:60" ht="17.399999999999999" x14ac:dyDescent="0.25">
      <c r="A241" s="52" t="s">
        <v>303</v>
      </c>
      <c r="B241" s="52" t="s">
        <v>302</v>
      </c>
      <c r="C241" s="52">
        <f t="shared" ca="1" si="3"/>
        <v>0</v>
      </c>
      <c r="D241">
        <v>2</v>
      </c>
      <c r="E241" t="s">
        <v>523</v>
      </c>
      <c r="F241">
        <v>2</v>
      </c>
      <c r="G241" t="s">
        <v>524</v>
      </c>
      <c r="H241">
        <v>2</v>
      </c>
      <c r="I241" t="s">
        <v>525</v>
      </c>
      <c r="J241">
        <v>2</v>
      </c>
      <c r="K241" t="s">
        <v>525</v>
      </c>
      <c r="L241">
        <v>2</v>
      </c>
      <c r="M241" t="s">
        <v>524</v>
      </c>
      <c r="N241">
        <v>2</v>
      </c>
      <c r="O241" t="s">
        <v>526</v>
      </c>
      <c r="P241">
        <v>2</v>
      </c>
      <c r="Q241" t="s">
        <v>527</v>
      </c>
      <c r="R241">
        <v>2</v>
      </c>
      <c r="S241" t="s">
        <v>528</v>
      </c>
      <c r="T241" t="s">
        <v>321</v>
      </c>
      <c r="U241" t="s">
        <v>321</v>
      </c>
      <c r="V241">
        <v>2</v>
      </c>
      <c r="X241">
        <v>2</v>
      </c>
      <c r="Y241" t="s">
        <v>529</v>
      </c>
      <c r="Z241">
        <v>1</v>
      </c>
      <c r="AA241" t="s">
        <v>530</v>
      </c>
      <c r="AB241">
        <v>1</v>
      </c>
      <c r="AC241" t="s">
        <v>531</v>
      </c>
      <c r="AD241" t="s">
        <v>321</v>
      </c>
      <c r="AE241" t="s">
        <v>321</v>
      </c>
      <c r="AF241">
        <v>1</v>
      </c>
      <c r="AH241" t="s">
        <v>321</v>
      </c>
      <c r="AI241" t="s">
        <v>321</v>
      </c>
      <c r="AJ241" t="s">
        <v>321</v>
      </c>
      <c r="AK241" t="s">
        <v>321</v>
      </c>
      <c r="AL241" t="s">
        <v>321</v>
      </c>
      <c r="AM241" t="s">
        <v>321</v>
      </c>
      <c r="AN241" t="s">
        <v>321</v>
      </c>
      <c r="AO241" t="s">
        <v>321</v>
      </c>
      <c r="AP241" t="s">
        <v>321</v>
      </c>
      <c r="AQ241" t="s">
        <v>321</v>
      </c>
      <c r="AR241">
        <v>6</v>
      </c>
      <c r="AS241" t="s">
        <v>532</v>
      </c>
      <c r="AT241">
        <v>6</v>
      </c>
      <c r="AU241" t="s">
        <v>321</v>
      </c>
      <c r="AV241">
        <v>6</v>
      </c>
      <c r="AW241" t="s">
        <v>533</v>
      </c>
      <c r="AX241">
        <v>7</v>
      </c>
      <c r="AY241" t="s">
        <v>321</v>
      </c>
      <c r="AZ241">
        <v>6</v>
      </c>
      <c r="BH241" s="57"/>
    </row>
    <row r="242" spans="1:60" ht="17.399999999999999" x14ac:dyDescent="0.25">
      <c r="A242" s="52" t="s">
        <v>37</v>
      </c>
      <c r="B242" s="52" t="s">
        <v>300</v>
      </c>
      <c r="C242" s="52">
        <f t="shared" ca="1" si="3"/>
        <v>0</v>
      </c>
      <c r="D242">
        <v>2</v>
      </c>
      <c r="E242" t="s">
        <v>523</v>
      </c>
      <c r="F242">
        <v>2</v>
      </c>
      <c r="G242" t="s">
        <v>524</v>
      </c>
      <c r="H242">
        <v>2</v>
      </c>
      <c r="I242" t="s">
        <v>525</v>
      </c>
      <c r="J242">
        <v>2</v>
      </c>
      <c r="K242" t="s">
        <v>525</v>
      </c>
      <c r="L242">
        <v>2</v>
      </c>
      <c r="M242" t="s">
        <v>524</v>
      </c>
      <c r="N242">
        <v>2</v>
      </c>
      <c r="O242" t="s">
        <v>526</v>
      </c>
      <c r="P242">
        <v>2</v>
      </c>
      <c r="Q242" t="s">
        <v>527</v>
      </c>
      <c r="R242">
        <v>2</v>
      </c>
      <c r="S242" t="s">
        <v>528</v>
      </c>
      <c r="T242" t="s">
        <v>321</v>
      </c>
      <c r="U242" t="s">
        <v>321</v>
      </c>
      <c r="V242">
        <v>2</v>
      </c>
      <c r="X242">
        <v>2</v>
      </c>
      <c r="Y242" t="s">
        <v>529</v>
      </c>
      <c r="Z242">
        <v>1</v>
      </c>
      <c r="AA242" t="s">
        <v>530</v>
      </c>
      <c r="AB242">
        <v>1</v>
      </c>
      <c r="AC242" t="s">
        <v>531</v>
      </c>
      <c r="AD242" t="s">
        <v>321</v>
      </c>
      <c r="AE242" t="s">
        <v>321</v>
      </c>
      <c r="AF242">
        <v>1</v>
      </c>
      <c r="AH242" t="s">
        <v>321</v>
      </c>
      <c r="AI242" t="s">
        <v>321</v>
      </c>
      <c r="AJ242" t="s">
        <v>321</v>
      </c>
      <c r="AK242" t="s">
        <v>321</v>
      </c>
      <c r="AL242" t="s">
        <v>321</v>
      </c>
      <c r="AM242" t="s">
        <v>321</v>
      </c>
      <c r="AN242" t="s">
        <v>321</v>
      </c>
      <c r="AO242" t="s">
        <v>321</v>
      </c>
      <c r="AP242" t="s">
        <v>321</v>
      </c>
      <c r="AQ242" t="s">
        <v>321</v>
      </c>
      <c r="AR242">
        <v>6</v>
      </c>
      <c r="AS242" t="s">
        <v>532</v>
      </c>
      <c r="AT242">
        <v>6</v>
      </c>
      <c r="AU242" t="s">
        <v>321</v>
      </c>
      <c r="AV242">
        <v>6</v>
      </c>
      <c r="AW242" t="s">
        <v>533</v>
      </c>
      <c r="AX242">
        <v>7</v>
      </c>
      <c r="AY242" t="s">
        <v>321</v>
      </c>
      <c r="AZ242">
        <v>6</v>
      </c>
      <c r="BH242" s="57"/>
    </row>
    <row r="243" spans="1:60" ht="17.399999999999999" x14ac:dyDescent="0.25">
      <c r="A243" s="52" t="s">
        <v>729</v>
      </c>
      <c r="B243" s="52" t="s">
        <v>730</v>
      </c>
      <c r="C243" s="52" t="str">
        <f t="shared" ca="1" si="3"/>
        <v>NON</v>
      </c>
      <c r="BH243" s="57"/>
    </row>
    <row r="244" spans="1:60" ht="17.399999999999999" x14ac:dyDescent="0.25">
      <c r="A244" s="52" t="s">
        <v>731</v>
      </c>
      <c r="B244" s="52" t="s">
        <v>732</v>
      </c>
      <c r="C244" s="52" t="str">
        <f t="shared" ca="1" si="3"/>
        <v>NON</v>
      </c>
      <c r="BH244" s="57"/>
    </row>
    <row r="245" spans="1:60" ht="17.399999999999999" x14ac:dyDescent="0.25">
      <c r="A245" s="52" t="s">
        <v>733</v>
      </c>
      <c r="B245" s="52" t="s">
        <v>734</v>
      </c>
      <c r="C245" s="52" t="str">
        <f t="shared" ca="1" si="3"/>
        <v>NON</v>
      </c>
      <c r="BH245" s="57"/>
    </row>
    <row r="246" spans="1:60" ht="17.399999999999999" x14ac:dyDescent="0.25">
      <c r="A246" s="52" t="s">
        <v>735</v>
      </c>
      <c r="B246" s="52" t="s">
        <v>736</v>
      </c>
      <c r="C246" s="52" t="str">
        <f t="shared" ca="1" si="3"/>
        <v>NON</v>
      </c>
      <c r="BH246" s="57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BH246"/>
  <sheetViews>
    <sheetView showZeros="0" topLeftCell="A163" workbookViewId="0">
      <selection activeCell="B182" sqref="B182"/>
    </sheetView>
  </sheetViews>
  <sheetFormatPr baseColWidth="10" defaultRowHeight="13.8" x14ac:dyDescent="0.25"/>
  <cols>
    <col min="1" max="1" width="11" style="28" customWidth="1"/>
    <col min="2" max="2" width="58.59765625" style="27" bestFit="1" customWidth="1"/>
    <col min="3" max="3" width="19.296875" style="2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50"/>
    <col min="60" max="60" width="15.69921875" style="50" customWidth="1"/>
  </cols>
  <sheetData>
    <row r="1" spans="1:60" ht="85.05" customHeight="1" x14ac:dyDescent="0.25">
      <c r="A1" s="25" t="s">
        <v>1</v>
      </c>
      <c r="B1" s="25" t="s">
        <v>0</v>
      </c>
      <c r="C1" s="25" t="s">
        <v>333</v>
      </c>
      <c r="D1" s="31" t="s">
        <v>387</v>
      </c>
      <c r="E1" s="31" t="s">
        <v>367</v>
      </c>
      <c r="F1" s="31" t="s">
        <v>388</v>
      </c>
      <c r="G1" s="31" t="s">
        <v>389</v>
      </c>
      <c r="H1" s="31" t="s">
        <v>390</v>
      </c>
      <c r="I1" s="31" t="s">
        <v>391</v>
      </c>
      <c r="J1" s="31" t="s">
        <v>392</v>
      </c>
      <c r="K1" s="31" t="s">
        <v>393</v>
      </c>
      <c r="L1" s="31" t="s">
        <v>394</v>
      </c>
      <c r="M1" s="31" t="s">
        <v>395</v>
      </c>
      <c r="N1" s="33" t="s">
        <v>396</v>
      </c>
      <c r="O1" s="33" t="s">
        <v>397</v>
      </c>
      <c r="P1" s="33" t="s">
        <v>398</v>
      </c>
      <c r="Q1" s="33" t="s">
        <v>399</v>
      </c>
      <c r="R1" s="33" t="s">
        <v>400</v>
      </c>
      <c r="S1" s="33" t="s">
        <v>401</v>
      </c>
      <c r="T1" s="33" t="s">
        <v>402</v>
      </c>
      <c r="U1" s="33" t="s">
        <v>403</v>
      </c>
      <c r="V1" s="33" t="s">
        <v>404</v>
      </c>
      <c r="W1" s="33" t="s">
        <v>405</v>
      </c>
      <c r="X1" s="32" t="s">
        <v>408</v>
      </c>
      <c r="Y1" s="32" t="s">
        <v>409</v>
      </c>
      <c r="Z1" s="32" t="s">
        <v>424</v>
      </c>
      <c r="AA1" s="32" t="s">
        <v>425</v>
      </c>
      <c r="AB1" s="32" t="s">
        <v>410</v>
      </c>
      <c r="AC1" s="32" t="s">
        <v>411</v>
      </c>
      <c r="AD1" s="32" t="s">
        <v>412</v>
      </c>
      <c r="AE1" s="32" t="s">
        <v>413</v>
      </c>
      <c r="AF1" s="32" t="s">
        <v>414</v>
      </c>
      <c r="AG1" s="32" t="s">
        <v>415</v>
      </c>
      <c r="AH1" s="34" t="s">
        <v>428</v>
      </c>
      <c r="AI1" s="34" t="s">
        <v>429</v>
      </c>
      <c r="AJ1" s="34" t="s">
        <v>450</v>
      </c>
      <c r="AK1" s="34" t="s">
        <v>451</v>
      </c>
      <c r="AL1" s="34" t="s">
        <v>452</v>
      </c>
      <c r="AM1" s="34" t="s">
        <v>453</v>
      </c>
      <c r="AN1" s="34" t="s">
        <v>454</v>
      </c>
      <c r="AO1" s="34" t="s">
        <v>455</v>
      </c>
      <c r="AP1" s="34" t="s">
        <v>456</v>
      </c>
      <c r="AQ1" s="34" t="s">
        <v>457</v>
      </c>
      <c r="AR1" s="26" t="s">
        <v>448</v>
      </c>
      <c r="AS1" s="26" t="s">
        <v>449</v>
      </c>
      <c r="AT1" s="26" t="s">
        <v>432</v>
      </c>
      <c r="AU1" s="26" t="s">
        <v>433</v>
      </c>
      <c r="AV1" s="26" t="s">
        <v>430</v>
      </c>
      <c r="AW1" s="26" t="s">
        <v>431</v>
      </c>
      <c r="AX1" s="26" t="s">
        <v>434</v>
      </c>
      <c r="AY1" s="26" t="s">
        <v>435</v>
      </c>
      <c r="AZ1" s="26" t="s">
        <v>436</v>
      </c>
      <c r="BA1" s="26" t="s">
        <v>437</v>
      </c>
      <c r="BB1" s="35" t="s">
        <v>475</v>
      </c>
      <c r="BC1" s="35" t="s">
        <v>473</v>
      </c>
      <c r="BD1" s="35" t="s">
        <v>474</v>
      </c>
      <c r="BE1" s="35" t="s">
        <v>476</v>
      </c>
      <c r="BF1" s="35" t="s">
        <v>477</v>
      </c>
      <c r="BG1" s="56" t="s">
        <v>647</v>
      </c>
      <c r="BH1" s="56" t="s">
        <v>550</v>
      </c>
    </row>
    <row r="2" spans="1:60" ht="17.399999999999999" x14ac:dyDescent="0.25">
      <c r="A2" s="29" t="s">
        <v>664</v>
      </c>
      <c r="B2" s="29" t="s">
        <v>665</v>
      </c>
      <c r="C2" s="29" t="str">
        <f t="shared" ref="C2:C65" ca="1" si="0">INDIRECT("'LISTE DES COMPAGNIES'!F"&amp;ROW())</f>
        <v>NON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H2" s="57"/>
    </row>
    <row r="3" spans="1:60" ht="17.399999999999999" x14ac:dyDescent="0.25">
      <c r="A3" s="29" t="s">
        <v>666</v>
      </c>
      <c r="B3" s="29" t="s">
        <v>667</v>
      </c>
      <c r="C3" s="29" t="str">
        <f t="shared" ca="1" si="0"/>
        <v>OUI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H3" s="57"/>
    </row>
    <row r="4" spans="1:60" ht="17.399999999999999" x14ac:dyDescent="0.25">
      <c r="A4" s="29" t="s">
        <v>668</v>
      </c>
      <c r="B4" s="29" t="s">
        <v>669</v>
      </c>
      <c r="C4" s="29" t="str">
        <f t="shared" ca="1" si="0"/>
        <v>NON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H4" s="57"/>
    </row>
    <row r="5" spans="1:60" ht="17.399999999999999" x14ac:dyDescent="0.25">
      <c r="A5" s="29" t="s">
        <v>738</v>
      </c>
      <c r="B5" s="29" t="s">
        <v>739</v>
      </c>
      <c r="C5" s="29" t="str">
        <f t="shared" ca="1" si="0"/>
        <v>NON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H5" s="57"/>
    </row>
    <row r="6" spans="1:60" ht="17.399999999999999" x14ac:dyDescent="0.25">
      <c r="A6" s="29" t="s">
        <v>671</v>
      </c>
      <c r="B6" s="29" t="s">
        <v>672</v>
      </c>
      <c r="C6" s="29" t="str">
        <f t="shared" ca="1" si="0"/>
        <v>NON</v>
      </c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H6" s="57"/>
    </row>
    <row r="7" spans="1:60" ht="17.399999999999999" x14ac:dyDescent="0.25">
      <c r="A7" s="29" t="s">
        <v>673</v>
      </c>
      <c r="B7" s="29" t="s">
        <v>674</v>
      </c>
      <c r="C7" s="29" t="str">
        <f t="shared" ca="1" si="0"/>
        <v>NON</v>
      </c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H7" s="57"/>
    </row>
    <row r="8" spans="1:60" ht="17.399999999999999" x14ac:dyDescent="0.25">
      <c r="A8" s="29" t="s">
        <v>522</v>
      </c>
      <c r="B8" s="29" t="s">
        <v>779</v>
      </c>
      <c r="C8" s="29" t="str">
        <f ca="1">INDIRECT("'LISTE DES COMPAGNIES'!F"&amp;ROW())</f>
        <v>OUI</v>
      </c>
      <c r="D8" s="50">
        <v>10000</v>
      </c>
      <c r="E8" s="50">
        <v>10001</v>
      </c>
      <c r="F8" s="50">
        <v>10002</v>
      </c>
      <c r="G8" s="50">
        <v>10003</v>
      </c>
      <c r="H8" s="50">
        <v>10004</v>
      </c>
      <c r="I8" s="50">
        <v>10005</v>
      </c>
      <c r="J8" s="50">
        <v>10006</v>
      </c>
      <c r="K8" s="50">
        <v>10007</v>
      </c>
      <c r="L8" s="50">
        <v>10008</v>
      </c>
      <c r="M8" s="50">
        <v>10009</v>
      </c>
      <c r="N8" s="50">
        <v>10010</v>
      </c>
      <c r="O8" s="50">
        <v>10011</v>
      </c>
      <c r="P8" s="50">
        <v>10012</v>
      </c>
      <c r="Q8" s="50">
        <v>10013</v>
      </c>
      <c r="R8" s="50">
        <v>10014</v>
      </c>
      <c r="S8" s="50">
        <v>10015</v>
      </c>
      <c r="T8" s="50">
        <v>10016</v>
      </c>
      <c r="U8" s="50">
        <v>10017</v>
      </c>
      <c r="V8" s="50">
        <v>10018</v>
      </c>
      <c r="W8" s="50">
        <v>10019</v>
      </c>
      <c r="X8" s="50">
        <v>10020</v>
      </c>
      <c r="Y8" s="50">
        <v>10021</v>
      </c>
      <c r="Z8" s="50">
        <v>10022</v>
      </c>
      <c r="AA8" s="50">
        <v>10023</v>
      </c>
      <c r="AB8" s="50">
        <v>10024</v>
      </c>
      <c r="AC8" s="50">
        <v>10025</v>
      </c>
      <c r="AD8" s="50">
        <v>10026</v>
      </c>
      <c r="AE8" s="50">
        <v>10027</v>
      </c>
      <c r="AF8" s="50">
        <v>10028</v>
      </c>
      <c r="AG8" s="50">
        <v>10029</v>
      </c>
      <c r="AH8" s="50">
        <v>10030</v>
      </c>
      <c r="AI8" s="50">
        <v>10031</v>
      </c>
      <c r="AJ8" s="50">
        <v>10032</v>
      </c>
      <c r="AK8" s="50">
        <v>10033</v>
      </c>
      <c r="AL8" s="50">
        <v>10034</v>
      </c>
      <c r="AM8" s="50">
        <v>10035</v>
      </c>
      <c r="AN8" s="50">
        <v>10036</v>
      </c>
      <c r="AO8" s="50">
        <v>10037</v>
      </c>
      <c r="AP8" s="50">
        <v>10038</v>
      </c>
      <c r="AQ8" s="50">
        <v>10039</v>
      </c>
      <c r="AR8" s="50">
        <v>10040</v>
      </c>
      <c r="AS8" s="50">
        <v>10041</v>
      </c>
      <c r="AT8" s="50">
        <v>10042</v>
      </c>
      <c r="AU8" s="50">
        <v>10043</v>
      </c>
      <c r="AV8" s="50">
        <v>10044</v>
      </c>
      <c r="AW8" s="50">
        <v>10045</v>
      </c>
      <c r="AX8" s="50">
        <v>10046</v>
      </c>
      <c r="AY8" s="50">
        <v>10047</v>
      </c>
      <c r="AZ8" s="50">
        <v>10048</v>
      </c>
      <c r="BA8">
        <v>10049</v>
      </c>
      <c r="BB8">
        <v>10050</v>
      </c>
      <c r="BC8">
        <v>10051</v>
      </c>
      <c r="BD8">
        <v>10052</v>
      </c>
      <c r="BE8">
        <v>10053</v>
      </c>
      <c r="BF8">
        <v>10054</v>
      </c>
      <c r="BG8" s="50" t="s">
        <v>648</v>
      </c>
      <c r="BH8" s="57">
        <v>43655</v>
      </c>
    </row>
    <row r="9" spans="1:60" ht="17.399999999999999" x14ac:dyDescent="0.25">
      <c r="A9" s="92" t="s">
        <v>522</v>
      </c>
      <c r="B9" s="92" t="s">
        <v>780</v>
      </c>
      <c r="C9" s="92" t="str">
        <f t="shared" ca="1" si="0"/>
        <v>OUI</v>
      </c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H9" s="57"/>
    </row>
    <row r="10" spans="1:60" ht="17.399999999999999" x14ac:dyDescent="0.25">
      <c r="A10" s="29" t="s">
        <v>651</v>
      </c>
      <c r="B10" s="29" t="s">
        <v>657</v>
      </c>
      <c r="C10" s="29" t="str">
        <f t="shared" ca="1" si="0"/>
        <v>OUI</v>
      </c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H10" s="57"/>
    </row>
    <row r="11" spans="1:60" ht="17.399999999999999" x14ac:dyDescent="0.25">
      <c r="A11" s="29" t="s">
        <v>162</v>
      </c>
      <c r="B11" s="29" t="s">
        <v>163</v>
      </c>
      <c r="C11" s="29" t="str">
        <f t="shared" ca="1" si="0"/>
        <v>OUI</v>
      </c>
      <c r="D11" s="51">
        <v>4</v>
      </c>
      <c r="E11" s="50" t="s">
        <v>536</v>
      </c>
      <c r="F11" s="51">
        <v>2</v>
      </c>
      <c r="G11" s="50"/>
      <c r="H11" s="50">
        <v>2</v>
      </c>
      <c r="I11" s="50"/>
      <c r="J11" s="51">
        <v>4</v>
      </c>
      <c r="K11" s="50"/>
      <c r="L11" s="51">
        <v>4</v>
      </c>
      <c r="M11" s="50"/>
      <c r="N11" s="51">
        <v>4</v>
      </c>
      <c r="O11" s="50" t="s">
        <v>537</v>
      </c>
      <c r="P11" s="51">
        <v>4</v>
      </c>
      <c r="Q11" s="51"/>
      <c r="R11" s="51">
        <v>6</v>
      </c>
      <c r="S11" s="50"/>
      <c r="T11" s="50" t="s">
        <v>321</v>
      </c>
      <c r="U11" s="50" t="s">
        <v>321</v>
      </c>
      <c r="V11" s="51">
        <v>4</v>
      </c>
      <c r="W11" s="50"/>
      <c r="X11" s="51">
        <v>6</v>
      </c>
      <c r="Y11" s="50"/>
      <c r="Z11" s="51">
        <v>4</v>
      </c>
      <c r="AA11" s="50"/>
      <c r="AB11" s="51">
        <v>4</v>
      </c>
      <c r="AC11" s="50"/>
      <c r="AD11" s="50" t="s">
        <v>321</v>
      </c>
      <c r="AE11" s="50"/>
      <c r="AF11" s="50">
        <v>4</v>
      </c>
      <c r="AG11" s="50"/>
      <c r="AH11" s="50">
        <v>4</v>
      </c>
      <c r="AI11" s="50"/>
      <c r="AJ11" s="50">
        <v>4</v>
      </c>
      <c r="AK11" s="50"/>
      <c r="AL11" s="50">
        <v>4</v>
      </c>
      <c r="AM11" s="50"/>
      <c r="AN11" s="50" t="s">
        <v>321</v>
      </c>
      <c r="AO11" s="50"/>
      <c r="AP11" s="50">
        <v>2</v>
      </c>
      <c r="AQ11" s="50"/>
      <c r="AR11" s="50">
        <v>12</v>
      </c>
      <c r="AS11" s="50" t="s">
        <v>537</v>
      </c>
      <c r="AT11" s="50">
        <v>12</v>
      </c>
      <c r="AU11" s="50"/>
      <c r="AV11" s="50">
        <v>12</v>
      </c>
      <c r="AW11" s="50"/>
      <c r="AX11" s="50">
        <v>14</v>
      </c>
      <c r="AY11" s="50"/>
      <c r="AZ11" s="50">
        <v>12</v>
      </c>
      <c r="BH11" s="57"/>
    </row>
    <row r="12" spans="1:60" ht="17.399999999999999" x14ac:dyDescent="0.25">
      <c r="A12" s="29" t="s">
        <v>64</v>
      </c>
      <c r="B12" s="29" t="s">
        <v>65</v>
      </c>
      <c r="C12" s="29" t="str">
        <f t="shared" ca="1" si="0"/>
        <v>OUI</v>
      </c>
      <c r="D12" s="51">
        <v>4</v>
      </c>
      <c r="E12" s="50" t="s">
        <v>536</v>
      </c>
      <c r="F12" s="51">
        <v>2</v>
      </c>
      <c r="G12" s="50"/>
      <c r="H12" s="50">
        <v>2</v>
      </c>
      <c r="I12" s="50"/>
      <c r="J12" s="51">
        <v>4</v>
      </c>
      <c r="K12" s="50"/>
      <c r="L12" s="51">
        <v>4</v>
      </c>
      <c r="M12" s="50"/>
      <c r="N12" s="51">
        <v>4</v>
      </c>
      <c r="O12" s="50" t="s">
        <v>537</v>
      </c>
      <c r="P12" s="51">
        <v>4</v>
      </c>
      <c r="Q12" s="51"/>
      <c r="R12" s="51">
        <v>6</v>
      </c>
      <c r="S12" s="50"/>
      <c r="T12" s="50" t="s">
        <v>321</v>
      </c>
      <c r="U12" s="50" t="s">
        <v>321</v>
      </c>
      <c r="V12" s="51">
        <v>4</v>
      </c>
      <c r="W12" s="50"/>
      <c r="X12" s="51">
        <v>6</v>
      </c>
      <c r="Y12" s="50"/>
      <c r="Z12" s="51">
        <v>4</v>
      </c>
      <c r="AA12" s="50"/>
      <c r="AB12" s="51">
        <v>4</v>
      </c>
      <c r="AC12" s="50"/>
      <c r="AD12" s="50" t="s">
        <v>321</v>
      </c>
      <c r="AE12" s="50"/>
      <c r="AF12" s="50">
        <v>4</v>
      </c>
      <c r="AG12" s="50"/>
      <c r="AH12" s="50">
        <v>4</v>
      </c>
      <c r="AI12" s="50"/>
      <c r="AJ12" s="50">
        <v>4</v>
      </c>
      <c r="AK12" s="50"/>
      <c r="AL12" s="50">
        <v>4</v>
      </c>
      <c r="AM12" s="50"/>
      <c r="AN12" s="50" t="s">
        <v>321</v>
      </c>
      <c r="AO12" s="50"/>
      <c r="AP12" s="50">
        <v>2</v>
      </c>
      <c r="AQ12" s="50"/>
      <c r="AR12" s="50">
        <v>12</v>
      </c>
      <c r="AS12" s="50" t="s">
        <v>537</v>
      </c>
      <c r="AT12" s="50">
        <v>12</v>
      </c>
      <c r="AU12" s="50"/>
      <c r="AV12" s="50">
        <v>12</v>
      </c>
      <c r="AW12" s="50"/>
      <c r="AX12" s="50">
        <v>14</v>
      </c>
      <c r="AY12" s="50"/>
      <c r="AZ12" s="50">
        <v>12</v>
      </c>
      <c r="BH12" s="57"/>
    </row>
    <row r="13" spans="1:60" ht="17.399999999999999" x14ac:dyDescent="0.25">
      <c r="A13" s="29" t="s">
        <v>104</v>
      </c>
      <c r="B13" s="29" t="s">
        <v>105</v>
      </c>
      <c r="C13" s="29" t="str">
        <f t="shared" ca="1" si="0"/>
        <v>OUI</v>
      </c>
      <c r="D13" s="51">
        <v>4</v>
      </c>
      <c r="E13" s="50" t="s">
        <v>536</v>
      </c>
      <c r="F13" s="51">
        <v>2</v>
      </c>
      <c r="G13" s="50"/>
      <c r="H13" s="50">
        <v>2</v>
      </c>
      <c r="I13" s="50"/>
      <c r="J13" s="51">
        <v>4</v>
      </c>
      <c r="K13" s="50"/>
      <c r="L13" s="51">
        <v>4</v>
      </c>
      <c r="M13" s="50"/>
      <c r="N13" s="51">
        <v>4</v>
      </c>
      <c r="O13" s="50" t="s">
        <v>537</v>
      </c>
      <c r="P13" s="51">
        <v>4</v>
      </c>
      <c r="Q13" s="51"/>
      <c r="R13" s="51">
        <v>6</v>
      </c>
      <c r="S13" s="50"/>
      <c r="T13" s="50" t="s">
        <v>321</v>
      </c>
      <c r="U13" s="50" t="s">
        <v>321</v>
      </c>
      <c r="V13" s="51">
        <v>4</v>
      </c>
      <c r="W13" s="50"/>
      <c r="X13" s="51">
        <v>6</v>
      </c>
      <c r="Y13" s="50"/>
      <c r="Z13" s="51">
        <v>4</v>
      </c>
      <c r="AA13" s="50"/>
      <c r="AB13" s="51">
        <v>4</v>
      </c>
      <c r="AC13" s="50"/>
      <c r="AD13" s="50" t="s">
        <v>321</v>
      </c>
      <c r="AE13" s="50"/>
      <c r="AF13" s="50">
        <v>4</v>
      </c>
      <c r="AG13" s="50"/>
      <c r="AH13" s="50">
        <v>4</v>
      </c>
      <c r="AI13" s="50"/>
      <c r="AJ13" s="50">
        <v>4</v>
      </c>
      <c r="AK13" s="50"/>
      <c r="AL13" s="50">
        <v>4</v>
      </c>
      <c r="AM13" s="50"/>
      <c r="AN13" s="50" t="s">
        <v>321</v>
      </c>
      <c r="AO13" s="50"/>
      <c r="AP13" s="50">
        <v>2</v>
      </c>
      <c r="AQ13" s="50"/>
      <c r="AR13" s="50">
        <v>12</v>
      </c>
      <c r="AS13" s="50" t="s">
        <v>537</v>
      </c>
      <c r="AT13" s="50">
        <v>12</v>
      </c>
      <c r="AU13" s="50"/>
      <c r="AV13" s="50">
        <v>12</v>
      </c>
      <c r="AW13" s="50"/>
      <c r="AX13" s="50">
        <v>14</v>
      </c>
      <c r="AY13" s="50"/>
      <c r="AZ13" s="50">
        <v>12</v>
      </c>
      <c r="BH13" s="57"/>
    </row>
    <row r="14" spans="1:60" ht="17.399999999999999" x14ac:dyDescent="0.25">
      <c r="A14" s="29" t="s">
        <v>164</v>
      </c>
      <c r="B14" s="29" t="s">
        <v>165</v>
      </c>
      <c r="C14" s="29" t="str">
        <f t="shared" ca="1" si="0"/>
        <v>NON</v>
      </c>
      <c r="D14" s="51">
        <v>4</v>
      </c>
      <c r="E14" s="50" t="s">
        <v>536</v>
      </c>
      <c r="F14" s="51">
        <v>2</v>
      </c>
      <c r="G14" s="50"/>
      <c r="H14" s="50">
        <v>2</v>
      </c>
      <c r="I14" s="50"/>
      <c r="J14" s="51">
        <v>4</v>
      </c>
      <c r="K14" s="50"/>
      <c r="L14" s="51">
        <v>4</v>
      </c>
      <c r="M14" s="50"/>
      <c r="N14" s="51">
        <v>4</v>
      </c>
      <c r="O14" s="50" t="s">
        <v>537</v>
      </c>
      <c r="P14" s="51">
        <v>4</v>
      </c>
      <c r="Q14" s="51"/>
      <c r="R14" s="51">
        <v>6</v>
      </c>
      <c r="S14" s="50"/>
      <c r="T14" s="50" t="s">
        <v>321</v>
      </c>
      <c r="U14" s="50" t="s">
        <v>321</v>
      </c>
      <c r="V14" s="51">
        <v>4</v>
      </c>
      <c r="W14" s="50"/>
      <c r="X14" s="51">
        <v>6</v>
      </c>
      <c r="Y14" s="50"/>
      <c r="Z14" s="51">
        <v>4</v>
      </c>
      <c r="AA14" s="50"/>
      <c r="AB14" s="51">
        <v>4</v>
      </c>
      <c r="AC14" s="50"/>
      <c r="AD14" s="50" t="s">
        <v>321</v>
      </c>
      <c r="AE14" s="50"/>
      <c r="AF14" s="50">
        <v>4</v>
      </c>
      <c r="AG14" s="50"/>
      <c r="AH14" s="50">
        <v>4</v>
      </c>
      <c r="AI14" s="50"/>
      <c r="AJ14" s="50">
        <v>4</v>
      </c>
      <c r="AK14" s="50"/>
      <c r="AL14" s="50">
        <v>4</v>
      </c>
      <c r="AM14" s="50"/>
      <c r="AN14" s="50" t="s">
        <v>321</v>
      </c>
      <c r="AO14" s="50"/>
      <c r="AP14" s="50">
        <v>2</v>
      </c>
      <c r="AQ14" s="50"/>
      <c r="AR14" s="50">
        <v>12</v>
      </c>
      <c r="AS14" s="50" t="s">
        <v>537</v>
      </c>
      <c r="AT14" s="50">
        <v>12</v>
      </c>
      <c r="AU14" s="50"/>
      <c r="AV14" s="50">
        <v>12</v>
      </c>
      <c r="AW14" s="50"/>
      <c r="AX14" s="50">
        <v>14</v>
      </c>
      <c r="AY14" s="50"/>
      <c r="AZ14" s="50">
        <v>12</v>
      </c>
      <c r="BH14" s="57"/>
    </row>
    <row r="15" spans="1:60" ht="17.399999999999999" x14ac:dyDescent="0.25">
      <c r="A15" s="29" t="s">
        <v>31</v>
      </c>
      <c r="B15" s="29" t="s">
        <v>86</v>
      </c>
      <c r="C15" s="29" t="str">
        <f t="shared" ca="1" si="0"/>
        <v>NON</v>
      </c>
      <c r="D15" s="51">
        <v>4</v>
      </c>
      <c r="E15" s="50" t="s">
        <v>536</v>
      </c>
      <c r="F15" s="51">
        <v>2</v>
      </c>
      <c r="G15" s="50"/>
      <c r="H15" s="50">
        <v>2</v>
      </c>
      <c r="I15" s="50"/>
      <c r="J15" s="51">
        <v>4</v>
      </c>
      <c r="K15" s="50"/>
      <c r="L15" s="51">
        <v>4</v>
      </c>
      <c r="M15" s="50"/>
      <c r="N15" s="51">
        <v>4</v>
      </c>
      <c r="O15" s="50" t="s">
        <v>537</v>
      </c>
      <c r="P15" s="51">
        <v>4</v>
      </c>
      <c r="Q15" s="51"/>
      <c r="R15" s="51">
        <v>6</v>
      </c>
      <c r="S15" s="50"/>
      <c r="T15" s="50" t="s">
        <v>321</v>
      </c>
      <c r="U15" s="50" t="s">
        <v>321</v>
      </c>
      <c r="V15" s="51">
        <v>4</v>
      </c>
      <c r="W15" s="50"/>
      <c r="X15" s="51">
        <v>6</v>
      </c>
      <c r="Y15" s="50"/>
      <c r="Z15" s="51">
        <v>4</v>
      </c>
      <c r="AA15" s="50"/>
      <c r="AB15" s="51">
        <v>4</v>
      </c>
      <c r="AC15" s="50"/>
      <c r="AD15" s="50" t="s">
        <v>321</v>
      </c>
      <c r="AE15" s="50"/>
      <c r="AF15" s="50">
        <v>4</v>
      </c>
      <c r="AG15" s="50"/>
      <c r="AH15" s="50">
        <v>4</v>
      </c>
      <c r="AI15" s="50"/>
      <c r="AJ15" s="50">
        <v>4</v>
      </c>
      <c r="AK15" s="50"/>
      <c r="AL15" s="50">
        <v>4</v>
      </c>
      <c r="AM15" s="50"/>
      <c r="AN15" s="50" t="s">
        <v>321</v>
      </c>
      <c r="AO15" s="50"/>
      <c r="AP15" s="50">
        <v>2</v>
      </c>
      <c r="AQ15" s="50"/>
      <c r="AR15" s="50">
        <v>12</v>
      </c>
      <c r="AS15" s="50" t="s">
        <v>537</v>
      </c>
      <c r="AT15" s="50">
        <v>12</v>
      </c>
      <c r="AU15" s="50"/>
      <c r="AV15" s="50">
        <v>12</v>
      </c>
      <c r="AW15" s="50"/>
      <c r="AX15" s="50">
        <v>14</v>
      </c>
      <c r="AY15" s="50"/>
      <c r="AZ15" s="50">
        <v>12</v>
      </c>
      <c r="BH15" s="57"/>
    </row>
    <row r="16" spans="1:60" ht="17.399999999999999" x14ac:dyDescent="0.25">
      <c r="A16" s="29" t="s">
        <v>168</v>
      </c>
      <c r="B16" s="29" t="s">
        <v>169</v>
      </c>
      <c r="C16" s="29" t="str">
        <f t="shared" ca="1" si="0"/>
        <v>OUI</v>
      </c>
      <c r="D16" s="51">
        <v>4</v>
      </c>
      <c r="E16" s="50" t="s">
        <v>536</v>
      </c>
      <c r="F16" s="51">
        <v>2</v>
      </c>
      <c r="G16" s="50"/>
      <c r="H16" s="50">
        <v>2</v>
      </c>
      <c r="I16" s="50"/>
      <c r="J16" s="51">
        <v>4</v>
      </c>
      <c r="K16" s="50"/>
      <c r="L16" s="51">
        <v>4</v>
      </c>
      <c r="M16" s="50"/>
      <c r="N16" s="51">
        <v>4</v>
      </c>
      <c r="O16" s="50" t="s">
        <v>537</v>
      </c>
      <c r="P16" s="51">
        <v>4</v>
      </c>
      <c r="Q16" s="51"/>
      <c r="R16" s="51">
        <v>6</v>
      </c>
      <c r="S16" s="50"/>
      <c r="T16" s="50" t="s">
        <v>321</v>
      </c>
      <c r="U16" s="50" t="s">
        <v>321</v>
      </c>
      <c r="V16" s="51">
        <v>4</v>
      </c>
      <c r="W16" s="50"/>
      <c r="X16" s="51">
        <v>6</v>
      </c>
      <c r="Y16" s="50"/>
      <c r="Z16" s="51">
        <v>4</v>
      </c>
      <c r="AA16" s="50"/>
      <c r="AB16" s="51">
        <v>4</v>
      </c>
      <c r="AC16" s="50"/>
      <c r="AD16" s="50" t="s">
        <v>321</v>
      </c>
      <c r="AE16" s="50"/>
      <c r="AF16" s="50">
        <v>4</v>
      </c>
      <c r="AG16" s="50"/>
      <c r="AH16" s="50">
        <v>4</v>
      </c>
      <c r="AI16" s="50"/>
      <c r="AJ16" s="50">
        <v>4</v>
      </c>
      <c r="AK16" s="50"/>
      <c r="AL16" s="50">
        <v>4</v>
      </c>
      <c r="AM16" s="50"/>
      <c r="AN16" s="50" t="s">
        <v>321</v>
      </c>
      <c r="AO16" s="50"/>
      <c r="AP16" s="50">
        <v>2</v>
      </c>
      <c r="AQ16" s="50"/>
      <c r="AR16" s="50">
        <v>12</v>
      </c>
      <c r="AS16" s="50" t="s">
        <v>537</v>
      </c>
      <c r="AT16" s="50">
        <v>12</v>
      </c>
      <c r="AU16" s="50"/>
      <c r="AV16" s="50">
        <v>12</v>
      </c>
      <c r="AW16" s="50"/>
      <c r="AX16" s="50">
        <v>14</v>
      </c>
      <c r="AY16" s="50"/>
      <c r="AZ16" s="50">
        <v>12</v>
      </c>
      <c r="BH16" s="57"/>
    </row>
    <row r="17" spans="1:60" ht="17.399999999999999" x14ac:dyDescent="0.25">
      <c r="A17" s="29" t="s">
        <v>42</v>
      </c>
      <c r="B17" s="29" t="s">
        <v>92</v>
      </c>
      <c r="C17" s="29" t="str">
        <f t="shared" ca="1" si="0"/>
        <v/>
      </c>
      <c r="D17" s="51">
        <v>4</v>
      </c>
      <c r="E17" s="50" t="s">
        <v>536</v>
      </c>
      <c r="F17" s="51">
        <v>2</v>
      </c>
      <c r="G17" s="50"/>
      <c r="H17" s="50">
        <v>2</v>
      </c>
      <c r="I17" s="50"/>
      <c r="J17" s="51">
        <v>4</v>
      </c>
      <c r="K17" s="50"/>
      <c r="L17" s="51">
        <v>4</v>
      </c>
      <c r="M17" s="50"/>
      <c r="N17" s="51">
        <v>4</v>
      </c>
      <c r="O17" s="50" t="s">
        <v>537</v>
      </c>
      <c r="P17" s="51">
        <v>4</v>
      </c>
      <c r="Q17" s="51"/>
      <c r="R17" s="51">
        <v>6</v>
      </c>
      <c r="S17" s="50"/>
      <c r="T17" s="50" t="s">
        <v>321</v>
      </c>
      <c r="U17" s="50" t="s">
        <v>321</v>
      </c>
      <c r="V17" s="51">
        <v>4</v>
      </c>
      <c r="W17" s="50"/>
      <c r="X17" s="51">
        <v>6</v>
      </c>
      <c r="Y17" s="50"/>
      <c r="Z17" s="51">
        <v>4</v>
      </c>
      <c r="AA17" s="50"/>
      <c r="AB17" s="51">
        <v>4</v>
      </c>
      <c r="AC17" s="50"/>
      <c r="AD17" s="50" t="s">
        <v>321</v>
      </c>
      <c r="AE17" s="50"/>
      <c r="AF17" s="50">
        <v>4</v>
      </c>
      <c r="AG17" s="50"/>
      <c r="AH17" s="50">
        <v>4</v>
      </c>
      <c r="AI17" s="50"/>
      <c r="AJ17" s="50">
        <v>4</v>
      </c>
      <c r="AK17" s="50"/>
      <c r="AL17" s="50">
        <v>4</v>
      </c>
      <c r="AM17" s="50"/>
      <c r="AN17" s="50" t="s">
        <v>321</v>
      </c>
      <c r="AO17" s="50"/>
      <c r="AP17" s="50">
        <v>2</v>
      </c>
      <c r="AQ17" s="50"/>
      <c r="AR17" s="50">
        <v>12</v>
      </c>
      <c r="AS17" s="50" t="s">
        <v>537</v>
      </c>
      <c r="AT17" s="50">
        <v>12</v>
      </c>
      <c r="AU17" s="50"/>
      <c r="AV17" s="50">
        <v>12</v>
      </c>
      <c r="AW17" s="50"/>
      <c r="AX17" s="50">
        <v>14</v>
      </c>
      <c r="AY17" s="50"/>
      <c r="AZ17" s="50">
        <v>12</v>
      </c>
      <c r="BH17" s="57"/>
    </row>
    <row r="18" spans="1:60" ht="17.399999999999999" x14ac:dyDescent="0.25">
      <c r="A18" s="29" t="s">
        <v>317</v>
      </c>
      <c r="B18" s="29" t="s">
        <v>318</v>
      </c>
      <c r="C18" s="29">
        <f t="shared" ca="1" si="0"/>
        <v>0</v>
      </c>
      <c r="D18" s="51">
        <v>4</v>
      </c>
      <c r="E18" s="50" t="s">
        <v>536</v>
      </c>
      <c r="F18" s="51">
        <v>2</v>
      </c>
      <c r="G18" s="50"/>
      <c r="H18" s="50">
        <v>2</v>
      </c>
      <c r="I18" s="50"/>
      <c r="J18" s="51">
        <v>4</v>
      </c>
      <c r="K18" s="50"/>
      <c r="L18" s="51">
        <v>4</v>
      </c>
      <c r="M18" s="50"/>
      <c r="N18" s="51">
        <v>4</v>
      </c>
      <c r="O18" s="50" t="s">
        <v>537</v>
      </c>
      <c r="P18" s="51">
        <v>4</v>
      </c>
      <c r="Q18" s="51"/>
      <c r="R18" s="51">
        <v>6</v>
      </c>
      <c r="S18" s="50"/>
      <c r="T18" s="50" t="s">
        <v>321</v>
      </c>
      <c r="U18" s="50" t="s">
        <v>321</v>
      </c>
      <c r="V18" s="51">
        <v>4</v>
      </c>
      <c r="W18" s="50"/>
      <c r="X18" s="51">
        <v>6</v>
      </c>
      <c r="Y18" s="50"/>
      <c r="Z18" s="51">
        <v>4</v>
      </c>
      <c r="AA18" s="50"/>
      <c r="AB18" s="51">
        <v>4</v>
      </c>
      <c r="AC18" s="50"/>
      <c r="AD18" s="50" t="s">
        <v>321</v>
      </c>
      <c r="AE18" s="50"/>
      <c r="AF18" s="50">
        <v>4</v>
      </c>
      <c r="AG18" s="50"/>
      <c r="AH18" s="50">
        <v>4</v>
      </c>
      <c r="AI18" s="50"/>
      <c r="AJ18" s="50">
        <v>4</v>
      </c>
      <c r="AK18" s="50"/>
      <c r="AL18" s="50">
        <v>4</v>
      </c>
      <c r="AM18" s="50"/>
      <c r="AN18" s="50" t="s">
        <v>321</v>
      </c>
      <c r="AO18" s="50"/>
      <c r="AP18" s="50">
        <v>2</v>
      </c>
      <c r="AQ18" s="50"/>
      <c r="AR18" s="50">
        <v>12</v>
      </c>
      <c r="AS18" s="50" t="s">
        <v>537</v>
      </c>
      <c r="AT18" s="50">
        <v>12</v>
      </c>
      <c r="AU18" s="50"/>
      <c r="AV18" s="50">
        <v>12</v>
      </c>
      <c r="AW18" s="50"/>
      <c r="AX18" s="50">
        <v>14</v>
      </c>
      <c r="AY18" s="50"/>
      <c r="AZ18" s="50">
        <v>12</v>
      </c>
      <c r="BH18" s="57"/>
    </row>
    <row r="19" spans="1:60" ht="17.399999999999999" x14ac:dyDescent="0.25">
      <c r="A19" s="29" t="s">
        <v>150</v>
      </c>
      <c r="B19" s="29" t="s">
        <v>151</v>
      </c>
      <c r="C19" s="29">
        <f t="shared" ca="1" si="0"/>
        <v>0</v>
      </c>
      <c r="D19" s="51">
        <v>4</v>
      </c>
      <c r="E19" s="50" t="s">
        <v>536</v>
      </c>
      <c r="F19" s="51">
        <v>2</v>
      </c>
      <c r="G19" s="50"/>
      <c r="H19" s="50">
        <v>2</v>
      </c>
      <c r="I19" s="50"/>
      <c r="J19" s="51">
        <v>4</v>
      </c>
      <c r="K19" s="50"/>
      <c r="L19" s="51">
        <v>4</v>
      </c>
      <c r="M19" s="50"/>
      <c r="N19" s="51">
        <v>4</v>
      </c>
      <c r="O19" s="50" t="s">
        <v>537</v>
      </c>
      <c r="P19" s="51">
        <v>4</v>
      </c>
      <c r="Q19" s="51"/>
      <c r="R19" s="51">
        <v>6</v>
      </c>
      <c r="S19" s="50"/>
      <c r="T19" s="50" t="s">
        <v>321</v>
      </c>
      <c r="U19" s="50" t="s">
        <v>321</v>
      </c>
      <c r="V19" s="51">
        <v>4</v>
      </c>
      <c r="W19" s="50"/>
      <c r="X19" s="51">
        <v>6</v>
      </c>
      <c r="Y19" s="50"/>
      <c r="Z19" s="51">
        <v>4</v>
      </c>
      <c r="AA19" s="50"/>
      <c r="AB19" s="51">
        <v>4</v>
      </c>
      <c r="AC19" s="50"/>
      <c r="AD19" s="50" t="s">
        <v>321</v>
      </c>
      <c r="AE19" s="50"/>
      <c r="AF19" s="50">
        <v>4</v>
      </c>
      <c r="AG19" s="50"/>
      <c r="AH19" s="50">
        <v>4</v>
      </c>
      <c r="AI19" s="50"/>
      <c r="AJ19" s="50">
        <v>4</v>
      </c>
      <c r="AK19" s="50"/>
      <c r="AL19" s="50">
        <v>4</v>
      </c>
      <c r="AM19" s="50"/>
      <c r="AN19" s="50" t="s">
        <v>321</v>
      </c>
      <c r="AO19" s="50"/>
      <c r="AP19" s="50">
        <v>2</v>
      </c>
      <c r="AQ19" s="50"/>
      <c r="AR19" s="50">
        <v>12</v>
      </c>
      <c r="AS19" s="50" t="s">
        <v>537</v>
      </c>
      <c r="AT19" s="50">
        <v>12</v>
      </c>
      <c r="AU19" s="50"/>
      <c r="AV19" s="50">
        <v>12</v>
      </c>
      <c r="AW19" s="50"/>
      <c r="AX19" s="50">
        <v>14</v>
      </c>
      <c r="AY19" s="50"/>
      <c r="AZ19" s="50">
        <v>12</v>
      </c>
      <c r="BH19" s="57"/>
    </row>
    <row r="20" spans="1:60" ht="17.399999999999999" x14ac:dyDescent="0.25">
      <c r="A20" s="29" t="s">
        <v>166</v>
      </c>
      <c r="B20" s="29" t="s">
        <v>167</v>
      </c>
      <c r="C20" s="29" t="str">
        <f t="shared" ca="1" si="0"/>
        <v/>
      </c>
      <c r="D20" s="51">
        <v>4</v>
      </c>
      <c r="E20" s="50" t="s">
        <v>536</v>
      </c>
      <c r="F20" s="51">
        <v>2</v>
      </c>
      <c r="G20" s="50"/>
      <c r="H20" s="50">
        <v>2</v>
      </c>
      <c r="I20" s="50"/>
      <c r="J20" s="51">
        <v>4</v>
      </c>
      <c r="K20" s="50"/>
      <c r="L20" s="51">
        <v>4</v>
      </c>
      <c r="M20" s="50"/>
      <c r="N20" s="51">
        <v>4</v>
      </c>
      <c r="O20" s="50" t="s">
        <v>537</v>
      </c>
      <c r="P20" s="51">
        <v>4</v>
      </c>
      <c r="Q20" s="51"/>
      <c r="R20" s="51">
        <v>6</v>
      </c>
      <c r="S20" s="50"/>
      <c r="T20" s="50" t="s">
        <v>321</v>
      </c>
      <c r="U20" s="50" t="s">
        <v>321</v>
      </c>
      <c r="V20" s="51">
        <v>4</v>
      </c>
      <c r="W20" s="50"/>
      <c r="X20" s="51">
        <v>6</v>
      </c>
      <c r="Y20" s="50"/>
      <c r="Z20" s="51">
        <v>4</v>
      </c>
      <c r="AA20" s="50"/>
      <c r="AB20" s="51">
        <v>4</v>
      </c>
      <c r="AC20" s="50"/>
      <c r="AD20" s="50" t="s">
        <v>321</v>
      </c>
      <c r="AE20" s="50"/>
      <c r="AF20" s="50">
        <v>4</v>
      </c>
      <c r="AG20" s="50"/>
      <c r="AH20" s="50">
        <v>4</v>
      </c>
      <c r="AI20" s="50"/>
      <c r="AJ20" s="50">
        <v>4</v>
      </c>
      <c r="AK20" s="50"/>
      <c r="AL20" s="50">
        <v>4</v>
      </c>
      <c r="AM20" s="50"/>
      <c r="AN20" s="50" t="s">
        <v>321</v>
      </c>
      <c r="AO20" s="50"/>
      <c r="AP20" s="50">
        <v>2</v>
      </c>
      <c r="AQ20" s="50"/>
      <c r="AR20" s="50">
        <v>12</v>
      </c>
      <c r="AS20" s="50" t="s">
        <v>537</v>
      </c>
      <c r="AT20" s="50">
        <v>12</v>
      </c>
      <c r="AU20" s="50"/>
      <c r="AV20" s="50">
        <v>12</v>
      </c>
      <c r="AW20" s="50"/>
      <c r="AX20" s="50">
        <v>14</v>
      </c>
      <c r="AY20" s="50"/>
      <c r="AZ20" s="50">
        <v>12</v>
      </c>
      <c r="BH20" s="57"/>
    </row>
    <row r="21" spans="1:60" ht="17.399999999999999" x14ac:dyDescent="0.25">
      <c r="A21" s="29" t="s">
        <v>699</v>
      </c>
      <c r="B21" s="29" t="s">
        <v>700</v>
      </c>
      <c r="C21" s="29" t="str">
        <f t="shared" ca="1" si="0"/>
        <v>NON</v>
      </c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H21" s="57"/>
    </row>
    <row r="22" spans="1:60" ht="17.399999999999999" x14ac:dyDescent="0.25">
      <c r="A22" s="29" t="s">
        <v>170</v>
      </c>
      <c r="B22" s="29" t="s">
        <v>171</v>
      </c>
      <c r="C22" s="29" t="str">
        <f t="shared" ca="1" si="0"/>
        <v/>
      </c>
      <c r="D22" s="51">
        <v>4</v>
      </c>
      <c r="E22" s="50" t="s">
        <v>536</v>
      </c>
      <c r="F22" s="51">
        <v>2</v>
      </c>
      <c r="G22" s="50"/>
      <c r="H22" s="50">
        <v>2</v>
      </c>
      <c r="I22" s="50"/>
      <c r="J22" s="51">
        <v>4</v>
      </c>
      <c r="K22" s="50"/>
      <c r="L22" s="51">
        <v>4</v>
      </c>
      <c r="M22" s="50"/>
      <c r="N22" s="51">
        <v>4</v>
      </c>
      <c r="O22" s="50" t="s">
        <v>537</v>
      </c>
      <c r="P22" s="51">
        <v>4</v>
      </c>
      <c r="Q22" s="51"/>
      <c r="R22" s="51">
        <v>6</v>
      </c>
      <c r="S22" s="50"/>
      <c r="T22" s="50" t="s">
        <v>321</v>
      </c>
      <c r="U22" s="50" t="s">
        <v>321</v>
      </c>
      <c r="V22" s="51">
        <v>4</v>
      </c>
      <c r="W22" s="50"/>
      <c r="X22" s="51">
        <v>6</v>
      </c>
      <c r="Y22" s="50"/>
      <c r="Z22" s="51">
        <v>4</v>
      </c>
      <c r="AA22" s="50"/>
      <c r="AB22" s="51">
        <v>4</v>
      </c>
      <c r="AC22" s="50"/>
      <c r="AD22" s="50" t="s">
        <v>321</v>
      </c>
      <c r="AE22" s="50"/>
      <c r="AF22" s="50">
        <v>4</v>
      </c>
      <c r="AG22" s="50"/>
      <c r="AH22" s="50">
        <v>4</v>
      </c>
      <c r="AI22" s="50"/>
      <c r="AJ22" s="50">
        <v>4</v>
      </c>
      <c r="AK22" s="50"/>
      <c r="AL22" s="50">
        <v>4</v>
      </c>
      <c r="AM22" s="50"/>
      <c r="AN22" s="50" t="s">
        <v>321</v>
      </c>
      <c r="AO22" s="50"/>
      <c r="AP22" s="50">
        <v>2</v>
      </c>
      <c r="AQ22" s="50"/>
      <c r="AR22" s="50">
        <v>12</v>
      </c>
      <c r="AS22" s="50" t="s">
        <v>537</v>
      </c>
      <c r="AT22" s="50">
        <v>12</v>
      </c>
      <c r="AU22" s="50"/>
      <c r="AV22" s="50">
        <v>12</v>
      </c>
      <c r="AW22" s="50"/>
      <c r="AX22" s="50">
        <v>14</v>
      </c>
      <c r="AY22" s="50"/>
      <c r="AZ22" s="50">
        <v>12</v>
      </c>
      <c r="BH22" s="57"/>
    </row>
    <row r="23" spans="1:60" ht="17.399999999999999" x14ac:dyDescent="0.25">
      <c r="A23" s="29" t="s">
        <v>9</v>
      </c>
      <c r="B23" s="29" t="s">
        <v>10</v>
      </c>
      <c r="C23" s="29" t="str">
        <f t="shared" ca="1" si="0"/>
        <v/>
      </c>
      <c r="D23" s="51">
        <v>4</v>
      </c>
      <c r="E23" s="50" t="s">
        <v>536</v>
      </c>
      <c r="F23" s="51">
        <v>2</v>
      </c>
      <c r="G23" s="50"/>
      <c r="H23" s="50">
        <v>2</v>
      </c>
      <c r="I23" s="50"/>
      <c r="J23" s="51">
        <v>4</v>
      </c>
      <c r="K23" s="50"/>
      <c r="L23" s="51">
        <v>4</v>
      </c>
      <c r="M23" s="50"/>
      <c r="N23" s="51">
        <v>4</v>
      </c>
      <c r="O23" s="50" t="s">
        <v>537</v>
      </c>
      <c r="P23" s="51">
        <v>4</v>
      </c>
      <c r="Q23" s="51"/>
      <c r="R23" s="51">
        <v>6</v>
      </c>
      <c r="S23" s="50"/>
      <c r="T23" s="50" t="s">
        <v>321</v>
      </c>
      <c r="U23" s="50" t="s">
        <v>321</v>
      </c>
      <c r="V23" s="51">
        <v>4</v>
      </c>
      <c r="W23" s="50"/>
      <c r="X23" s="51">
        <v>6</v>
      </c>
      <c r="Y23" s="50"/>
      <c r="Z23" s="51">
        <v>4</v>
      </c>
      <c r="AA23" s="50"/>
      <c r="AB23" s="51">
        <v>4</v>
      </c>
      <c r="AC23" s="50"/>
      <c r="AD23" s="50" t="s">
        <v>321</v>
      </c>
      <c r="AE23" s="50"/>
      <c r="AF23" s="50">
        <v>4</v>
      </c>
      <c r="AG23" s="50"/>
      <c r="AH23" s="50">
        <v>4</v>
      </c>
      <c r="AI23" s="50"/>
      <c r="AJ23" s="50">
        <v>4</v>
      </c>
      <c r="AK23" s="50"/>
      <c r="AL23" s="50">
        <v>4</v>
      </c>
      <c r="AM23" s="50"/>
      <c r="AN23" s="50" t="s">
        <v>321</v>
      </c>
      <c r="AO23" s="50"/>
      <c r="AP23" s="50">
        <v>2</v>
      </c>
      <c r="AQ23" s="50"/>
      <c r="AR23" s="50">
        <v>12</v>
      </c>
      <c r="AS23" s="50" t="s">
        <v>537</v>
      </c>
      <c r="AT23" s="50">
        <v>12</v>
      </c>
      <c r="AU23" s="50"/>
      <c r="AV23" s="50">
        <v>12</v>
      </c>
      <c r="AW23" s="50"/>
      <c r="AX23" s="50">
        <v>14</v>
      </c>
      <c r="AY23" s="50"/>
      <c r="AZ23" s="50">
        <v>12</v>
      </c>
      <c r="BH23" s="57"/>
    </row>
    <row r="24" spans="1:60" ht="17.399999999999999" x14ac:dyDescent="0.25">
      <c r="A24" s="29" t="s">
        <v>40</v>
      </c>
      <c r="B24" s="29" t="s">
        <v>745</v>
      </c>
      <c r="C24" s="29" t="str">
        <f t="shared" ca="1" si="0"/>
        <v/>
      </c>
      <c r="D24" s="51">
        <v>4</v>
      </c>
      <c r="E24" s="50" t="s">
        <v>536</v>
      </c>
      <c r="F24" s="51">
        <v>2</v>
      </c>
      <c r="G24" s="50"/>
      <c r="H24" s="50">
        <v>2</v>
      </c>
      <c r="I24" s="50"/>
      <c r="J24" s="51">
        <v>4</v>
      </c>
      <c r="K24" s="50"/>
      <c r="L24" s="51">
        <v>4</v>
      </c>
      <c r="M24" s="50"/>
      <c r="N24" s="51">
        <v>4</v>
      </c>
      <c r="O24" s="50" t="s">
        <v>537</v>
      </c>
      <c r="P24" s="51">
        <v>4</v>
      </c>
      <c r="Q24" s="51"/>
      <c r="R24" s="51">
        <v>6</v>
      </c>
      <c r="S24" s="50"/>
      <c r="T24" s="50" t="s">
        <v>321</v>
      </c>
      <c r="U24" s="50" t="s">
        <v>321</v>
      </c>
      <c r="V24" s="51">
        <v>4</v>
      </c>
      <c r="W24" s="50"/>
      <c r="X24" s="51">
        <v>6</v>
      </c>
      <c r="Y24" s="50"/>
      <c r="Z24" s="51">
        <v>4</v>
      </c>
      <c r="AA24" s="50"/>
      <c r="AB24" s="51">
        <v>4</v>
      </c>
      <c r="AC24" s="50"/>
      <c r="AD24" s="50" t="s">
        <v>321</v>
      </c>
      <c r="AE24" s="50"/>
      <c r="AF24" s="50">
        <v>4</v>
      </c>
      <c r="AG24" s="50"/>
      <c r="AH24" s="50">
        <v>4</v>
      </c>
      <c r="AI24" s="50"/>
      <c r="AJ24" s="50">
        <v>4</v>
      </c>
      <c r="AK24" s="50"/>
      <c r="AL24" s="50">
        <v>4</v>
      </c>
      <c r="AM24" s="50"/>
      <c r="AN24" s="50" t="s">
        <v>321</v>
      </c>
      <c r="AO24" s="50"/>
      <c r="AP24" s="50">
        <v>2</v>
      </c>
      <c r="AQ24" s="50"/>
      <c r="AR24" s="50">
        <v>12</v>
      </c>
      <c r="AS24" s="50" t="s">
        <v>537</v>
      </c>
      <c r="AT24" s="50">
        <v>12</v>
      </c>
      <c r="AU24" s="50"/>
      <c r="AV24" s="50">
        <v>12</v>
      </c>
      <c r="AW24" s="50"/>
      <c r="AX24" s="50">
        <v>14</v>
      </c>
      <c r="AY24" s="50"/>
      <c r="AZ24" s="50">
        <v>12</v>
      </c>
      <c r="BH24" s="57"/>
    </row>
    <row r="25" spans="1:60" ht="17.399999999999999" x14ac:dyDescent="0.25">
      <c r="A25" s="29" t="s">
        <v>40</v>
      </c>
      <c r="B25" s="29" t="s">
        <v>675</v>
      </c>
      <c r="C25" s="29" t="str">
        <f t="shared" ca="1" si="0"/>
        <v>NON</v>
      </c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H25" s="57"/>
    </row>
    <row r="26" spans="1:60" ht="17.399999999999999" x14ac:dyDescent="0.25">
      <c r="A26" s="29" t="s">
        <v>172</v>
      </c>
      <c r="B26" s="29" t="s">
        <v>173</v>
      </c>
      <c r="C26" s="29" t="str">
        <f t="shared" ca="1" si="0"/>
        <v/>
      </c>
      <c r="D26" s="51">
        <v>4</v>
      </c>
      <c r="E26" s="50" t="s">
        <v>536</v>
      </c>
      <c r="F26" s="51">
        <v>2</v>
      </c>
      <c r="G26" s="50"/>
      <c r="H26" s="50">
        <v>2</v>
      </c>
      <c r="I26" s="50"/>
      <c r="J26" s="51">
        <v>4</v>
      </c>
      <c r="K26" s="50"/>
      <c r="L26" s="51">
        <v>4</v>
      </c>
      <c r="M26" s="50"/>
      <c r="N26" s="51">
        <v>4</v>
      </c>
      <c r="O26" s="50" t="s">
        <v>537</v>
      </c>
      <c r="P26" s="51">
        <v>4</v>
      </c>
      <c r="Q26" s="51"/>
      <c r="R26" s="51">
        <v>6</v>
      </c>
      <c r="S26" s="50"/>
      <c r="T26" s="50" t="s">
        <v>321</v>
      </c>
      <c r="U26" s="50" t="s">
        <v>321</v>
      </c>
      <c r="V26" s="51">
        <v>4</v>
      </c>
      <c r="W26" s="50"/>
      <c r="X26" s="51">
        <v>6</v>
      </c>
      <c r="Y26" s="50"/>
      <c r="Z26" s="51">
        <v>4</v>
      </c>
      <c r="AA26" s="50"/>
      <c r="AB26" s="51">
        <v>4</v>
      </c>
      <c r="AC26" s="50"/>
      <c r="AD26" s="50" t="s">
        <v>321</v>
      </c>
      <c r="AE26" s="50"/>
      <c r="AF26" s="50">
        <v>4</v>
      </c>
      <c r="AG26" s="50"/>
      <c r="AH26" s="50">
        <v>4</v>
      </c>
      <c r="AI26" s="50"/>
      <c r="AJ26" s="50">
        <v>4</v>
      </c>
      <c r="AK26" s="50"/>
      <c r="AL26" s="50">
        <v>4</v>
      </c>
      <c r="AM26" s="50"/>
      <c r="AN26" s="50" t="s">
        <v>321</v>
      </c>
      <c r="AO26" s="50"/>
      <c r="AP26" s="50">
        <v>2</v>
      </c>
      <c r="AQ26" s="50"/>
      <c r="AR26" s="50">
        <v>12</v>
      </c>
      <c r="AS26" s="50" t="s">
        <v>537</v>
      </c>
      <c r="AT26" s="50">
        <v>12</v>
      </c>
      <c r="AU26" s="50"/>
      <c r="AV26" s="50">
        <v>12</v>
      </c>
      <c r="AW26" s="50"/>
      <c r="AX26" s="50">
        <v>14</v>
      </c>
      <c r="AY26" s="50"/>
      <c r="AZ26" s="50">
        <v>12</v>
      </c>
      <c r="BH26" s="57"/>
    </row>
    <row r="27" spans="1:60" ht="17.399999999999999" x14ac:dyDescent="0.25">
      <c r="A27" s="29" t="s">
        <v>46</v>
      </c>
      <c r="B27" s="29" t="s">
        <v>688</v>
      </c>
      <c r="C27" s="29" t="str">
        <f t="shared" ca="1" si="0"/>
        <v>NON</v>
      </c>
      <c r="D27" s="51">
        <v>4</v>
      </c>
      <c r="E27" s="50" t="s">
        <v>536</v>
      </c>
      <c r="F27" s="51">
        <v>2</v>
      </c>
      <c r="G27" s="50"/>
      <c r="H27" s="50">
        <v>2</v>
      </c>
      <c r="I27" s="50"/>
      <c r="J27" s="51">
        <v>4</v>
      </c>
      <c r="K27" s="50"/>
      <c r="L27" s="51">
        <v>4</v>
      </c>
      <c r="M27" s="50"/>
      <c r="N27" s="51">
        <v>4</v>
      </c>
      <c r="O27" s="50" t="s">
        <v>537</v>
      </c>
      <c r="P27" s="51">
        <v>4</v>
      </c>
      <c r="Q27" s="51"/>
      <c r="R27" s="51">
        <v>6</v>
      </c>
      <c r="S27" s="50"/>
      <c r="T27" s="50" t="s">
        <v>321</v>
      </c>
      <c r="U27" s="50" t="s">
        <v>321</v>
      </c>
      <c r="V27" s="51">
        <v>4</v>
      </c>
      <c r="W27" s="50"/>
      <c r="X27" s="51">
        <v>6</v>
      </c>
      <c r="Y27" s="50"/>
      <c r="Z27" s="51">
        <v>4</v>
      </c>
      <c r="AA27" s="50"/>
      <c r="AB27" s="51">
        <v>4</v>
      </c>
      <c r="AC27" s="50"/>
      <c r="AD27" s="50" t="s">
        <v>321</v>
      </c>
      <c r="AE27" s="50"/>
      <c r="AF27" s="50">
        <v>4</v>
      </c>
      <c r="AG27" s="50"/>
      <c r="AH27" s="50">
        <v>4</v>
      </c>
      <c r="AI27" s="50"/>
      <c r="AJ27" s="50">
        <v>4</v>
      </c>
      <c r="AK27" s="50"/>
      <c r="AL27" s="50">
        <v>4</v>
      </c>
      <c r="AM27" s="50"/>
      <c r="AN27" s="50" t="s">
        <v>321</v>
      </c>
      <c r="AO27" s="50"/>
      <c r="AP27" s="50">
        <v>2</v>
      </c>
      <c r="AQ27" s="50"/>
      <c r="AR27" s="50">
        <v>12</v>
      </c>
      <c r="AS27" s="50" t="s">
        <v>537</v>
      </c>
      <c r="AT27" s="50">
        <v>12</v>
      </c>
      <c r="AU27" s="50"/>
      <c r="AV27" s="50">
        <v>12</v>
      </c>
      <c r="AW27" s="50"/>
      <c r="AX27" s="50">
        <v>14</v>
      </c>
      <c r="AY27" s="50"/>
      <c r="AZ27" s="50">
        <v>12</v>
      </c>
      <c r="BH27" s="57"/>
    </row>
    <row r="28" spans="1:60" ht="17.399999999999999" x14ac:dyDescent="0.25">
      <c r="A28" s="29" t="s">
        <v>24</v>
      </c>
      <c r="B28" s="29" t="s">
        <v>778</v>
      </c>
      <c r="C28" s="29" t="str">
        <f t="shared" ca="1" si="0"/>
        <v>NON</v>
      </c>
      <c r="D28" s="51">
        <v>4</v>
      </c>
      <c r="E28" s="50" t="s">
        <v>536</v>
      </c>
      <c r="F28" s="51">
        <v>2</v>
      </c>
      <c r="G28" s="50"/>
      <c r="H28" s="50">
        <v>2</v>
      </c>
      <c r="I28" s="50"/>
      <c r="J28" s="51">
        <v>4</v>
      </c>
      <c r="K28" s="50"/>
      <c r="L28" s="51">
        <v>4</v>
      </c>
      <c r="M28" s="50"/>
      <c r="N28" s="51">
        <v>4</v>
      </c>
      <c r="O28" s="50" t="s">
        <v>537</v>
      </c>
      <c r="P28" s="51">
        <v>4</v>
      </c>
      <c r="Q28" s="51"/>
      <c r="R28" s="51">
        <v>6</v>
      </c>
      <c r="S28" s="50"/>
      <c r="T28" s="50" t="s">
        <v>321</v>
      </c>
      <c r="U28" s="50" t="s">
        <v>321</v>
      </c>
      <c r="V28" s="51">
        <v>4</v>
      </c>
      <c r="W28" s="50"/>
      <c r="X28" s="51">
        <v>6</v>
      </c>
      <c r="Y28" s="50"/>
      <c r="Z28" s="51">
        <v>4</v>
      </c>
      <c r="AA28" s="50"/>
      <c r="AB28" s="51">
        <v>4</v>
      </c>
      <c r="AC28" s="50"/>
      <c r="AD28" s="50" t="s">
        <v>321</v>
      </c>
      <c r="AE28" s="50"/>
      <c r="AF28" s="50">
        <v>4</v>
      </c>
      <c r="AG28" s="50"/>
      <c r="AH28" s="50">
        <v>4</v>
      </c>
      <c r="AI28" s="50"/>
      <c r="AJ28" s="50">
        <v>4</v>
      </c>
      <c r="AK28" s="50"/>
      <c r="AL28" s="50">
        <v>4</v>
      </c>
      <c r="AM28" s="50"/>
      <c r="AN28" s="50" t="s">
        <v>321</v>
      </c>
      <c r="AO28" s="50"/>
      <c r="AP28" s="50">
        <v>2</v>
      </c>
      <c r="AQ28" s="50"/>
      <c r="AR28" s="50">
        <v>12</v>
      </c>
      <c r="AS28" s="50" t="s">
        <v>537</v>
      </c>
      <c r="AT28" s="50">
        <v>12</v>
      </c>
      <c r="AU28" s="50"/>
      <c r="AV28" s="50">
        <v>12</v>
      </c>
      <c r="AW28" s="50"/>
      <c r="AX28" s="50">
        <v>14</v>
      </c>
      <c r="AY28" s="50"/>
      <c r="AZ28" s="50">
        <v>12</v>
      </c>
      <c r="BH28" s="57"/>
    </row>
    <row r="29" spans="1:60" ht="17.399999999999999" x14ac:dyDescent="0.25">
      <c r="A29" s="29" t="s">
        <v>24</v>
      </c>
      <c r="B29" s="29" t="s">
        <v>676</v>
      </c>
      <c r="C29" s="29" t="str">
        <f t="shared" ca="1" si="0"/>
        <v>NON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H29" s="57"/>
    </row>
    <row r="30" spans="1:60" ht="17.399999999999999" x14ac:dyDescent="0.25">
      <c r="A30" s="29" t="s">
        <v>82</v>
      </c>
      <c r="B30" s="29" t="s">
        <v>83</v>
      </c>
      <c r="C30" s="29" t="str">
        <f t="shared" ca="1" si="0"/>
        <v/>
      </c>
      <c r="D30" s="51">
        <v>4</v>
      </c>
      <c r="E30" s="50" t="s">
        <v>536</v>
      </c>
      <c r="F30" s="51">
        <v>2</v>
      </c>
      <c r="G30" s="50"/>
      <c r="H30" s="50">
        <v>2</v>
      </c>
      <c r="I30" s="50"/>
      <c r="J30" s="51">
        <v>4</v>
      </c>
      <c r="K30" s="50"/>
      <c r="L30" s="51">
        <v>4</v>
      </c>
      <c r="M30" s="50"/>
      <c r="N30" s="51">
        <v>4</v>
      </c>
      <c r="O30" s="50" t="s">
        <v>537</v>
      </c>
      <c r="P30" s="51">
        <v>4</v>
      </c>
      <c r="Q30" s="51"/>
      <c r="R30" s="51">
        <v>6</v>
      </c>
      <c r="S30" s="50"/>
      <c r="T30" s="50" t="s">
        <v>321</v>
      </c>
      <c r="U30" s="50" t="s">
        <v>321</v>
      </c>
      <c r="V30" s="51">
        <v>4</v>
      </c>
      <c r="W30" s="50"/>
      <c r="X30" s="51">
        <v>6</v>
      </c>
      <c r="Y30" s="50"/>
      <c r="Z30" s="51">
        <v>4</v>
      </c>
      <c r="AA30" s="50"/>
      <c r="AB30" s="51">
        <v>4</v>
      </c>
      <c r="AC30" s="50"/>
      <c r="AD30" s="50" t="s">
        <v>321</v>
      </c>
      <c r="AE30" s="50"/>
      <c r="AF30" s="50">
        <v>4</v>
      </c>
      <c r="AG30" s="50"/>
      <c r="AH30" s="50">
        <v>4</v>
      </c>
      <c r="AI30" s="50"/>
      <c r="AJ30" s="50">
        <v>4</v>
      </c>
      <c r="AK30" s="50"/>
      <c r="AL30" s="50">
        <v>4</v>
      </c>
      <c r="AM30" s="50"/>
      <c r="AN30" s="50" t="s">
        <v>321</v>
      </c>
      <c r="AO30" s="50"/>
      <c r="AP30" s="50">
        <v>2</v>
      </c>
      <c r="AQ30" s="50"/>
      <c r="AR30" s="50">
        <v>12</v>
      </c>
      <c r="AS30" s="50" t="s">
        <v>537</v>
      </c>
      <c r="AT30" s="50">
        <v>12</v>
      </c>
      <c r="AU30" s="50"/>
      <c r="AV30" s="50">
        <v>12</v>
      </c>
      <c r="AW30" s="50"/>
      <c r="AX30" s="50">
        <v>14</v>
      </c>
      <c r="AY30" s="50"/>
      <c r="AZ30" s="50">
        <v>12</v>
      </c>
      <c r="BH30" s="57"/>
    </row>
    <row r="31" spans="1:60" ht="17.399999999999999" x14ac:dyDescent="0.25">
      <c r="A31" s="29" t="s">
        <v>84</v>
      </c>
      <c r="B31" s="29" t="s">
        <v>85</v>
      </c>
      <c r="C31" s="29" t="str">
        <f t="shared" ca="1" si="0"/>
        <v>OUI</v>
      </c>
      <c r="D31" s="51">
        <v>4</v>
      </c>
      <c r="E31" s="50" t="s">
        <v>536</v>
      </c>
      <c r="F31" s="51">
        <v>2</v>
      </c>
      <c r="G31" s="50"/>
      <c r="H31" s="50">
        <v>2</v>
      </c>
      <c r="I31" s="50"/>
      <c r="J31" s="51">
        <v>4</v>
      </c>
      <c r="K31" s="50"/>
      <c r="L31" s="51">
        <v>4</v>
      </c>
      <c r="M31" s="50"/>
      <c r="N31" s="51">
        <v>4</v>
      </c>
      <c r="O31" s="50" t="s">
        <v>537</v>
      </c>
      <c r="P31" s="51">
        <v>4</v>
      </c>
      <c r="Q31" s="51"/>
      <c r="R31" s="51">
        <v>6</v>
      </c>
      <c r="S31" s="50"/>
      <c r="T31" s="50" t="s">
        <v>321</v>
      </c>
      <c r="U31" s="50" t="s">
        <v>321</v>
      </c>
      <c r="V31" s="51">
        <v>4</v>
      </c>
      <c r="W31" s="50"/>
      <c r="X31" s="51">
        <v>6</v>
      </c>
      <c r="Y31" s="50"/>
      <c r="Z31" s="51">
        <v>4</v>
      </c>
      <c r="AA31" s="50"/>
      <c r="AB31" s="51">
        <v>4</v>
      </c>
      <c r="AC31" s="50"/>
      <c r="AD31" s="50" t="s">
        <v>321</v>
      </c>
      <c r="AE31" s="50"/>
      <c r="AF31" s="50">
        <v>4</v>
      </c>
      <c r="AG31" s="50"/>
      <c r="AH31" s="50">
        <v>4</v>
      </c>
      <c r="AI31" s="50"/>
      <c r="AJ31" s="50">
        <v>4</v>
      </c>
      <c r="AK31" s="50"/>
      <c r="AL31" s="50">
        <v>4</v>
      </c>
      <c r="AM31" s="50"/>
      <c r="AN31" s="50" t="s">
        <v>321</v>
      </c>
      <c r="AO31" s="50"/>
      <c r="AP31" s="50">
        <v>2</v>
      </c>
      <c r="AQ31" s="50"/>
      <c r="AR31" s="50">
        <v>12</v>
      </c>
      <c r="AS31" s="50" t="s">
        <v>537</v>
      </c>
      <c r="AT31" s="50">
        <v>12</v>
      </c>
      <c r="AU31" s="50"/>
      <c r="AV31" s="50">
        <v>12</v>
      </c>
      <c r="AW31" s="50"/>
      <c r="AX31" s="50">
        <v>14</v>
      </c>
      <c r="AY31" s="50"/>
      <c r="AZ31" s="50">
        <v>12</v>
      </c>
      <c r="BH31" s="57"/>
    </row>
    <row r="32" spans="1:60" ht="17.399999999999999" x14ac:dyDescent="0.25">
      <c r="A32" s="29" t="s">
        <v>174</v>
      </c>
      <c r="B32" s="29" t="s">
        <v>16</v>
      </c>
      <c r="C32" s="29" t="str">
        <f t="shared" ca="1" si="0"/>
        <v/>
      </c>
      <c r="D32" s="51">
        <v>4</v>
      </c>
      <c r="E32" s="50" t="s">
        <v>536</v>
      </c>
      <c r="F32" s="51">
        <v>2</v>
      </c>
      <c r="G32" s="50"/>
      <c r="H32" s="50">
        <v>2</v>
      </c>
      <c r="I32" s="50"/>
      <c r="J32" s="51">
        <v>4</v>
      </c>
      <c r="K32" s="50"/>
      <c r="L32" s="51">
        <v>4</v>
      </c>
      <c r="M32" s="50"/>
      <c r="N32" s="51">
        <v>4</v>
      </c>
      <c r="O32" s="50" t="s">
        <v>537</v>
      </c>
      <c r="P32" s="51">
        <v>4</v>
      </c>
      <c r="Q32" s="51"/>
      <c r="R32" s="51">
        <v>6</v>
      </c>
      <c r="S32" s="50"/>
      <c r="T32" s="50" t="s">
        <v>321</v>
      </c>
      <c r="U32" s="50" t="s">
        <v>321</v>
      </c>
      <c r="V32" s="51">
        <v>4</v>
      </c>
      <c r="W32" s="50"/>
      <c r="X32" s="51">
        <v>6</v>
      </c>
      <c r="Y32" s="50"/>
      <c r="Z32" s="51">
        <v>4</v>
      </c>
      <c r="AA32" s="50"/>
      <c r="AB32" s="51">
        <v>4</v>
      </c>
      <c r="AC32" s="50"/>
      <c r="AD32" s="50" t="s">
        <v>321</v>
      </c>
      <c r="AE32" s="50"/>
      <c r="AF32" s="50">
        <v>4</v>
      </c>
      <c r="AG32" s="50"/>
      <c r="AH32" s="50">
        <v>4</v>
      </c>
      <c r="AI32" s="50"/>
      <c r="AJ32" s="50">
        <v>4</v>
      </c>
      <c r="AK32" s="50"/>
      <c r="AL32" s="50">
        <v>4</v>
      </c>
      <c r="AM32" s="50"/>
      <c r="AN32" s="50" t="s">
        <v>321</v>
      </c>
      <c r="AO32" s="50"/>
      <c r="AP32" s="50">
        <v>2</v>
      </c>
      <c r="AQ32" s="50"/>
      <c r="AR32" s="50">
        <v>12</v>
      </c>
      <c r="AS32" s="50" t="s">
        <v>537</v>
      </c>
      <c r="AT32" s="50">
        <v>12</v>
      </c>
      <c r="AU32" s="50"/>
      <c r="AV32" s="50">
        <v>12</v>
      </c>
      <c r="AW32" s="50"/>
      <c r="AX32" s="50">
        <v>14</v>
      </c>
      <c r="AY32" s="50"/>
      <c r="AZ32" s="50">
        <v>12</v>
      </c>
      <c r="BH32" s="57"/>
    </row>
    <row r="33" spans="1:60" ht="17.399999999999999" x14ac:dyDescent="0.25">
      <c r="A33" s="29" t="s">
        <v>175</v>
      </c>
      <c r="B33" s="29" t="s">
        <v>176</v>
      </c>
      <c r="C33" s="29" t="str">
        <f t="shared" ca="1" si="0"/>
        <v/>
      </c>
      <c r="D33" s="51">
        <v>4</v>
      </c>
      <c r="E33" s="50" t="s">
        <v>536</v>
      </c>
      <c r="F33" s="51">
        <v>2</v>
      </c>
      <c r="G33" s="50"/>
      <c r="H33" s="50">
        <v>2</v>
      </c>
      <c r="I33" s="50"/>
      <c r="J33" s="51">
        <v>4</v>
      </c>
      <c r="K33" s="50"/>
      <c r="L33" s="51">
        <v>4</v>
      </c>
      <c r="M33" s="50"/>
      <c r="N33" s="51">
        <v>4</v>
      </c>
      <c r="O33" s="50" t="s">
        <v>537</v>
      </c>
      <c r="P33" s="51">
        <v>4</v>
      </c>
      <c r="Q33" s="51"/>
      <c r="R33" s="51">
        <v>6</v>
      </c>
      <c r="S33" s="50"/>
      <c r="T33" s="50" t="s">
        <v>321</v>
      </c>
      <c r="U33" s="50" t="s">
        <v>321</v>
      </c>
      <c r="V33" s="51">
        <v>4</v>
      </c>
      <c r="W33" s="50"/>
      <c r="X33" s="51">
        <v>6</v>
      </c>
      <c r="Y33" s="50"/>
      <c r="Z33" s="51">
        <v>4</v>
      </c>
      <c r="AA33" s="50"/>
      <c r="AB33" s="51">
        <v>4</v>
      </c>
      <c r="AC33" s="50"/>
      <c r="AD33" s="50" t="s">
        <v>321</v>
      </c>
      <c r="AE33" s="50"/>
      <c r="AF33" s="50">
        <v>4</v>
      </c>
      <c r="AG33" s="50"/>
      <c r="AH33" s="50">
        <v>4</v>
      </c>
      <c r="AI33" s="50"/>
      <c r="AJ33" s="50">
        <v>4</v>
      </c>
      <c r="AK33" s="50"/>
      <c r="AL33" s="50">
        <v>4</v>
      </c>
      <c r="AM33" s="50"/>
      <c r="AN33" s="50" t="s">
        <v>321</v>
      </c>
      <c r="AO33" s="50"/>
      <c r="AP33" s="50">
        <v>2</v>
      </c>
      <c r="AQ33" s="50"/>
      <c r="AR33" s="50">
        <v>12</v>
      </c>
      <c r="AS33" s="50" t="s">
        <v>537</v>
      </c>
      <c r="AT33" s="50">
        <v>12</v>
      </c>
      <c r="AU33" s="50"/>
      <c r="AV33" s="50">
        <v>12</v>
      </c>
      <c r="AW33" s="50"/>
      <c r="AX33" s="50">
        <v>14</v>
      </c>
      <c r="AY33" s="50"/>
      <c r="AZ33" s="50">
        <v>12</v>
      </c>
      <c r="BH33" s="57"/>
    </row>
    <row r="34" spans="1:60" ht="17.399999999999999" x14ac:dyDescent="0.25">
      <c r="A34" s="29" t="s">
        <v>177</v>
      </c>
      <c r="B34" s="29" t="s">
        <v>178</v>
      </c>
      <c r="C34" s="29" t="str">
        <f t="shared" ca="1" si="0"/>
        <v/>
      </c>
      <c r="D34" s="51">
        <v>4</v>
      </c>
      <c r="E34" s="50" t="s">
        <v>536</v>
      </c>
      <c r="F34" s="51">
        <v>2</v>
      </c>
      <c r="G34" s="50"/>
      <c r="H34" s="50">
        <v>2</v>
      </c>
      <c r="I34" s="50"/>
      <c r="J34" s="51">
        <v>4</v>
      </c>
      <c r="K34" s="50"/>
      <c r="L34" s="51">
        <v>4</v>
      </c>
      <c r="M34" s="50"/>
      <c r="N34" s="51">
        <v>4</v>
      </c>
      <c r="O34" s="50" t="s">
        <v>537</v>
      </c>
      <c r="P34" s="51">
        <v>4</v>
      </c>
      <c r="Q34" s="51"/>
      <c r="R34" s="51">
        <v>6</v>
      </c>
      <c r="S34" s="50"/>
      <c r="T34" s="50" t="s">
        <v>321</v>
      </c>
      <c r="U34" s="50" t="s">
        <v>321</v>
      </c>
      <c r="V34" s="51">
        <v>4</v>
      </c>
      <c r="W34" s="50"/>
      <c r="X34" s="51">
        <v>6</v>
      </c>
      <c r="Y34" s="50"/>
      <c r="Z34" s="51">
        <v>4</v>
      </c>
      <c r="AA34" s="50"/>
      <c r="AB34" s="51">
        <v>4</v>
      </c>
      <c r="AC34" s="50"/>
      <c r="AD34" s="50" t="s">
        <v>321</v>
      </c>
      <c r="AE34" s="50"/>
      <c r="AF34" s="50">
        <v>4</v>
      </c>
      <c r="AG34" s="50"/>
      <c r="AH34" s="50">
        <v>4</v>
      </c>
      <c r="AI34" s="50"/>
      <c r="AJ34" s="50">
        <v>4</v>
      </c>
      <c r="AK34" s="50"/>
      <c r="AL34" s="50">
        <v>4</v>
      </c>
      <c r="AM34" s="50"/>
      <c r="AN34" s="50" t="s">
        <v>321</v>
      </c>
      <c r="AO34" s="50"/>
      <c r="AP34" s="50">
        <v>2</v>
      </c>
      <c r="AQ34" s="50"/>
      <c r="AR34" s="50">
        <v>12</v>
      </c>
      <c r="AS34" s="50" t="s">
        <v>537</v>
      </c>
      <c r="AT34" s="50">
        <v>12</v>
      </c>
      <c r="AU34" s="50"/>
      <c r="AV34" s="50">
        <v>12</v>
      </c>
      <c r="AW34" s="50"/>
      <c r="AX34" s="50">
        <v>14</v>
      </c>
      <c r="AY34" s="50"/>
      <c r="AZ34" s="50">
        <v>12</v>
      </c>
      <c r="BH34" s="57"/>
    </row>
    <row r="35" spans="1:60" ht="17.399999999999999" x14ac:dyDescent="0.25">
      <c r="A35" s="29" t="s">
        <v>87</v>
      </c>
      <c r="B35" s="29" t="s">
        <v>96</v>
      </c>
      <c r="C35" s="29" t="str">
        <f t="shared" ca="1" si="0"/>
        <v/>
      </c>
      <c r="D35" s="51">
        <v>4</v>
      </c>
      <c r="E35" s="50" t="s">
        <v>536</v>
      </c>
      <c r="F35" s="51">
        <v>2</v>
      </c>
      <c r="G35" s="50"/>
      <c r="H35" s="50">
        <v>2</v>
      </c>
      <c r="I35" s="50"/>
      <c r="J35" s="51">
        <v>4</v>
      </c>
      <c r="K35" s="50"/>
      <c r="L35" s="51">
        <v>4</v>
      </c>
      <c r="M35" s="50"/>
      <c r="N35" s="51">
        <v>4</v>
      </c>
      <c r="O35" s="50" t="s">
        <v>537</v>
      </c>
      <c r="P35" s="51">
        <v>4</v>
      </c>
      <c r="Q35" s="51"/>
      <c r="R35" s="51">
        <v>6</v>
      </c>
      <c r="S35" s="50"/>
      <c r="T35" s="50" t="s">
        <v>321</v>
      </c>
      <c r="U35" s="50" t="s">
        <v>321</v>
      </c>
      <c r="V35" s="51">
        <v>4</v>
      </c>
      <c r="W35" s="50"/>
      <c r="X35" s="51">
        <v>6</v>
      </c>
      <c r="Y35" s="50"/>
      <c r="Z35" s="51">
        <v>4</v>
      </c>
      <c r="AA35" s="50"/>
      <c r="AB35" s="51">
        <v>4</v>
      </c>
      <c r="AC35" s="50"/>
      <c r="AD35" s="50" t="s">
        <v>321</v>
      </c>
      <c r="AE35" s="50"/>
      <c r="AF35" s="50">
        <v>4</v>
      </c>
      <c r="AG35" s="50"/>
      <c r="AH35" s="50">
        <v>4</v>
      </c>
      <c r="AI35" s="50"/>
      <c r="AJ35" s="50">
        <v>4</v>
      </c>
      <c r="AK35" s="50"/>
      <c r="AL35" s="50">
        <v>4</v>
      </c>
      <c r="AM35" s="50"/>
      <c r="AN35" s="50" t="s">
        <v>321</v>
      </c>
      <c r="AO35" s="50"/>
      <c r="AP35" s="50">
        <v>2</v>
      </c>
      <c r="AQ35" s="50"/>
      <c r="AR35" s="50">
        <v>12</v>
      </c>
      <c r="AS35" s="50" t="s">
        <v>537</v>
      </c>
      <c r="AT35" s="50">
        <v>12</v>
      </c>
      <c r="AU35" s="50"/>
      <c r="AV35" s="50">
        <v>12</v>
      </c>
      <c r="AW35" s="50"/>
      <c r="AX35" s="50">
        <v>14</v>
      </c>
      <c r="AY35" s="50"/>
      <c r="AZ35" s="50">
        <v>12</v>
      </c>
      <c r="BH35" s="57"/>
    </row>
    <row r="36" spans="1:60" ht="17.399999999999999" x14ac:dyDescent="0.25">
      <c r="A36" s="29" t="s">
        <v>190</v>
      </c>
      <c r="B36" s="29" t="s">
        <v>544</v>
      </c>
      <c r="C36" s="29" t="str">
        <f t="shared" ca="1" si="0"/>
        <v/>
      </c>
      <c r="D36" s="51">
        <v>4</v>
      </c>
      <c r="E36" s="50" t="s">
        <v>536</v>
      </c>
      <c r="F36" s="51">
        <v>2</v>
      </c>
      <c r="G36" s="50"/>
      <c r="H36" s="50">
        <v>2</v>
      </c>
      <c r="I36" s="50"/>
      <c r="J36" s="51">
        <v>4</v>
      </c>
      <c r="K36" s="50"/>
      <c r="L36" s="51">
        <v>4</v>
      </c>
      <c r="M36" s="50"/>
      <c r="N36" s="51">
        <v>4</v>
      </c>
      <c r="O36" s="50" t="s">
        <v>537</v>
      </c>
      <c r="P36" s="51">
        <v>4</v>
      </c>
      <c r="Q36" s="51"/>
      <c r="R36" s="51">
        <v>6</v>
      </c>
      <c r="S36" s="50"/>
      <c r="T36" s="50" t="s">
        <v>321</v>
      </c>
      <c r="U36" s="50" t="s">
        <v>321</v>
      </c>
      <c r="V36" s="51">
        <v>4</v>
      </c>
      <c r="W36" s="50"/>
      <c r="X36" s="51">
        <v>6</v>
      </c>
      <c r="Y36" s="50"/>
      <c r="Z36" s="51">
        <v>4</v>
      </c>
      <c r="AA36" s="50"/>
      <c r="AB36" s="51">
        <v>4</v>
      </c>
      <c r="AC36" s="50"/>
      <c r="AD36" s="50" t="s">
        <v>321</v>
      </c>
      <c r="AE36" s="50"/>
      <c r="AF36" s="50">
        <v>4</v>
      </c>
      <c r="AG36" s="50"/>
      <c r="AH36" s="50">
        <v>4</v>
      </c>
      <c r="AI36" s="50"/>
      <c r="AJ36" s="50">
        <v>4</v>
      </c>
      <c r="AK36" s="50"/>
      <c r="AL36" s="50">
        <v>4</v>
      </c>
      <c r="AM36" s="50"/>
      <c r="AN36" s="50" t="s">
        <v>321</v>
      </c>
      <c r="AO36" s="50"/>
      <c r="AP36" s="50">
        <v>2</v>
      </c>
      <c r="AQ36" s="50"/>
      <c r="AR36" s="50">
        <v>12</v>
      </c>
      <c r="AS36" s="50" t="s">
        <v>537</v>
      </c>
      <c r="AT36" s="50">
        <v>12</v>
      </c>
      <c r="AU36" s="50"/>
      <c r="AV36" s="50">
        <v>12</v>
      </c>
      <c r="AW36" s="50"/>
      <c r="AX36" s="50">
        <v>14</v>
      </c>
      <c r="AY36" s="50"/>
      <c r="AZ36" s="50">
        <v>12</v>
      </c>
      <c r="BH36" s="57"/>
    </row>
    <row r="37" spans="1:60" ht="17.399999999999999" x14ac:dyDescent="0.25">
      <c r="A37" s="29" t="s">
        <v>179</v>
      </c>
      <c r="B37" s="29" t="s">
        <v>746</v>
      </c>
      <c r="C37" s="29" t="str">
        <f t="shared" ca="1" si="0"/>
        <v/>
      </c>
      <c r="D37" s="51">
        <v>4</v>
      </c>
      <c r="E37" s="50" t="s">
        <v>536</v>
      </c>
      <c r="F37" s="51">
        <v>2</v>
      </c>
      <c r="G37" s="50"/>
      <c r="H37" s="50">
        <v>2</v>
      </c>
      <c r="I37" s="50"/>
      <c r="J37" s="51">
        <v>4</v>
      </c>
      <c r="K37" s="50"/>
      <c r="L37" s="51">
        <v>4</v>
      </c>
      <c r="M37" s="50"/>
      <c r="N37" s="51">
        <v>4</v>
      </c>
      <c r="O37" s="50" t="s">
        <v>537</v>
      </c>
      <c r="P37" s="51">
        <v>4</v>
      </c>
      <c r="Q37" s="51"/>
      <c r="R37" s="51">
        <v>6</v>
      </c>
      <c r="S37" s="50"/>
      <c r="T37" s="50" t="s">
        <v>321</v>
      </c>
      <c r="U37" s="50" t="s">
        <v>321</v>
      </c>
      <c r="V37" s="51">
        <v>4</v>
      </c>
      <c r="W37" s="50"/>
      <c r="X37" s="51">
        <v>6</v>
      </c>
      <c r="Y37" s="50"/>
      <c r="Z37" s="51">
        <v>4</v>
      </c>
      <c r="AA37" s="50"/>
      <c r="AB37" s="51">
        <v>4</v>
      </c>
      <c r="AC37" s="50"/>
      <c r="AD37" s="50" t="s">
        <v>321</v>
      </c>
      <c r="AE37" s="50"/>
      <c r="AF37" s="50">
        <v>4</v>
      </c>
      <c r="AG37" s="50"/>
      <c r="AH37" s="50">
        <v>4</v>
      </c>
      <c r="AI37" s="50"/>
      <c r="AJ37" s="50">
        <v>4</v>
      </c>
      <c r="AK37" s="50"/>
      <c r="AL37" s="50">
        <v>4</v>
      </c>
      <c r="AM37" s="50"/>
      <c r="AN37" s="50" t="s">
        <v>321</v>
      </c>
      <c r="AO37" s="50"/>
      <c r="AP37" s="50">
        <v>2</v>
      </c>
      <c r="AQ37" s="50"/>
      <c r="AR37" s="50">
        <v>12</v>
      </c>
      <c r="AS37" s="50" t="s">
        <v>537</v>
      </c>
      <c r="AT37" s="50">
        <v>12</v>
      </c>
      <c r="AU37" s="50"/>
      <c r="AV37" s="50">
        <v>12</v>
      </c>
      <c r="AW37" s="50"/>
      <c r="AX37" s="50">
        <v>14</v>
      </c>
      <c r="AY37" s="50"/>
      <c r="AZ37" s="50">
        <v>12</v>
      </c>
      <c r="BA37" s="50"/>
      <c r="BB37" s="50"/>
      <c r="BC37" s="50"/>
      <c r="BD37" s="50"/>
      <c r="BE37" s="50"/>
      <c r="BF37" s="50"/>
      <c r="BH37" s="57"/>
    </row>
    <row r="38" spans="1:60" ht="17.399999999999999" x14ac:dyDescent="0.25">
      <c r="A38" s="29" t="s">
        <v>38</v>
      </c>
      <c r="B38" s="29" t="s">
        <v>97</v>
      </c>
      <c r="C38" s="29" t="str">
        <f t="shared" ca="1" si="0"/>
        <v/>
      </c>
      <c r="D38" s="51">
        <v>4</v>
      </c>
      <c r="E38" s="50" t="s">
        <v>536</v>
      </c>
      <c r="F38" s="51">
        <v>2</v>
      </c>
      <c r="G38" s="50"/>
      <c r="H38" s="50">
        <v>2</v>
      </c>
      <c r="I38" s="50"/>
      <c r="J38" s="51">
        <v>4</v>
      </c>
      <c r="K38" s="50"/>
      <c r="L38" s="51">
        <v>4</v>
      </c>
      <c r="M38" s="50"/>
      <c r="N38" s="51">
        <v>4</v>
      </c>
      <c r="O38" s="50" t="s">
        <v>537</v>
      </c>
      <c r="P38" s="51">
        <v>4</v>
      </c>
      <c r="Q38" s="51"/>
      <c r="R38" s="51">
        <v>6</v>
      </c>
      <c r="S38" s="50"/>
      <c r="T38" s="50" t="s">
        <v>321</v>
      </c>
      <c r="U38" s="50" t="s">
        <v>321</v>
      </c>
      <c r="V38" s="51">
        <v>4</v>
      </c>
      <c r="W38" s="50"/>
      <c r="X38" s="51">
        <v>6</v>
      </c>
      <c r="Y38" s="50"/>
      <c r="Z38" s="51">
        <v>4</v>
      </c>
      <c r="AA38" s="50"/>
      <c r="AB38" s="51">
        <v>4</v>
      </c>
      <c r="AC38" s="50"/>
      <c r="AD38" s="50" t="s">
        <v>321</v>
      </c>
      <c r="AE38" s="50"/>
      <c r="AF38" s="50">
        <v>4</v>
      </c>
      <c r="AG38" s="50"/>
      <c r="AH38" s="50">
        <v>4</v>
      </c>
      <c r="AI38" s="50"/>
      <c r="AJ38" s="50">
        <v>4</v>
      </c>
      <c r="AK38" s="50"/>
      <c r="AL38" s="50">
        <v>4</v>
      </c>
      <c r="AM38" s="50"/>
      <c r="AN38" s="50" t="s">
        <v>321</v>
      </c>
      <c r="AO38" s="50"/>
      <c r="AP38" s="50">
        <v>2</v>
      </c>
      <c r="AQ38" s="50"/>
      <c r="AR38" s="50">
        <v>12</v>
      </c>
      <c r="AS38" s="50" t="s">
        <v>537</v>
      </c>
      <c r="AT38" s="50">
        <v>12</v>
      </c>
      <c r="AU38" s="50"/>
      <c r="AV38" s="50">
        <v>12</v>
      </c>
      <c r="AW38" s="50"/>
      <c r="AX38" s="50">
        <v>14</v>
      </c>
      <c r="AY38" s="50"/>
      <c r="AZ38" s="50">
        <v>12</v>
      </c>
      <c r="BA38" s="50"/>
      <c r="BB38" s="50"/>
      <c r="BC38" s="50"/>
      <c r="BD38" s="50"/>
      <c r="BE38" s="50"/>
      <c r="BF38" s="50"/>
      <c r="BH38" s="57"/>
    </row>
    <row r="39" spans="1:60" ht="17.399999999999999" x14ac:dyDescent="0.25">
      <c r="A39" s="29" t="s">
        <v>701</v>
      </c>
      <c r="B39" s="29" t="s">
        <v>702</v>
      </c>
      <c r="C39" s="29" t="str">
        <f t="shared" ca="1" si="0"/>
        <v>NON</v>
      </c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H39" s="57"/>
    </row>
    <row r="40" spans="1:60" ht="17.399999999999999" x14ac:dyDescent="0.25">
      <c r="A40" s="29" t="s">
        <v>68</v>
      </c>
      <c r="B40" s="29" t="s">
        <v>785</v>
      </c>
      <c r="C40" s="29" t="str">
        <f t="shared" ca="1" si="0"/>
        <v/>
      </c>
      <c r="D40" s="51">
        <v>4</v>
      </c>
      <c r="E40" s="50" t="s">
        <v>536</v>
      </c>
      <c r="F40" s="51">
        <v>2</v>
      </c>
      <c r="G40" s="50"/>
      <c r="H40" s="50">
        <v>2</v>
      </c>
      <c r="I40" s="50"/>
      <c r="J40" s="51">
        <v>4</v>
      </c>
      <c r="K40" s="50"/>
      <c r="L40" s="51">
        <v>4</v>
      </c>
      <c r="M40" s="50"/>
      <c r="N40" s="51">
        <v>4</v>
      </c>
      <c r="O40" s="50" t="s">
        <v>537</v>
      </c>
      <c r="P40" s="51">
        <v>4</v>
      </c>
      <c r="Q40" s="51"/>
      <c r="R40" s="51">
        <v>6</v>
      </c>
      <c r="S40" s="50"/>
      <c r="T40" s="50" t="s">
        <v>321</v>
      </c>
      <c r="U40" s="50" t="s">
        <v>321</v>
      </c>
      <c r="V40" s="51">
        <v>4</v>
      </c>
      <c r="W40" s="50"/>
      <c r="X40" s="51">
        <v>6</v>
      </c>
      <c r="Y40" s="50"/>
      <c r="Z40" s="51">
        <v>4</v>
      </c>
      <c r="AA40" s="50"/>
      <c r="AB40" s="51">
        <v>4</v>
      </c>
      <c r="AC40" s="50"/>
      <c r="AD40" s="50" t="s">
        <v>321</v>
      </c>
      <c r="AE40" s="50"/>
      <c r="AF40" s="50">
        <v>4</v>
      </c>
      <c r="AG40" s="50"/>
      <c r="AH40" s="50">
        <v>4</v>
      </c>
      <c r="AI40" s="50"/>
      <c r="AJ40" s="50">
        <v>4</v>
      </c>
      <c r="AK40" s="50"/>
      <c r="AL40" s="50">
        <v>4</v>
      </c>
      <c r="AM40" s="50"/>
      <c r="AN40" s="50" t="s">
        <v>321</v>
      </c>
      <c r="AO40" s="50"/>
      <c r="AP40" s="50">
        <v>2</v>
      </c>
      <c r="AQ40" s="50"/>
      <c r="AR40" s="50">
        <v>12</v>
      </c>
      <c r="AS40" s="50" t="s">
        <v>537</v>
      </c>
      <c r="AT40" s="50">
        <v>12</v>
      </c>
      <c r="AU40" s="50"/>
      <c r="AV40" s="50">
        <v>12</v>
      </c>
      <c r="AW40" s="50"/>
      <c r="AX40" s="50">
        <v>14</v>
      </c>
      <c r="AY40" s="50"/>
      <c r="AZ40" s="50">
        <v>12</v>
      </c>
      <c r="BA40" s="50"/>
      <c r="BB40" s="50"/>
      <c r="BC40" s="50"/>
      <c r="BD40" s="50"/>
      <c r="BE40" s="50"/>
      <c r="BF40" s="50"/>
      <c r="BH40" s="57"/>
    </row>
    <row r="41" spans="1:60" ht="17.399999999999999" x14ac:dyDescent="0.25">
      <c r="A41" s="29" t="s">
        <v>180</v>
      </c>
      <c r="B41" s="29" t="s">
        <v>181</v>
      </c>
      <c r="C41" s="29" t="str">
        <f t="shared" ca="1" si="0"/>
        <v/>
      </c>
      <c r="D41" s="51">
        <v>4</v>
      </c>
      <c r="E41" s="50" t="s">
        <v>536</v>
      </c>
      <c r="F41" s="51">
        <v>2</v>
      </c>
      <c r="G41" s="50"/>
      <c r="H41" s="50">
        <v>2</v>
      </c>
      <c r="I41" s="50"/>
      <c r="J41" s="51">
        <v>4</v>
      </c>
      <c r="K41" s="50"/>
      <c r="L41" s="51">
        <v>4</v>
      </c>
      <c r="M41" s="50"/>
      <c r="N41" s="51">
        <v>4</v>
      </c>
      <c r="O41" s="50" t="s">
        <v>537</v>
      </c>
      <c r="P41" s="51">
        <v>4</v>
      </c>
      <c r="Q41" s="51"/>
      <c r="R41" s="51">
        <v>6</v>
      </c>
      <c r="S41" s="50"/>
      <c r="T41" s="50" t="s">
        <v>321</v>
      </c>
      <c r="U41" s="50" t="s">
        <v>321</v>
      </c>
      <c r="V41" s="51">
        <v>4</v>
      </c>
      <c r="W41" s="50"/>
      <c r="X41" s="51">
        <v>6</v>
      </c>
      <c r="Y41" s="50"/>
      <c r="Z41" s="51">
        <v>4</v>
      </c>
      <c r="AA41" s="50"/>
      <c r="AB41" s="51">
        <v>4</v>
      </c>
      <c r="AC41" s="50"/>
      <c r="AD41" s="50" t="s">
        <v>321</v>
      </c>
      <c r="AE41" s="50"/>
      <c r="AF41" s="50">
        <v>4</v>
      </c>
      <c r="AG41" s="50"/>
      <c r="AH41" s="50">
        <v>4</v>
      </c>
      <c r="AI41" s="50"/>
      <c r="AJ41" s="50">
        <v>4</v>
      </c>
      <c r="AK41" s="50"/>
      <c r="AL41" s="50">
        <v>4</v>
      </c>
      <c r="AM41" s="50"/>
      <c r="AN41" s="50" t="s">
        <v>321</v>
      </c>
      <c r="AO41" s="50"/>
      <c r="AP41" s="50">
        <v>2</v>
      </c>
      <c r="AQ41" s="50"/>
      <c r="AR41" s="50">
        <v>12</v>
      </c>
      <c r="AS41" s="50" t="s">
        <v>537</v>
      </c>
      <c r="AT41" s="50">
        <v>12</v>
      </c>
      <c r="AU41" s="50"/>
      <c r="AV41" s="50">
        <v>12</v>
      </c>
      <c r="AW41" s="50"/>
      <c r="AX41" s="50">
        <v>14</v>
      </c>
      <c r="AY41" s="50"/>
      <c r="AZ41" s="50">
        <v>12</v>
      </c>
      <c r="BA41" s="50"/>
      <c r="BB41" s="50"/>
      <c r="BC41" s="50"/>
      <c r="BD41" s="50"/>
      <c r="BE41" s="50"/>
      <c r="BF41" s="50"/>
      <c r="BH41" s="57"/>
    </row>
    <row r="42" spans="1:60" ht="17.399999999999999" x14ac:dyDescent="0.25">
      <c r="A42" s="29" t="s">
        <v>182</v>
      </c>
      <c r="B42" s="29" t="s">
        <v>747</v>
      </c>
      <c r="C42" s="29" t="str">
        <f t="shared" ca="1" si="0"/>
        <v>OUI</v>
      </c>
      <c r="D42" s="51">
        <v>4</v>
      </c>
      <c r="E42" s="50" t="s">
        <v>536</v>
      </c>
      <c r="F42" s="51">
        <v>2</v>
      </c>
      <c r="G42" s="50"/>
      <c r="H42" s="50">
        <v>2</v>
      </c>
      <c r="I42" s="50"/>
      <c r="J42" s="51">
        <v>4</v>
      </c>
      <c r="K42" s="50"/>
      <c r="L42" s="51">
        <v>4</v>
      </c>
      <c r="M42" s="50"/>
      <c r="N42" s="51">
        <v>4</v>
      </c>
      <c r="O42" s="50" t="s">
        <v>537</v>
      </c>
      <c r="P42" s="51">
        <v>4</v>
      </c>
      <c r="Q42" s="51"/>
      <c r="R42" s="51">
        <v>6</v>
      </c>
      <c r="S42" s="50"/>
      <c r="T42" s="50" t="s">
        <v>321</v>
      </c>
      <c r="U42" s="50" t="s">
        <v>321</v>
      </c>
      <c r="V42" s="51">
        <v>4</v>
      </c>
      <c r="W42" s="50"/>
      <c r="X42" s="51">
        <v>6</v>
      </c>
      <c r="Y42" s="50"/>
      <c r="Z42" s="51">
        <v>4</v>
      </c>
      <c r="AA42" s="50"/>
      <c r="AB42" s="51">
        <v>4</v>
      </c>
      <c r="AC42" s="50"/>
      <c r="AD42" s="50" t="s">
        <v>321</v>
      </c>
      <c r="AE42" s="50"/>
      <c r="AF42" s="50">
        <v>4</v>
      </c>
      <c r="AG42" s="50"/>
      <c r="AH42" s="50">
        <v>4</v>
      </c>
      <c r="AI42" s="50"/>
      <c r="AJ42" s="50">
        <v>4</v>
      </c>
      <c r="AK42" s="50"/>
      <c r="AL42" s="50">
        <v>4</v>
      </c>
      <c r="AM42" s="50"/>
      <c r="AN42" s="50" t="s">
        <v>321</v>
      </c>
      <c r="AO42" s="50"/>
      <c r="AP42" s="50">
        <v>2</v>
      </c>
      <c r="AQ42" s="50"/>
      <c r="AR42" s="50">
        <v>12</v>
      </c>
      <c r="AS42" s="50" t="s">
        <v>537</v>
      </c>
      <c r="AT42" s="50">
        <v>12</v>
      </c>
      <c r="AU42" s="50"/>
      <c r="AV42" s="50">
        <v>12</v>
      </c>
      <c r="AW42" s="50"/>
      <c r="AX42" s="50">
        <v>14</v>
      </c>
      <c r="AY42" s="50"/>
      <c r="AZ42" s="50">
        <v>12</v>
      </c>
      <c r="BA42" s="50"/>
      <c r="BB42" s="50"/>
      <c r="BC42" s="50"/>
      <c r="BD42" s="50"/>
      <c r="BE42" s="50"/>
      <c r="BF42" s="50"/>
      <c r="BH42" s="57"/>
    </row>
    <row r="43" spans="1:60" ht="17.399999999999999" x14ac:dyDescent="0.25">
      <c r="A43" s="29" t="s">
        <v>28</v>
      </c>
      <c r="B43" s="29" t="s">
        <v>748</v>
      </c>
      <c r="C43" s="29" t="str">
        <f t="shared" ca="1" si="0"/>
        <v/>
      </c>
      <c r="D43" s="51">
        <v>4</v>
      </c>
      <c r="E43" s="50" t="s">
        <v>536</v>
      </c>
      <c r="F43" s="51">
        <v>2</v>
      </c>
      <c r="G43" s="50"/>
      <c r="H43" s="50">
        <v>2</v>
      </c>
      <c r="I43" s="50"/>
      <c r="J43" s="51">
        <v>4</v>
      </c>
      <c r="K43" s="50"/>
      <c r="L43" s="51">
        <v>4</v>
      </c>
      <c r="M43" s="50"/>
      <c r="N43" s="51">
        <v>4</v>
      </c>
      <c r="O43" s="50" t="s">
        <v>537</v>
      </c>
      <c r="P43" s="51">
        <v>4</v>
      </c>
      <c r="Q43" s="51"/>
      <c r="R43" s="51">
        <v>6</v>
      </c>
      <c r="S43" s="50"/>
      <c r="T43" s="50" t="s">
        <v>321</v>
      </c>
      <c r="U43" s="50" t="s">
        <v>321</v>
      </c>
      <c r="V43" s="51">
        <v>4</v>
      </c>
      <c r="W43" s="50"/>
      <c r="X43" s="51">
        <v>6</v>
      </c>
      <c r="Y43" s="50"/>
      <c r="Z43" s="51">
        <v>4</v>
      </c>
      <c r="AA43" s="50"/>
      <c r="AB43" s="51">
        <v>4</v>
      </c>
      <c r="AC43" s="50"/>
      <c r="AD43" s="50" t="s">
        <v>321</v>
      </c>
      <c r="AE43" s="50"/>
      <c r="AF43" s="50">
        <v>4</v>
      </c>
      <c r="AG43" s="50"/>
      <c r="AH43" s="50">
        <v>4</v>
      </c>
      <c r="AI43" s="50"/>
      <c r="AJ43" s="50">
        <v>4</v>
      </c>
      <c r="AK43" s="50"/>
      <c r="AL43" s="50">
        <v>4</v>
      </c>
      <c r="AM43" s="50"/>
      <c r="AN43" s="50" t="s">
        <v>321</v>
      </c>
      <c r="AO43" s="50"/>
      <c r="AP43" s="50">
        <v>2</v>
      </c>
      <c r="AQ43" s="50"/>
      <c r="AR43" s="50">
        <v>12</v>
      </c>
      <c r="AS43" s="50" t="s">
        <v>537</v>
      </c>
      <c r="AT43" s="50">
        <v>12</v>
      </c>
      <c r="AU43" s="50"/>
      <c r="AV43" s="50">
        <v>12</v>
      </c>
      <c r="AW43" s="50"/>
      <c r="AX43" s="50">
        <v>14</v>
      </c>
      <c r="AY43" s="50"/>
      <c r="AZ43" s="50">
        <v>12</v>
      </c>
      <c r="BA43" s="50"/>
      <c r="BB43" s="50"/>
      <c r="BC43" s="50"/>
      <c r="BD43" s="50"/>
      <c r="BE43" s="50"/>
      <c r="BF43" s="50"/>
      <c r="BH43" s="57"/>
    </row>
    <row r="44" spans="1:60" ht="17.399999999999999" x14ac:dyDescent="0.25">
      <c r="A44" s="29" t="s">
        <v>183</v>
      </c>
      <c r="B44" s="29" t="s">
        <v>184</v>
      </c>
      <c r="C44" s="29" t="str">
        <f t="shared" ca="1" si="0"/>
        <v/>
      </c>
      <c r="D44" s="51">
        <v>4</v>
      </c>
      <c r="E44" s="50" t="s">
        <v>536</v>
      </c>
      <c r="F44" s="51">
        <v>2</v>
      </c>
      <c r="G44" s="50"/>
      <c r="H44" s="50">
        <v>2</v>
      </c>
      <c r="I44" s="50"/>
      <c r="J44" s="51">
        <v>4</v>
      </c>
      <c r="K44" s="50"/>
      <c r="L44" s="51">
        <v>4</v>
      </c>
      <c r="M44" s="50"/>
      <c r="N44" s="51">
        <v>4</v>
      </c>
      <c r="O44" s="50" t="s">
        <v>537</v>
      </c>
      <c r="P44" s="51">
        <v>4</v>
      </c>
      <c r="Q44" s="51"/>
      <c r="R44" s="51">
        <v>6</v>
      </c>
      <c r="S44" s="50"/>
      <c r="T44" s="50" t="s">
        <v>321</v>
      </c>
      <c r="U44" s="50" t="s">
        <v>321</v>
      </c>
      <c r="V44" s="51">
        <v>4</v>
      </c>
      <c r="W44" s="50"/>
      <c r="X44" s="51">
        <v>6</v>
      </c>
      <c r="Y44" s="50"/>
      <c r="Z44" s="51">
        <v>4</v>
      </c>
      <c r="AA44" s="50"/>
      <c r="AB44" s="51">
        <v>4</v>
      </c>
      <c r="AC44" s="50"/>
      <c r="AD44" s="50" t="s">
        <v>321</v>
      </c>
      <c r="AE44" s="50"/>
      <c r="AF44" s="50">
        <v>4</v>
      </c>
      <c r="AG44" s="50"/>
      <c r="AH44" s="50">
        <v>4</v>
      </c>
      <c r="AI44" s="50"/>
      <c r="AJ44" s="50">
        <v>4</v>
      </c>
      <c r="AK44" s="50"/>
      <c r="AL44" s="50">
        <v>4</v>
      </c>
      <c r="AM44" s="50"/>
      <c r="AN44" s="50" t="s">
        <v>321</v>
      </c>
      <c r="AO44" s="50"/>
      <c r="AP44" s="50">
        <v>2</v>
      </c>
      <c r="AQ44" s="50"/>
      <c r="AR44" s="50">
        <v>12</v>
      </c>
      <c r="AS44" s="50" t="s">
        <v>537</v>
      </c>
      <c r="AT44" s="50">
        <v>12</v>
      </c>
      <c r="AU44" s="50"/>
      <c r="AV44" s="50">
        <v>12</v>
      </c>
      <c r="AW44" s="50"/>
      <c r="AX44" s="50">
        <v>14</v>
      </c>
      <c r="AY44" s="50"/>
      <c r="AZ44" s="50">
        <v>12</v>
      </c>
      <c r="BA44" s="50"/>
      <c r="BB44" s="50"/>
      <c r="BC44" s="50"/>
      <c r="BD44" s="50"/>
      <c r="BE44" s="50"/>
      <c r="BF44" s="50"/>
      <c r="BH44" s="57"/>
    </row>
    <row r="45" spans="1:60" ht="17.399999999999999" x14ac:dyDescent="0.25">
      <c r="A45" s="29" t="s">
        <v>43</v>
      </c>
      <c r="B45" s="29" t="s">
        <v>15</v>
      </c>
      <c r="C45" s="29" t="str">
        <f t="shared" ca="1" si="0"/>
        <v/>
      </c>
      <c r="D45" s="51">
        <v>4</v>
      </c>
      <c r="E45" s="50" t="s">
        <v>536</v>
      </c>
      <c r="F45" s="51">
        <v>2</v>
      </c>
      <c r="G45" s="50"/>
      <c r="H45" s="50">
        <v>2</v>
      </c>
      <c r="I45" s="50"/>
      <c r="J45" s="51">
        <v>4</v>
      </c>
      <c r="K45" s="50"/>
      <c r="L45" s="51">
        <v>4</v>
      </c>
      <c r="M45" s="50"/>
      <c r="N45" s="51">
        <v>4</v>
      </c>
      <c r="O45" s="50" t="s">
        <v>537</v>
      </c>
      <c r="P45" s="51">
        <v>4</v>
      </c>
      <c r="Q45" s="51"/>
      <c r="R45" s="51">
        <v>6</v>
      </c>
      <c r="S45" s="50"/>
      <c r="T45" s="50" t="s">
        <v>321</v>
      </c>
      <c r="U45" s="50" t="s">
        <v>321</v>
      </c>
      <c r="V45" s="51">
        <v>4</v>
      </c>
      <c r="W45" s="50"/>
      <c r="X45" s="51">
        <v>6</v>
      </c>
      <c r="Y45" s="50"/>
      <c r="Z45" s="51">
        <v>4</v>
      </c>
      <c r="AA45" s="50"/>
      <c r="AB45" s="51">
        <v>4</v>
      </c>
      <c r="AC45" s="50"/>
      <c r="AD45" s="50" t="s">
        <v>321</v>
      </c>
      <c r="AE45" s="50"/>
      <c r="AF45" s="50">
        <v>4</v>
      </c>
      <c r="AG45" s="50"/>
      <c r="AH45" s="50">
        <v>4</v>
      </c>
      <c r="AI45" s="50"/>
      <c r="AJ45" s="50">
        <v>4</v>
      </c>
      <c r="AK45" s="50"/>
      <c r="AL45" s="50">
        <v>4</v>
      </c>
      <c r="AM45" s="50"/>
      <c r="AN45" s="50" t="s">
        <v>321</v>
      </c>
      <c r="AO45" s="50"/>
      <c r="AP45" s="50">
        <v>2</v>
      </c>
      <c r="AQ45" s="50"/>
      <c r="AR45" s="50">
        <v>12</v>
      </c>
      <c r="AS45" s="50" t="s">
        <v>537</v>
      </c>
      <c r="AT45" s="50">
        <v>12</v>
      </c>
      <c r="AU45" s="50"/>
      <c r="AV45" s="50">
        <v>12</v>
      </c>
      <c r="AW45" s="50"/>
      <c r="AX45" s="50">
        <v>14</v>
      </c>
      <c r="AY45" s="50"/>
      <c r="AZ45" s="50">
        <v>12</v>
      </c>
      <c r="BA45" s="50"/>
      <c r="BB45" s="50"/>
      <c r="BC45" s="50"/>
      <c r="BD45" s="50"/>
      <c r="BE45" s="50"/>
      <c r="BF45" s="50"/>
      <c r="BH45" s="57"/>
    </row>
    <row r="46" spans="1:60" ht="17.399999999999999" x14ac:dyDescent="0.25">
      <c r="A46" s="29" t="s">
        <v>186</v>
      </c>
      <c r="B46" s="29" t="s">
        <v>187</v>
      </c>
      <c r="C46" s="29" t="str">
        <f t="shared" ca="1" si="0"/>
        <v/>
      </c>
      <c r="D46" s="51">
        <v>4</v>
      </c>
      <c r="E46" s="50" t="s">
        <v>536</v>
      </c>
      <c r="F46" s="51">
        <v>2</v>
      </c>
      <c r="G46" s="50"/>
      <c r="H46" s="50">
        <v>2</v>
      </c>
      <c r="I46" s="50"/>
      <c r="J46" s="51">
        <v>4</v>
      </c>
      <c r="K46" s="50"/>
      <c r="L46" s="51">
        <v>4</v>
      </c>
      <c r="M46" s="50"/>
      <c r="N46" s="51">
        <v>4</v>
      </c>
      <c r="O46" s="50" t="s">
        <v>537</v>
      </c>
      <c r="P46" s="51">
        <v>4</v>
      </c>
      <c r="Q46" s="51"/>
      <c r="R46" s="51">
        <v>6</v>
      </c>
      <c r="S46" s="50"/>
      <c r="T46" s="50" t="s">
        <v>321</v>
      </c>
      <c r="U46" s="50" t="s">
        <v>321</v>
      </c>
      <c r="V46" s="51">
        <v>4</v>
      </c>
      <c r="W46" s="50"/>
      <c r="X46" s="51">
        <v>6</v>
      </c>
      <c r="Y46" s="50"/>
      <c r="Z46" s="51">
        <v>4</v>
      </c>
      <c r="AA46" s="50"/>
      <c r="AB46" s="51">
        <v>4</v>
      </c>
      <c r="AC46" s="50"/>
      <c r="AD46" s="50" t="s">
        <v>321</v>
      </c>
      <c r="AE46" s="50"/>
      <c r="AF46" s="50">
        <v>4</v>
      </c>
      <c r="AG46" s="50"/>
      <c r="AH46" s="50">
        <v>4</v>
      </c>
      <c r="AI46" s="50"/>
      <c r="AJ46" s="50">
        <v>4</v>
      </c>
      <c r="AK46" s="50"/>
      <c r="AL46" s="50">
        <v>4</v>
      </c>
      <c r="AM46" s="50"/>
      <c r="AN46" s="50" t="s">
        <v>321</v>
      </c>
      <c r="AO46" s="50"/>
      <c r="AP46" s="50">
        <v>2</v>
      </c>
      <c r="AQ46" s="50"/>
      <c r="AR46" s="50">
        <v>12</v>
      </c>
      <c r="AS46" s="50" t="s">
        <v>537</v>
      </c>
      <c r="AT46" s="50">
        <v>12</v>
      </c>
      <c r="AU46" s="50"/>
      <c r="AV46" s="50">
        <v>12</v>
      </c>
      <c r="AW46" s="50"/>
      <c r="AX46" s="50">
        <v>14</v>
      </c>
      <c r="AY46" s="50"/>
      <c r="AZ46" s="50">
        <v>12</v>
      </c>
      <c r="BA46" s="50"/>
      <c r="BB46" s="50"/>
      <c r="BC46" s="50"/>
      <c r="BD46" s="50"/>
      <c r="BE46" s="50"/>
      <c r="BF46" s="50"/>
      <c r="BH46" s="57"/>
    </row>
    <row r="47" spans="1:60" ht="17.399999999999999" x14ac:dyDescent="0.25">
      <c r="A47" s="29" t="s">
        <v>160</v>
      </c>
      <c r="B47" s="29" t="s">
        <v>350</v>
      </c>
      <c r="C47" s="29">
        <f t="shared" ca="1" si="0"/>
        <v>0</v>
      </c>
      <c r="D47" s="51">
        <v>4</v>
      </c>
      <c r="E47" s="50" t="s">
        <v>536</v>
      </c>
      <c r="F47" s="51">
        <v>2</v>
      </c>
      <c r="G47" s="50"/>
      <c r="H47" s="50">
        <v>2</v>
      </c>
      <c r="I47" s="50"/>
      <c r="J47" s="51">
        <v>4</v>
      </c>
      <c r="K47" s="50"/>
      <c r="L47" s="51">
        <v>4</v>
      </c>
      <c r="M47" s="50"/>
      <c r="N47" s="51">
        <v>4</v>
      </c>
      <c r="O47" s="50" t="s">
        <v>537</v>
      </c>
      <c r="P47" s="51">
        <v>4</v>
      </c>
      <c r="Q47" s="51"/>
      <c r="R47" s="51">
        <v>6</v>
      </c>
      <c r="S47" s="50"/>
      <c r="T47" s="50" t="s">
        <v>321</v>
      </c>
      <c r="U47" s="50" t="s">
        <v>321</v>
      </c>
      <c r="V47" s="51">
        <v>4</v>
      </c>
      <c r="W47" s="50"/>
      <c r="X47" s="51">
        <v>6</v>
      </c>
      <c r="Y47" s="50"/>
      <c r="Z47" s="51">
        <v>4</v>
      </c>
      <c r="AA47" s="50"/>
      <c r="AB47" s="51">
        <v>4</v>
      </c>
      <c r="AC47" s="50"/>
      <c r="AD47" s="50" t="s">
        <v>321</v>
      </c>
      <c r="AE47" s="50"/>
      <c r="AF47" s="50">
        <v>4</v>
      </c>
      <c r="AG47" s="50"/>
      <c r="AH47" s="50">
        <v>4</v>
      </c>
      <c r="AI47" s="50"/>
      <c r="AJ47" s="50">
        <v>4</v>
      </c>
      <c r="AK47" s="50"/>
      <c r="AL47" s="50">
        <v>4</v>
      </c>
      <c r="AM47" s="50"/>
      <c r="AN47" s="50" t="s">
        <v>321</v>
      </c>
      <c r="AO47" s="50"/>
      <c r="AP47" s="50">
        <v>2</v>
      </c>
      <c r="AQ47" s="50"/>
      <c r="AR47" s="50">
        <v>12</v>
      </c>
      <c r="AS47" s="50" t="s">
        <v>537</v>
      </c>
      <c r="AT47" s="50">
        <v>12</v>
      </c>
      <c r="AU47" s="50"/>
      <c r="AV47" s="50">
        <v>12</v>
      </c>
      <c r="AW47" s="50"/>
      <c r="AX47" s="50">
        <v>14</v>
      </c>
      <c r="AY47" s="50"/>
      <c r="AZ47" s="50">
        <v>12</v>
      </c>
      <c r="BA47" s="50"/>
      <c r="BB47" s="50"/>
      <c r="BC47" s="50"/>
      <c r="BD47" s="50"/>
      <c r="BE47" s="50"/>
      <c r="BF47" s="50"/>
      <c r="BH47" s="57"/>
    </row>
    <row r="48" spans="1:60" ht="17.399999999999999" x14ac:dyDescent="0.25">
      <c r="A48" s="29" t="s">
        <v>100</v>
      </c>
      <c r="B48" s="29" t="s">
        <v>101</v>
      </c>
      <c r="C48" s="29" t="str">
        <f t="shared" ca="1" si="0"/>
        <v/>
      </c>
      <c r="D48" s="51">
        <v>4</v>
      </c>
      <c r="E48" s="50" t="s">
        <v>536</v>
      </c>
      <c r="F48" s="51">
        <v>2</v>
      </c>
      <c r="G48" s="50"/>
      <c r="H48" s="50">
        <v>2</v>
      </c>
      <c r="I48" s="50"/>
      <c r="J48" s="51">
        <v>4</v>
      </c>
      <c r="K48" s="50"/>
      <c r="L48" s="51">
        <v>4</v>
      </c>
      <c r="M48" s="50"/>
      <c r="N48" s="51">
        <v>4</v>
      </c>
      <c r="O48" s="50" t="s">
        <v>537</v>
      </c>
      <c r="P48" s="51">
        <v>4</v>
      </c>
      <c r="Q48" s="51"/>
      <c r="R48" s="51">
        <v>6</v>
      </c>
      <c r="S48" s="50"/>
      <c r="T48" s="50" t="s">
        <v>321</v>
      </c>
      <c r="U48" s="50" t="s">
        <v>321</v>
      </c>
      <c r="V48" s="51">
        <v>4</v>
      </c>
      <c r="W48" s="50"/>
      <c r="X48" s="51">
        <v>6</v>
      </c>
      <c r="Y48" s="50"/>
      <c r="Z48" s="51">
        <v>4</v>
      </c>
      <c r="AA48" s="50"/>
      <c r="AB48" s="51">
        <v>4</v>
      </c>
      <c r="AC48" s="50"/>
      <c r="AD48" s="50" t="s">
        <v>321</v>
      </c>
      <c r="AE48" s="50"/>
      <c r="AF48" s="50">
        <v>4</v>
      </c>
      <c r="AG48" s="50"/>
      <c r="AH48" s="50">
        <v>4</v>
      </c>
      <c r="AI48" s="50"/>
      <c r="AJ48" s="50">
        <v>4</v>
      </c>
      <c r="AK48" s="50"/>
      <c r="AL48" s="50">
        <v>4</v>
      </c>
      <c r="AM48" s="50"/>
      <c r="AN48" s="50" t="s">
        <v>321</v>
      </c>
      <c r="AO48" s="50"/>
      <c r="AP48" s="50">
        <v>2</v>
      </c>
      <c r="AQ48" s="50"/>
      <c r="AR48" s="50">
        <v>12</v>
      </c>
      <c r="AS48" s="50" t="s">
        <v>537</v>
      </c>
      <c r="AT48" s="50">
        <v>12</v>
      </c>
      <c r="AU48" s="50"/>
      <c r="AV48" s="50">
        <v>12</v>
      </c>
      <c r="AW48" s="50"/>
      <c r="AX48" s="50">
        <v>14</v>
      </c>
      <c r="AY48" s="50"/>
      <c r="AZ48" s="50">
        <v>12</v>
      </c>
      <c r="BA48" s="50"/>
      <c r="BB48" s="50"/>
      <c r="BC48" s="50"/>
      <c r="BD48" s="50"/>
      <c r="BE48" s="50"/>
      <c r="BF48" s="50"/>
      <c r="BH48" s="57"/>
    </row>
    <row r="49" spans="1:60" ht="17.399999999999999" x14ac:dyDescent="0.25">
      <c r="A49" s="29" t="s">
        <v>315</v>
      </c>
      <c r="B49" s="29" t="s">
        <v>316</v>
      </c>
      <c r="C49" s="29">
        <f t="shared" ca="1" si="0"/>
        <v>0</v>
      </c>
      <c r="D49" s="51">
        <v>4</v>
      </c>
      <c r="E49" s="50" t="s">
        <v>536</v>
      </c>
      <c r="F49" s="51">
        <v>2</v>
      </c>
      <c r="G49" s="50"/>
      <c r="H49" s="50">
        <v>2</v>
      </c>
      <c r="I49" s="50"/>
      <c r="J49" s="51">
        <v>4</v>
      </c>
      <c r="K49" s="50"/>
      <c r="L49" s="51">
        <v>4</v>
      </c>
      <c r="M49" s="50"/>
      <c r="N49" s="51">
        <v>4</v>
      </c>
      <c r="O49" s="50" t="s">
        <v>537</v>
      </c>
      <c r="P49" s="51">
        <v>4</v>
      </c>
      <c r="Q49" s="51"/>
      <c r="R49" s="51">
        <v>6</v>
      </c>
      <c r="S49" s="50"/>
      <c r="T49" s="50" t="s">
        <v>321</v>
      </c>
      <c r="U49" s="50" t="s">
        <v>321</v>
      </c>
      <c r="V49" s="51">
        <v>4</v>
      </c>
      <c r="W49" s="50"/>
      <c r="X49" s="51">
        <v>6</v>
      </c>
      <c r="Y49" s="50"/>
      <c r="Z49" s="51">
        <v>4</v>
      </c>
      <c r="AA49" s="50"/>
      <c r="AB49" s="51">
        <v>4</v>
      </c>
      <c r="AC49" s="50"/>
      <c r="AD49" s="50" t="s">
        <v>321</v>
      </c>
      <c r="AE49" s="50"/>
      <c r="AF49" s="50">
        <v>4</v>
      </c>
      <c r="AG49" s="50"/>
      <c r="AH49" s="50">
        <v>4</v>
      </c>
      <c r="AI49" s="50"/>
      <c r="AJ49" s="50">
        <v>4</v>
      </c>
      <c r="AK49" s="50"/>
      <c r="AL49" s="50">
        <v>4</v>
      </c>
      <c r="AM49" s="50"/>
      <c r="AN49" s="50" t="s">
        <v>321</v>
      </c>
      <c r="AO49" s="50"/>
      <c r="AP49" s="50">
        <v>2</v>
      </c>
      <c r="AQ49" s="50"/>
      <c r="AR49" s="50">
        <v>12</v>
      </c>
      <c r="AS49" s="50" t="s">
        <v>537</v>
      </c>
      <c r="AT49" s="50">
        <v>12</v>
      </c>
      <c r="AU49" s="50"/>
      <c r="AV49" s="50">
        <v>12</v>
      </c>
      <c r="AW49" s="50"/>
      <c r="AX49" s="50">
        <v>14</v>
      </c>
      <c r="AY49" s="50"/>
      <c r="AZ49" s="50">
        <v>12</v>
      </c>
      <c r="BA49" s="50"/>
      <c r="BB49" s="50"/>
      <c r="BC49" s="50"/>
      <c r="BD49" s="50"/>
      <c r="BE49" s="50"/>
      <c r="BF49" s="50"/>
      <c r="BH49" s="57"/>
    </row>
    <row r="50" spans="1:60" ht="17.399999999999999" x14ac:dyDescent="0.25">
      <c r="A50" s="29" t="s">
        <v>23</v>
      </c>
      <c r="B50" s="29" t="s">
        <v>77</v>
      </c>
      <c r="C50" s="29" t="str">
        <f t="shared" ca="1" si="0"/>
        <v/>
      </c>
      <c r="D50" s="51">
        <v>4</v>
      </c>
      <c r="E50" s="50" t="s">
        <v>536</v>
      </c>
      <c r="F50" s="51">
        <v>2</v>
      </c>
      <c r="G50" s="50"/>
      <c r="H50" s="50">
        <v>2</v>
      </c>
      <c r="I50" s="50"/>
      <c r="J50" s="51">
        <v>4</v>
      </c>
      <c r="K50" s="50"/>
      <c r="L50" s="51">
        <v>4</v>
      </c>
      <c r="M50" s="50"/>
      <c r="N50" s="51">
        <v>4</v>
      </c>
      <c r="O50" s="50" t="s">
        <v>537</v>
      </c>
      <c r="P50" s="51">
        <v>4</v>
      </c>
      <c r="Q50" s="51"/>
      <c r="R50" s="51">
        <v>6</v>
      </c>
      <c r="S50" s="50"/>
      <c r="T50" s="50" t="s">
        <v>321</v>
      </c>
      <c r="U50" s="50" t="s">
        <v>321</v>
      </c>
      <c r="V50" s="51">
        <v>4</v>
      </c>
      <c r="W50" s="50"/>
      <c r="X50" s="51">
        <v>6</v>
      </c>
      <c r="Y50" s="50"/>
      <c r="Z50" s="51">
        <v>4</v>
      </c>
      <c r="AA50" s="50"/>
      <c r="AB50" s="51">
        <v>4</v>
      </c>
      <c r="AC50" s="50"/>
      <c r="AD50" s="50" t="s">
        <v>321</v>
      </c>
      <c r="AE50" s="50"/>
      <c r="AF50" s="50">
        <v>4</v>
      </c>
      <c r="AG50" s="50"/>
      <c r="AH50" s="50">
        <v>4</v>
      </c>
      <c r="AI50" s="50"/>
      <c r="AJ50" s="50">
        <v>4</v>
      </c>
      <c r="AK50" s="50"/>
      <c r="AL50" s="50">
        <v>4</v>
      </c>
      <c r="AM50" s="50"/>
      <c r="AN50" s="50" t="s">
        <v>321</v>
      </c>
      <c r="AO50" s="50"/>
      <c r="AP50" s="50">
        <v>2</v>
      </c>
      <c r="AQ50" s="50"/>
      <c r="AR50" s="50">
        <v>12</v>
      </c>
      <c r="AS50" s="50" t="s">
        <v>537</v>
      </c>
      <c r="AT50" s="50">
        <v>12</v>
      </c>
      <c r="AU50" s="50"/>
      <c r="AV50" s="50">
        <v>12</v>
      </c>
      <c r="AW50" s="50"/>
      <c r="AX50" s="50">
        <v>14</v>
      </c>
      <c r="AY50" s="50"/>
      <c r="AZ50" s="50">
        <v>12</v>
      </c>
      <c r="BA50" s="50"/>
      <c r="BB50" s="50"/>
      <c r="BC50" s="50"/>
      <c r="BD50" s="50"/>
      <c r="BE50" s="50"/>
      <c r="BF50" s="50"/>
      <c r="BH50" s="57"/>
    </row>
    <row r="51" spans="1:60" ht="17.399999999999999" x14ac:dyDescent="0.25">
      <c r="A51" s="29" t="s">
        <v>136</v>
      </c>
      <c r="B51" s="29" t="s">
        <v>137</v>
      </c>
      <c r="C51" s="29" t="str">
        <f t="shared" ca="1" si="0"/>
        <v/>
      </c>
      <c r="D51" s="51">
        <v>4</v>
      </c>
      <c r="E51" s="50" t="s">
        <v>536</v>
      </c>
      <c r="F51" s="51">
        <v>2</v>
      </c>
      <c r="G51" s="50"/>
      <c r="H51" s="50">
        <v>2</v>
      </c>
      <c r="I51" s="50"/>
      <c r="J51" s="51">
        <v>4</v>
      </c>
      <c r="K51" s="50"/>
      <c r="L51" s="51">
        <v>4</v>
      </c>
      <c r="M51" s="50"/>
      <c r="N51" s="51">
        <v>4</v>
      </c>
      <c r="O51" s="50" t="s">
        <v>537</v>
      </c>
      <c r="P51" s="51">
        <v>4</v>
      </c>
      <c r="Q51" s="51"/>
      <c r="R51" s="51">
        <v>6</v>
      </c>
      <c r="S51" s="50"/>
      <c r="T51" s="50" t="s">
        <v>321</v>
      </c>
      <c r="U51" s="50" t="s">
        <v>321</v>
      </c>
      <c r="V51" s="51">
        <v>4</v>
      </c>
      <c r="W51" s="50"/>
      <c r="X51" s="51">
        <v>6</v>
      </c>
      <c r="Y51" s="50"/>
      <c r="Z51" s="51">
        <v>4</v>
      </c>
      <c r="AA51" s="50"/>
      <c r="AB51" s="51">
        <v>4</v>
      </c>
      <c r="AC51" s="50"/>
      <c r="AD51" s="50" t="s">
        <v>321</v>
      </c>
      <c r="AE51" s="50"/>
      <c r="AF51" s="50">
        <v>4</v>
      </c>
      <c r="AG51" s="50"/>
      <c r="AH51" s="50">
        <v>4</v>
      </c>
      <c r="AI51" s="50"/>
      <c r="AJ51" s="50">
        <v>4</v>
      </c>
      <c r="AK51" s="50"/>
      <c r="AL51" s="50">
        <v>4</v>
      </c>
      <c r="AM51" s="50"/>
      <c r="AN51" s="50" t="s">
        <v>321</v>
      </c>
      <c r="AO51" s="50"/>
      <c r="AP51" s="50">
        <v>2</v>
      </c>
      <c r="AQ51" s="50"/>
      <c r="AR51" s="50">
        <v>12</v>
      </c>
      <c r="AS51" s="50" t="s">
        <v>537</v>
      </c>
      <c r="AT51" s="50">
        <v>12</v>
      </c>
      <c r="AU51" s="50"/>
      <c r="AV51" s="50">
        <v>12</v>
      </c>
      <c r="AW51" s="50"/>
      <c r="AX51" s="50">
        <v>14</v>
      </c>
      <c r="AY51" s="50"/>
      <c r="AZ51" s="50">
        <v>12</v>
      </c>
      <c r="BA51" s="50"/>
      <c r="BB51" s="50"/>
      <c r="BC51" s="50"/>
      <c r="BD51" s="50"/>
      <c r="BE51" s="50"/>
      <c r="BF51" s="50"/>
      <c r="BH51" s="57"/>
    </row>
    <row r="52" spans="1:60" ht="17.399999999999999" x14ac:dyDescent="0.25">
      <c r="A52" s="29" t="s">
        <v>114</v>
      </c>
      <c r="B52" s="29" t="s">
        <v>188</v>
      </c>
      <c r="C52" s="29" t="str">
        <f t="shared" ca="1" si="0"/>
        <v/>
      </c>
      <c r="D52" s="51">
        <v>4</v>
      </c>
      <c r="E52" s="50" t="s">
        <v>536</v>
      </c>
      <c r="F52" s="51">
        <v>2</v>
      </c>
      <c r="G52" s="50"/>
      <c r="H52" s="50">
        <v>2</v>
      </c>
      <c r="I52" s="50"/>
      <c r="J52" s="51">
        <v>4</v>
      </c>
      <c r="K52" s="50"/>
      <c r="L52" s="51">
        <v>4</v>
      </c>
      <c r="M52" s="50"/>
      <c r="N52" s="51">
        <v>4</v>
      </c>
      <c r="O52" s="50" t="s">
        <v>537</v>
      </c>
      <c r="P52" s="51">
        <v>4</v>
      </c>
      <c r="Q52" s="51"/>
      <c r="R52" s="51">
        <v>6</v>
      </c>
      <c r="S52" s="50"/>
      <c r="T52" s="50" t="s">
        <v>321</v>
      </c>
      <c r="U52" s="50" t="s">
        <v>321</v>
      </c>
      <c r="V52" s="51">
        <v>4</v>
      </c>
      <c r="W52" s="50"/>
      <c r="X52" s="51">
        <v>6</v>
      </c>
      <c r="Y52" s="50"/>
      <c r="Z52" s="51">
        <v>4</v>
      </c>
      <c r="AA52" s="50"/>
      <c r="AB52" s="51">
        <v>4</v>
      </c>
      <c r="AC52" s="50"/>
      <c r="AD52" s="50" t="s">
        <v>321</v>
      </c>
      <c r="AE52" s="50"/>
      <c r="AF52" s="50">
        <v>4</v>
      </c>
      <c r="AG52" s="50"/>
      <c r="AH52" s="50">
        <v>4</v>
      </c>
      <c r="AI52" s="50"/>
      <c r="AJ52" s="50">
        <v>4</v>
      </c>
      <c r="AK52" s="50"/>
      <c r="AL52" s="50">
        <v>4</v>
      </c>
      <c r="AM52" s="50"/>
      <c r="AN52" s="50" t="s">
        <v>321</v>
      </c>
      <c r="AO52" s="50"/>
      <c r="AP52" s="50">
        <v>2</v>
      </c>
      <c r="AQ52" s="50"/>
      <c r="AR52" s="50">
        <v>12</v>
      </c>
      <c r="AS52" s="50" t="s">
        <v>537</v>
      </c>
      <c r="AT52" s="50">
        <v>12</v>
      </c>
      <c r="AU52" s="50"/>
      <c r="AV52" s="50">
        <v>12</v>
      </c>
      <c r="AW52" s="50"/>
      <c r="AX52" s="50">
        <v>14</v>
      </c>
      <c r="AY52" s="50"/>
      <c r="AZ52" s="50">
        <v>12</v>
      </c>
      <c r="BA52" s="50"/>
      <c r="BB52" s="50"/>
      <c r="BC52" s="50"/>
      <c r="BD52" s="50"/>
      <c r="BE52" s="50"/>
      <c r="BF52" s="50"/>
      <c r="BH52" s="57"/>
    </row>
    <row r="53" spans="1:60" ht="17.399999999999999" x14ac:dyDescent="0.25">
      <c r="A53" s="29" t="s">
        <v>44</v>
      </c>
      <c r="B53" s="29" t="s">
        <v>98</v>
      </c>
      <c r="C53" s="29" t="str">
        <f t="shared" ca="1" si="0"/>
        <v/>
      </c>
      <c r="D53" s="51">
        <v>4</v>
      </c>
      <c r="E53" s="50" t="s">
        <v>536</v>
      </c>
      <c r="F53" s="51">
        <v>2</v>
      </c>
      <c r="G53" s="50"/>
      <c r="H53" s="50">
        <v>2</v>
      </c>
      <c r="I53" s="50"/>
      <c r="J53" s="51">
        <v>4</v>
      </c>
      <c r="K53" s="50"/>
      <c r="L53" s="51">
        <v>4</v>
      </c>
      <c r="M53" s="50"/>
      <c r="N53" s="51">
        <v>4</v>
      </c>
      <c r="O53" s="50" t="s">
        <v>537</v>
      </c>
      <c r="P53" s="51">
        <v>4</v>
      </c>
      <c r="Q53" s="51"/>
      <c r="R53" s="51">
        <v>6</v>
      </c>
      <c r="S53" s="50"/>
      <c r="T53" s="50" t="s">
        <v>321</v>
      </c>
      <c r="U53" s="50" t="s">
        <v>321</v>
      </c>
      <c r="V53" s="51">
        <v>4</v>
      </c>
      <c r="W53" s="50"/>
      <c r="X53" s="51">
        <v>6</v>
      </c>
      <c r="Y53" s="50"/>
      <c r="Z53" s="51">
        <v>4</v>
      </c>
      <c r="AA53" s="50"/>
      <c r="AB53" s="51">
        <v>4</v>
      </c>
      <c r="AC53" s="50"/>
      <c r="AD53" s="50" t="s">
        <v>321</v>
      </c>
      <c r="AE53" s="50"/>
      <c r="AF53" s="50">
        <v>4</v>
      </c>
      <c r="AG53" s="50"/>
      <c r="AH53" s="50">
        <v>4</v>
      </c>
      <c r="AI53" s="50"/>
      <c r="AJ53" s="50">
        <v>4</v>
      </c>
      <c r="AK53" s="50"/>
      <c r="AL53" s="50">
        <v>4</v>
      </c>
      <c r="AM53" s="50"/>
      <c r="AN53" s="50" t="s">
        <v>321</v>
      </c>
      <c r="AO53" s="50"/>
      <c r="AP53" s="50">
        <v>2</v>
      </c>
      <c r="AQ53" s="50"/>
      <c r="AR53" s="50">
        <v>12</v>
      </c>
      <c r="AS53" s="50" t="s">
        <v>537</v>
      </c>
      <c r="AT53" s="50">
        <v>12</v>
      </c>
      <c r="AU53" s="50"/>
      <c r="AV53" s="50">
        <v>12</v>
      </c>
      <c r="AW53" s="50"/>
      <c r="AX53" s="50">
        <v>14</v>
      </c>
      <c r="AY53" s="50"/>
      <c r="AZ53" s="50">
        <v>12</v>
      </c>
      <c r="BH53" s="57"/>
    </row>
    <row r="54" spans="1:60" ht="17.399999999999999" x14ac:dyDescent="0.25">
      <c r="A54" s="52" t="s">
        <v>66</v>
      </c>
      <c r="B54" s="52" t="s">
        <v>67</v>
      </c>
      <c r="C54" s="52" t="str">
        <f t="shared" ca="1" si="0"/>
        <v/>
      </c>
      <c r="D54" s="51">
        <v>4</v>
      </c>
      <c r="E54" s="50" t="s">
        <v>536</v>
      </c>
      <c r="F54" s="51">
        <v>2</v>
      </c>
      <c r="G54" s="50"/>
      <c r="H54" s="50">
        <v>2</v>
      </c>
      <c r="I54" s="50"/>
      <c r="J54" s="51">
        <v>4</v>
      </c>
      <c r="K54" s="50"/>
      <c r="L54" s="51">
        <v>4</v>
      </c>
      <c r="M54" s="50"/>
      <c r="N54" s="51">
        <v>4</v>
      </c>
      <c r="O54" s="50" t="s">
        <v>537</v>
      </c>
      <c r="P54" s="51">
        <v>4</v>
      </c>
      <c r="Q54" s="51"/>
      <c r="R54" s="51">
        <v>6</v>
      </c>
      <c r="S54" s="50"/>
      <c r="T54" s="50" t="s">
        <v>321</v>
      </c>
      <c r="U54" s="50" t="s">
        <v>321</v>
      </c>
      <c r="V54" s="51">
        <v>4</v>
      </c>
      <c r="W54" s="50"/>
      <c r="X54" s="51">
        <v>6</v>
      </c>
      <c r="Y54" s="50"/>
      <c r="Z54" s="51">
        <v>4</v>
      </c>
      <c r="AA54" s="50"/>
      <c r="AB54" s="51">
        <v>4</v>
      </c>
      <c r="AC54" s="50"/>
      <c r="AD54" s="50" t="s">
        <v>321</v>
      </c>
      <c r="AE54" s="50"/>
      <c r="AF54" s="50">
        <v>4</v>
      </c>
      <c r="AG54" s="50"/>
      <c r="AH54" s="50">
        <v>4</v>
      </c>
      <c r="AI54" s="50"/>
      <c r="AJ54" s="50">
        <v>4</v>
      </c>
      <c r="AK54" s="50"/>
      <c r="AL54" s="50">
        <v>4</v>
      </c>
      <c r="AM54" s="50"/>
      <c r="AN54" s="50" t="s">
        <v>321</v>
      </c>
      <c r="AO54" s="50"/>
      <c r="AP54" s="50">
        <v>2</v>
      </c>
      <c r="AQ54" s="50"/>
      <c r="AR54" s="50">
        <v>12</v>
      </c>
      <c r="AS54" s="50" t="s">
        <v>537</v>
      </c>
      <c r="AT54" s="50">
        <v>12</v>
      </c>
      <c r="AU54" s="50"/>
      <c r="AV54" s="50">
        <v>12</v>
      </c>
      <c r="AW54" s="50"/>
      <c r="AX54" s="50">
        <v>14</v>
      </c>
      <c r="AY54" s="50"/>
      <c r="AZ54" s="50">
        <v>12</v>
      </c>
      <c r="BH54" s="57"/>
    </row>
    <row r="55" spans="1:60" ht="17.399999999999999" x14ac:dyDescent="0.25">
      <c r="A55" s="92" t="s">
        <v>66</v>
      </c>
      <c r="B55" s="92" t="s">
        <v>749</v>
      </c>
      <c r="C55" s="92" t="str">
        <f t="shared" ca="1" si="0"/>
        <v>NON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H55" s="57"/>
    </row>
    <row r="56" spans="1:60" ht="17.399999999999999" x14ac:dyDescent="0.25">
      <c r="A56" s="29" t="s">
        <v>677</v>
      </c>
      <c r="B56" s="29" t="s">
        <v>678</v>
      </c>
      <c r="C56" s="29" t="str">
        <f t="shared" ca="1" si="0"/>
        <v>NON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H56" s="57"/>
    </row>
    <row r="57" spans="1:60" ht="17.399999999999999" x14ac:dyDescent="0.25">
      <c r="A57" s="29" t="s">
        <v>45</v>
      </c>
      <c r="B57" s="29" t="s">
        <v>351</v>
      </c>
      <c r="C57" s="29" t="str">
        <f t="shared" ca="1" si="0"/>
        <v/>
      </c>
      <c r="D57" s="51">
        <v>4</v>
      </c>
      <c r="E57" s="50" t="s">
        <v>536</v>
      </c>
      <c r="F57" s="51">
        <v>2</v>
      </c>
      <c r="G57" s="50"/>
      <c r="H57" s="50">
        <v>2</v>
      </c>
      <c r="I57" s="50"/>
      <c r="J57" s="51">
        <v>4</v>
      </c>
      <c r="K57" s="50"/>
      <c r="L57" s="51">
        <v>4</v>
      </c>
      <c r="M57" s="50"/>
      <c r="N57" s="51">
        <v>4</v>
      </c>
      <c r="O57" s="50" t="s">
        <v>537</v>
      </c>
      <c r="P57" s="51">
        <v>4</v>
      </c>
      <c r="Q57" s="51"/>
      <c r="R57" s="51">
        <v>6</v>
      </c>
      <c r="S57" s="50"/>
      <c r="T57" s="50" t="s">
        <v>321</v>
      </c>
      <c r="U57" s="50" t="s">
        <v>321</v>
      </c>
      <c r="V57" s="51">
        <v>4</v>
      </c>
      <c r="W57" s="50"/>
      <c r="X57" s="51">
        <v>6</v>
      </c>
      <c r="Y57" s="50"/>
      <c r="Z57" s="51">
        <v>4</v>
      </c>
      <c r="AA57" s="50"/>
      <c r="AB57" s="51">
        <v>4</v>
      </c>
      <c r="AC57" s="50"/>
      <c r="AD57" s="50" t="s">
        <v>321</v>
      </c>
      <c r="AE57" s="50"/>
      <c r="AF57" s="50">
        <v>4</v>
      </c>
      <c r="AG57" s="50"/>
      <c r="AH57" s="50">
        <v>4</v>
      </c>
      <c r="AI57" s="50"/>
      <c r="AJ57" s="50">
        <v>4</v>
      </c>
      <c r="AK57" s="50"/>
      <c r="AL57" s="50">
        <v>4</v>
      </c>
      <c r="AM57" s="50"/>
      <c r="AN57" s="50" t="s">
        <v>321</v>
      </c>
      <c r="AO57" s="50"/>
      <c r="AP57" s="50">
        <v>2</v>
      </c>
      <c r="AQ57" s="50"/>
      <c r="AR57" s="50">
        <v>12</v>
      </c>
      <c r="AS57" s="50" t="s">
        <v>537</v>
      </c>
      <c r="AT57" s="50">
        <v>12</v>
      </c>
      <c r="AU57" s="50"/>
      <c r="AV57" s="50">
        <v>12</v>
      </c>
      <c r="AW57" s="50"/>
      <c r="AX57" s="50">
        <v>14</v>
      </c>
      <c r="AY57" s="50"/>
      <c r="AZ57" s="50">
        <v>12</v>
      </c>
      <c r="BH57" s="57"/>
    </row>
    <row r="58" spans="1:60" ht="17.399999999999999" x14ac:dyDescent="0.25">
      <c r="A58" s="52" t="s">
        <v>121</v>
      </c>
      <c r="B58" s="52" t="s">
        <v>189</v>
      </c>
      <c r="C58" s="52" t="str">
        <f t="shared" ca="1" si="0"/>
        <v/>
      </c>
      <c r="D58" s="51">
        <v>4</v>
      </c>
      <c r="E58" s="50" t="s">
        <v>536</v>
      </c>
      <c r="F58" s="51">
        <v>2</v>
      </c>
      <c r="G58" s="50"/>
      <c r="H58" s="50">
        <v>2</v>
      </c>
      <c r="I58" s="50"/>
      <c r="J58" s="51">
        <v>4</v>
      </c>
      <c r="K58" s="50"/>
      <c r="L58" s="51">
        <v>4</v>
      </c>
      <c r="M58" s="50"/>
      <c r="N58" s="51">
        <v>4</v>
      </c>
      <c r="O58" s="50" t="s">
        <v>537</v>
      </c>
      <c r="P58" s="51">
        <v>4</v>
      </c>
      <c r="Q58" s="51"/>
      <c r="R58" s="51">
        <v>6</v>
      </c>
      <c r="S58" s="50"/>
      <c r="T58" s="50" t="s">
        <v>321</v>
      </c>
      <c r="U58" s="50" t="s">
        <v>321</v>
      </c>
      <c r="V58" s="51">
        <v>4</v>
      </c>
      <c r="W58" s="50"/>
      <c r="X58" s="51">
        <v>6</v>
      </c>
      <c r="Y58" s="50"/>
      <c r="Z58" s="51">
        <v>4</v>
      </c>
      <c r="AA58" s="50"/>
      <c r="AB58" s="51">
        <v>4</v>
      </c>
      <c r="AC58" s="50"/>
      <c r="AD58" s="50" t="s">
        <v>321</v>
      </c>
      <c r="AE58" s="50"/>
      <c r="AF58" s="50">
        <v>4</v>
      </c>
      <c r="AG58" s="50"/>
      <c r="AH58" s="50">
        <v>4</v>
      </c>
      <c r="AI58" s="50"/>
      <c r="AJ58" s="50">
        <v>4</v>
      </c>
      <c r="AK58" s="50"/>
      <c r="AL58" s="50">
        <v>4</v>
      </c>
      <c r="AM58" s="50"/>
      <c r="AN58" s="50" t="s">
        <v>321</v>
      </c>
      <c r="AO58" s="50"/>
      <c r="AP58" s="50">
        <v>2</v>
      </c>
      <c r="AQ58" s="50"/>
      <c r="AR58" s="50">
        <v>12</v>
      </c>
      <c r="AS58" s="50" t="s">
        <v>537</v>
      </c>
      <c r="AT58" s="50">
        <v>12</v>
      </c>
      <c r="AU58" s="50"/>
      <c r="AV58" s="50">
        <v>12</v>
      </c>
      <c r="AW58" s="50"/>
      <c r="AX58" s="50">
        <v>14</v>
      </c>
      <c r="AY58" s="50"/>
      <c r="AZ58" s="50">
        <v>12</v>
      </c>
      <c r="BH58" s="57"/>
    </row>
    <row r="59" spans="1:60" ht="17.399999999999999" x14ac:dyDescent="0.25">
      <c r="A59" s="92" t="s">
        <v>35</v>
      </c>
      <c r="B59" s="92" t="s">
        <v>751</v>
      </c>
      <c r="C59" s="92" t="str">
        <f t="shared" ca="1" si="0"/>
        <v>NON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H59" s="57"/>
    </row>
    <row r="60" spans="1:60" ht="17.399999999999999" x14ac:dyDescent="0.25">
      <c r="A60" s="29" t="s">
        <v>35</v>
      </c>
      <c r="B60" s="29" t="s">
        <v>750</v>
      </c>
      <c r="C60" s="29" t="str">
        <f t="shared" ca="1" si="0"/>
        <v>NON</v>
      </c>
      <c r="D60" s="51">
        <v>4</v>
      </c>
      <c r="E60" s="50" t="s">
        <v>536</v>
      </c>
      <c r="F60" s="51">
        <v>2</v>
      </c>
      <c r="G60" s="50"/>
      <c r="H60" s="50">
        <v>2</v>
      </c>
      <c r="I60" s="50"/>
      <c r="J60" s="51">
        <v>4</v>
      </c>
      <c r="K60" s="50"/>
      <c r="L60" s="51">
        <v>4</v>
      </c>
      <c r="M60" s="50"/>
      <c r="N60" s="51">
        <v>4</v>
      </c>
      <c r="O60" s="50" t="s">
        <v>537</v>
      </c>
      <c r="P60" s="51">
        <v>4</v>
      </c>
      <c r="Q60" s="51"/>
      <c r="R60" s="51">
        <v>6</v>
      </c>
      <c r="S60" s="50"/>
      <c r="T60" s="50" t="s">
        <v>321</v>
      </c>
      <c r="U60" s="50" t="s">
        <v>321</v>
      </c>
      <c r="V60" s="51">
        <v>4</v>
      </c>
      <c r="W60" s="50"/>
      <c r="X60" s="51">
        <v>6</v>
      </c>
      <c r="Y60" s="50"/>
      <c r="Z60" s="51">
        <v>4</v>
      </c>
      <c r="AA60" s="50"/>
      <c r="AB60" s="51">
        <v>4</v>
      </c>
      <c r="AC60" s="50"/>
      <c r="AD60" s="50" t="s">
        <v>321</v>
      </c>
      <c r="AE60" s="50"/>
      <c r="AF60" s="50">
        <v>4</v>
      </c>
      <c r="AG60" s="50"/>
      <c r="AH60" s="50">
        <v>4</v>
      </c>
      <c r="AI60" s="50"/>
      <c r="AJ60" s="50">
        <v>4</v>
      </c>
      <c r="AK60" s="50"/>
      <c r="AL60" s="50">
        <v>4</v>
      </c>
      <c r="AM60" s="50"/>
      <c r="AN60" s="50" t="s">
        <v>321</v>
      </c>
      <c r="AO60" s="50"/>
      <c r="AP60" s="50">
        <v>2</v>
      </c>
      <c r="AQ60" s="50"/>
      <c r="AR60" s="50">
        <v>12</v>
      </c>
      <c r="AS60" s="50" t="s">
        <v>537</v>
      </c>
      <c r="AT60" s="50">
        <v>12</v>
      </c>
      <c r="AU60" s="50"/>
      <c r="AV60" s="50">
        <v>12</v>
      </c>
      <c r="AW60" s="50"/>
      <c r="AX60" s="50">
        <v>14</v>
      </c>
      <c r="AY60" s="50"/>
      <c r="AZ60" s="50">
        <v>12</v>
      </c>
      <c r="BH60" s="57"/>
    </row>
    <row r="61" spans="1:60" ht="17.399999999999999" x14ac:dyDescent="0.25">
      <c r="A61" s="29" t="s">
        <v>191</v>
      </c>
      <c r="B61" s="29" t="s">
        <v>192</v>
      </c>
      <c r="C61" s="29" t="str">
        <f t="shared" ca="1" si="0"/>
        <v/>
      </c>
      <c r="D61" s="51">
        <v>4</v>
      </c>
      <c r="E61" s="50" t="s">
        <v>536</v>
      </c>
      <c r="F61" s="51">
        <v>2</v>
      </c>
      <c r="G61" s="50"/>
      <c r="H61" s="50">
        <v>2</v>
      </c>
      <c r="I61" s="50"/>
      <c r="J61" s="51">
        <v>4</v>
      </c>
      <c r="K61" s="50"/>
      <c r="L61" s="51">
        <v>4</v>
      </c>
      <c r="M61" s="50"/>
      <c r="N61" s="51">
        <v>4</v>
      </c>
      <c r="O61" s="50" t="s">
        <v>537</v>
      </c>
      <c r="P61" s="51">
        <v>4</v>
      </c>
      <c r="Q61" s="51"/>
      <c r="R61" s="51">
        <v>6</v>
      </c>
      <c r="S61" s="50"/>
      <c r="T61" s="50" t="s">
        <v>321</v>
      </c>
      <c r="U61" s="50" t="s">
        <v>321</v>
      </c>
      <c r="V61" s="51">
        <v>4</v>
      </c>
      <c r="W61" s="50"/>
      <c r="X61" s="51">
        <v>6</v>
      </c>
      <c r="Y61" s="50"/>
      <c r="Z61" s="51">
        <v>4</v>
      </c>
      <c r="AA61" s="50"/>
      <c r="AB61" s="51">
        <v>4</v>
      </c>
      <c r="AC61" s="50"/>
      <c r="AD61" s="50" t="s">
        <v>321</v>
      </c>
      <c r="AE61" s="50"/>
      <c r="AF61" s="50">
        <v>4</v>
      </c>
      <c r="AG61" s="50"/>
      <c r="AH61" s="50">
        <v>4</v>
      </c>
      <c r="AI61" s="50"/>
      <c r="AJ61" s="50">
        <v>4</v>
      </c>
      <c r="AK61" s="50"/>
      <c r="AL61" s="50">
        <v>4</v>
      </c>
      <c r="AM61" s="50"/>
      <c r="AN61" s="50" t="s">
        <v>321</v>
      </c>
      <c r="AO61" s="50"/>
      <c r="AP61" s="50">
        <v>2</v>
      </c>
      <c r="AQ61" s="50"/>
      <c r="AR61" s="50">
        <v>12</v>
      </c>
      <c r="AS61" s="50" t="s">
        <v>537</v>
      </c>
      <c r="AT61" s="50">
        <v>12</v>
      </c>
      <c r="AU61" s="50"/>
      <c r="AV61" s="50">
        <v>12</v>
      </c>
      <c r="AW61" s="50"/>
      <c r="AX61" s="50">
        <v>14</v>
      </c>
      <c r="AY61" s="50"/>
      <c r="AZ61" s="50">
        <v>12</v>
      </c>
      <c r="BH61" s="57"/>
    </row>
    <row r="62" spans="1:60" ht="17.399999999999999" x14ac:dyDescent="0.25">
      <c r="A62" s="29" t="s">
        <v>679</v>
      </c>
      <c r="B62" s="29" t="s">
        <v>680</v>
      </c>
      <c r="C62" s="29" t="str">
        <f t="shared" ca="1" si="0"/>
        <v>NON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H62" s="57"/>
    </row>
    <row r="63" spans="1:60" ht="17.399999999999999" x14ac:dyDescent="0.25">
      <c r="A63" s="29" t="s">
        <v>20</v>
      </c>
      <c r="B63" s="29" t="s">
        <v>49</v>
      </c>
      <c r="C63" s="29" t="str">
        <f t="shared" ca="1" si="0"/>
        <v/>
      </c>
      <c r="D63" s="51">
        <v>4</v>
      </c>
      <c r="E63" s="50" t="s">
        <v>536</v>
      </c>
      <c r="F63" s="51">
        <v>2</v>
      </c>
      <c r="G63" s="50"/>
      <c r="H63" s="50">
        <v>2</v>
      </c>
      <c r="I63" s="50"/>
      <c r="J63" s="51">
        <v>4</v>
      </c>
      <c r="K63" s="50"/>
      <c r="L63" s="51">
        <v>4</v>
      </c>
      <c r="M63" s="50"/>
      <c r="N63" s="51">
        <v>4</v>
      </c>
      <c r="O63" s="50" t="s">
        <v>537</v>
      </c>
      <c r="P63" s="51">
        <v>4</v>
      </c>
      <c r="Q63" s="51"/>
      <c r="R63" s="51">
        <v>6</v>
      </c>
      <c r="S63" s="50"/>
      <c r="T63" s="50" t="s">
        <v>321</v>
      </c>
      <c r="U63" s="50" t="s">
        <v>321</v>
      </c>
      <c r="V63" s="51">
        <v>4</v>
      </c>
      <c r="W63" s="50"/>
      <c r="X63" s="51">
        <v>6</v>
      </c>
      <c r="Y63" s="50"/>
      <c r="Z63" s="51">
        <v>4</v>
      </c>
      <c r="AA63" s="50"/>
      <c r="AB63" s="51">
        <v>4</v>
      </c>
      <c r="AC63" s="50"/>
      <c r="AD63" s="50" t="s">
        <v>321</v>
      </c>
      <c r="AE63" s="50"/>
      <c r="AF63" s="50">
        <v>4</v>
      </c>
      <c r="AG63" s="50"/>
      <c r="AH63" s="50">
        <v>4</v>
      </c>
      <c r="AI63" s="50"/>
      <c r="AJ63" s="50">
        <v>4</v>
      </c>
      <c r="AK63" s="50"/>
      <c r="AL63" s="50">
        <v>4</v>
      </c>
      <c r="AM63" s="50"/>
      <c r="AN63" s="50" t="s">
        <v>321</v>
      </c>
      <c r="AO63" s="50"/>
      <c r="AP63" s="50">
        <v>2</v>
      </c>
      <c r="AQ63" s="50"/>
      <c r="AR63" s="50">
        <v>12</v>
      </c>
      <c r="AS63" s="50" t="s">
        <v>537</v>
      </c>
      <c r="AT63" s="50">
        <v>12</v>
      </c>
      <c r="AU63" s="50"/>
      <c r="AV63" s="50">
        <v>12</v>
      </c>
      <c r="AW63" s="50"/>
      <c r="AX63" s="50">
        <v>14</v>
      </c>
      <c r="AY63" s="50"/>
      <c r="AZ63" s="50">
        <v>12</v>
      </c>
      <c r="BH63" s="57"/>
    </row>
    <row r="64" spans="1:60" ht="17.399999999999999" x14ac:dyDescent="0.25">
      <c r="A64" s="29" t="s">
        <v>128</v>
      </c>
      <c r="B64" s="29" t="s">
        <v>127</v>
      </c>
      <c r="C64" s="29" t="str">
        <f t="shared" ca="1" si="0"/>
        <v/>
      </c>
      <c r="D64" s="51">
        <v>4</v>
      </c>
      <c r="E64" s="50" t="s">
        <v>536</v>
      </c>
      <c r="F64" s="51">
        <v>2</v>
      </c>
      <c r="G64" s="50"/>
      <c r="H64" s="50">
        <v>2</v>
      </c>
      <c r="I64" s="50"/>
      <c r="J64" s="51">
        <v>4</v>
      </c>
      <c r="K64" s="50"/>
      <c r="L64" s="51">
        <v>4</v>
      </c>
      <c r="M64" s="50"/>
      <c r="N64" s="51">
        <v>4</v>
      </c>
      <c r="O64" s="50" t="s">
        <v>537</v>
      </c>
      <c r="P64" s="51">
        <v>4</v>
      </c>
      <c r="Q64" s="51"/>
      <c r="R64" s="51">
        <v>6</v>
      </c>
      <c r="S64" s="50"/>
      <c r="T64" s="50" t="s">
        <v>321</v>
      </c>
      <c r="U64" s="50" t="s">
        <v>321</v>
      </c>
      <c r="V64" s="51">
        <v>4</v>
      </c>
      <c r="W64" s="50"/>
      <c r="X64" s="51">
        <v>6</v>
      </c>
      <c r="Y64" s="50"/>
      <c r="Z64" s="51">
        <v>4</v>
      </c>
      <c r="AA64" s="50"/>
      <c r="AB64" s="51">
        <v>4</v>
      </c>
      <c r="AC64" s="50"/>
      <c r="AD64" s="50" t="s">
        <v>321</v>
      </c>
      <c r="AE64" s="50"/>
      <c r="AF64" s="50">
        <v>4</v>
      </c>
      <c r="AG64" s="50"/>
      <c r="AH64" s="50">
        <v>4</v>
      </c>
      <c r="AI64" s="50"/>
      <c r="AJ64" s="50">
        <v>4</v>
      </c>
      <c r="AK64" s="50"/>
      <c r="AL64" s="50">
        <v>4</v>
      </c>
      <c r="AM64" s="50"/>
      <c r="AN64" s="50" t="s">
        <v>321</v>
      </c>
      <c r="AO64" s="50"/>
      <c r="AP64" s="50">
        <v>2</v>
      </c>
      <c r="AQ64" s="50"/>
      <c r="AR64" s="50">
        <v>12</v>
      </c>
      <c r="AS64" s="50" t="s">
        <v>537</v>
      </c>
      <c r="AT64" s="50">
        <v>12</v>
      </c>
      <c r="AU64" s="50"/>
      <c r="AV64" s="50">
        <v>12</v>
      </c>
      <c r="AW64" s="50"/>
      <c r="AX64" s="50">
        <v>14</v>
      </c>
      <c r="AY64" s="50"/>
      <c r="AZ64" s="50">
        <v>12</v>
      </c>
      <c r="BH64" s="57"/>
    </row>
    <row r="65" spans="1:60" ht="17.399999999999999" x14ac:dyDescent="0.25">
      <c r="A65" s="29" t="s">
        <v>193</v>
      </c>
      <c r="B65" s="29" t="s">
        <v>194</v>
      </c>
      <c r="C65" s="29" t="str">
        <f t="shared" ca="1" si="0"/>
        <v/>
      </c>
      <c r="D65" s="51">
        <v>4</v>
      </c>
      <c r="E65" s="50" t="s">
        <v>536</v>
      </c>
      <c r="F65" s="51">
        <v>2</v>
      </c>
      <c r="G65" s="50"/>
      <c r="H65" s="50">
        <v>2</v>
      </c>
      <c r="I65" s="50"/>
      <c r="J65" s="51">
        <v>4</v>
      </c>
      <c r="K65" s="50"/>
      <c r="L65" s="51">
        <v>4</v>
      </c>
      <c r="M65" s="50"/>
      <c r="N65" s="51">
        <v>4</v>
      </c>
      <c r="O65" s="50" t="s">
        <v>537</v>
      </c>
      <c r="P65" s="51">
        <v>4</v>
      </c>
      <c r="Q65" s="51"/>
      <c r="R65" s="51">
        <v>6</v>
      </c>
      <c r="S65" s="50"/>
      <c r="T65" s="50" t="s">
        <v>321</v>
      </c>
      <c r="U65" s="50" t="s">
        <v>321</v>
      </c>
      <c r="V65" s="51">
        <v>4</v>
      </c>
      <c r="W65" s="50"/>
      <c r="X65" s="51">
        <v>6</v>
      </c>
      <c r="Y65" s="50"/>
      <c r="Z65" s="51">
        <v>4</v>
      </c>
      <c r="AA65" s="50"/>
      <c r="AB65" s="51">
        <v>4</v>
      </c>
      <c r="AC65" s="50"/>
      <c r="AD65" s="50" t="s">
        <v>321</v>
      </c>
      <c r="AE65" s="50"/>
      <c r="AF65" s="50">
        <v>4</v>
      </c>
      <c r="AG65" s="50"/>
      <c r="AH65" s="50">
        <v>4</v>
      </c>
      <c r="AI65" s="50"/>
      <c r="AJ65" s="50">
        <v>4</v>
      </c>
      <c r="AK65" s="50"/>
      <c r="AL65" s="50">
        <v>4</v>
      </c>
      <c r="AM65" s="50"/>
      <c r="AN65" s="50" t="s">
        <v>321</v>
      </c>
      <c r="AO65" s="50"/>
      <c r="AP65" s="50">
        <v>2</v>
      </c>
      <c r="AQ65" s="50"/>
      <c r="AR65" s="50">
        <v>12</v>
      </c>
      <c r="AS65" s="50" t="s">
        <v>537</v>
      </c>
      <c r="AT65" s="50">
        <v>12</v>
      </c>
      <c r="AU65" s="50"/>
      <c r="AV65" s="50">
        <v>12</v>
      </c>
      <c r="AW65" s="50"/>
      <c r="AX65" s="50">
        <v>14</v>
      </c>
      <c r="AY65" s="50"/>
      <c r="AZ65" s="50">
        <v>12</v>
      </c>
      <c r="BH65" s="57"/>
    </row>
    <row r="66" spans="1:60" ht="17.399999999999999" x14ac:dyDescent="0.25">
      <c r="A66" s="29" t="s">
        <v>106</v>
      </c>
      <c r="B66" s="29" t="s">
        <v>107</v>
      </c>
      <c r="C66" s="29" t="str">
        <f t="shared" ref="C66:C129" ca="1" si="1">INDIRECT("'LISTE DES COMPAGNIES'!F"&amp;ROW())</f>
        <v/>
      </c>
      <c r="D66" s="51">
        <v>4</v>
      </c>
      <c r="E66" s="50" t="s">
        <v>536</v>
      </c>
      <c r="F66" s="51">
        <v>2</v>
      </c>
      <c r="G66" s="50"/>
      <c r="H66" s="50">
        <v>2</v>
      </c>
      <c r="I66" s="50"/>
      <c r="J66" s="51">
        <v>4</v>
      </c>
      <c r="K66" s="50"/>
      <c r="L66" s="51">
        <v>4</v>
      </c>
      <c r="M66" s="50"/>
      <c r="N66" s="51">
        <v>4</v>
      </c>
      <c r="O66" s="50" t="s">
        <v>537</v>
      </c>
      <c r="P66" s="51">
        <v>4</v>
      </c>
      <c r="Q66" s="51"/>
      <c r="R66" s="51">
        <v>6</v>
      </c>
      <c r="S66" s="50"/>
      <c r="T66" s="50" t="s">
        <v>321</v>
      </c>
      <c r="U66" s="50" t="s">
        <v>321</v>
      </c>
      <c r="V66" s="51">
        <v>4</v>
      </c>
      <c r="W66" s="50"/>
      <c r="X66" s="51">
        <v>6</v>
      </c>
      <c r="Y66" s="50"/>
      <c r="Z66" s="51">
        <v>4</v>
      </c>
      <c r="AA66" s="50"/>
      <c r="AB66" s="51">
        <v>4</v>
      </c>
      <c r="AC66" s="50"/>
      <c r="AD66" s="50" t="s">
        <v>321</v>
      </c>
      <c r="AE66" s="50"/>
      <c r="AF66" s="50">
        <v>4</v>
      </c>
      <c r="AG66" s="50"/>
      <c r="AH66" s="50">
        <v>4</v>
      </c>
      <c r="AI66" s="50"/>
      <c r="AJ66" s="50">
        <v>4</v>
      </c>
      <c r="AK66" s="50"/>
      <c r="AL66" s="50">
        <v>4</v>
      </c>
      <c r="AM66" s="50"/>
      <c r="AN66" s="50" t="s">
        <v>321</v>
      </c>
      <c r="AO66" s="50"/>
      <c r="AP66" s="50">
        <v>2</v>
      </c>
      <c r="AQ66" s="50"/>
      <c r="AR66" s="50">
        <v>12</v>
      </c>
      <c r="AS66" s="50" t="s">
        <v>537</v>
      </c>
      <c r="AT66" s="50">
        <v>12</v>
      </c>
      <c r="AU66" s="50"/>
      <c r="AV66" s="50">
        <v>12</v>
      </c>
      <c r="AW66" s="50"/>
      <c r="AX66" s="50">
        <v>14</v>
      </c>
      <c r="AY66" s="50"/>
      <c r="AZ66" s="50">
        <v>12</v>
      </c>
      <c r="BH66" s="57"/>
    </row>
    <row r="67" spans="1:60" ht="17.399999999999999" x14ac:dyDescent="0.25">
      <c r="A67" s="29" t="s">
        <v>33</v>
      </c>
      <c r="B67" s="29" t="s">
        <v>63</v>
      </c>
      <c r="C67" s="29" t="str">
        <f t="shared" ca="1" si="1"/>
        <v/>
      </c>
      <c r="D67" s="51">
        <v>4</v>
      </c>
      <c r="E67" s="50" t="s">
        <v>536</v>
      </c>
      <c r="F67" s="51">
        <v>2</v>
      </c>
      <c r="G67" s="50"/>
      <c r="H67" s="50">
        <v>2</v>
      </c>
      <c r="I67" s="50"/>
      <c r="J67" s="51">
        <v>4</v>
      </c>
      <c r="K67" s="50"/>
      <c r="L67" s="51">
        <v>4</v>
      </c>
      <c r="M67" s="50"/>
      <c r="N67" s="51">
        <v>4</v>
      </c>
      <c r="O67" s="50" t="s">
        <v>537</v>
      </c>
      <c r="P67" s="51">
        <v>4</v>
      </c>
      <c r="Q67" s="51"/>
      <c r="R67" s="51">
        <v>6</v>
      </c>
      <c r="S67" s="50"/>
      <c r="T67" s="50" t="s">
        <v>321</v>
      </c>
      <c r="U67" s="50" t="s">
        <v>321</v>
      </c>
      <c r="V67" s="51">
        <v>4</v>
      </c>
      <c r="W67" s="50"/>
      <c r="X67" s="51">
        <v>6</v>
      </c>
      <c r="Y67" s="50"/>
      <c r="Z67" s="51">
        <v>4</v>
      </c>
      <c r="AA67" s="50"/>
      <c r="AB67" s="51">
        <v>4</v>
      </c>
      <c r="AC67" s="50"/>
      <c r="AD67" s="50" t="s">
        <v>321</v>
      </c>
      <c r="AE67" s="50"/>
      <c r="AF67" s="50">
        <v>4</v>
      </c>
      <c r="AG67" s="50"/>
      <c r="AH67" s="50">
        <v>4</v>
      </c>
      <c r="AI67" s="50"/>
      <c r="AJ67" s="50">
        <v>4</v>
      </c>
      <c r="AK67" s="50"/>
      <c r="AL67" s="50">
        <v>4</v>
      </c>
      <c r="AM67" s="50"/>
      <c r="AN67" s="50" t="s">
        <v>321</v>
      </c>
      <c r="AO67" s="50"/>
      <c r="AP67" s="50">
        <v>2</v>
      </c>
      <c r="AQ67" s="50"/>
      <c r="AR67" s="50">
        <v>12</v>
      </c>
      <c r="AS67" s="50" t="s">
        <v>537</v>
      </c>
      <c r="AT67" s="50">
        <v>12</v>
      </c>
      <c r="AU67" s="50"/>
      <c r="AV67" s="50">
        <v>12</v>
      </c>
      <c r="AW67" s="50"/>
      <c r="AX67" s="50">
        <v>14</v>
      </c>
      <c r="AY67" s="50"/>
      <c r="AZ67" s="50">
        <v>12</v>
      </c>
      <c r="BH67" s="57"/>
    </row>
    <row r="68" spans="1:60" ht="17.399999999999999" x14ac:dyDescent="0.25">
      <c r="A68" s="29" t="s">
        <v>102</v>
      </c>
      <c r="B68" s="29" t="s">
        <v>103</v>
      </c>
      <c r="C68" s="29" t="str">
        <f t="shared" ca="1" si="1"/>
        <v/>
      </c>
      <c r="D68" s="51">
        <v>4</v>
      </c>
      <c r="E68" s="50" t="s">
        <v>536</v>
      </c>
      <c r="F68" s="51">
        <v>2</v>
      </c>
      <c r="G68" s="50"/>
      <c r="H68" s="50">
        <v>2</v>
      </c>
      <c r="I68" s="50"/>
      <c r="J68" s="51">
        <v>4</v>
      </c>
      <c r="K68" s="50"/>
      <c r="L68" s="51">
        <v>4</v>
      </c>
      <c r="M68" s="50"/>
      <c r="N68" s="51">
        <v>4</v>
      </c>
      <c r="O68" s="50" t="s">
        <v>537</v>
      </c>
      <c r="P68" s="51">
        <v>4</v>
      </c>
      <c r="Q68" s="51"/>
      <c r="R68" s="51">
        <v>6</v>
      </c>
      <c r="S68" s="50"/>
      <c r="T68" s="50" t="s">
        <v>321</v>
      </c>
      <c r="U68" s="50" t="s">
        <v>321</v>
      </c>
      <c r="V68" s="51">
        <v>4</v>
      </c>
      <c r="W68" s="50"/>
      <c r="X68" s="51">
        <v>6</v>
      </c>
      <c r="Y68" s="50"/>
      <c r="Z68" s="51">
        <v>4</v>
      </c>
      <c r="AA68" s="50"/>
      <c r="AB68" s="51">
        <v>4</v>
      </c>
      <c r="AC68" s="50"/>
      <c r="AD68" s="50" t="s">
        <v>321</v>
      </c>
      <c r="AE68" s="50"/>
      <c r="AF68" s="50">
        <v>4</v>
      </c>
      <c r="AG68" s="50"/>
      <c r="AH68" s="50">
        <v>4</v>
      </c>
      <c r="AI68" s="50"/>
      <c r="AJ68" s="50">
        <v>4</v>
      </c>
      <c r="AK68" s="50"/>
      <c r="AL68" s="50">
        <v>4</v>
      </c>
      <c r="AM68" s="50"/>
      <c r="AN68" s="50" t="s">
        <v>321</v>
      </c>
      <c r="AO68" s="50"/>
      <c r="AP68" s="50">
        <v>2</v>
      </c>
      <c r="AQ68" s="50"/>
      <c r="AR68" s="50">
        <v>12</v>
      </c>
      <c r="AS68" s="50" t="s">
        <v>537</v>
      </c>
      <c r="AT68" s="50">
        <v>12</v>
      </c>
      <c r="AU68" s="50"/>
      <c r="AV68" s="50">
        <v>12</v>
      </c>
      <c r="AW68" s="50"/>
      <c r="AX68" s="50">
        <v>14</v>
      </c>
      <c r="AY68" s="50"/>
      <c r="AZ68" s="50">
        <v>12</v>
      </c>
      <c r="BH68" s="57"/>
    </row>
    <row r="69" spans="1:60" ht="17.399999999999999" x14ac:dyDescent="0.25">
      <c r="A69" s="29" t="s">
        <v>124</v>
      </c>
      <c r="B69" s="29" t="s">
        <v>135</v>
      </c>
      <c r="C69" s="29" t="str">
        <f t="shared" ca="1" si="1"/>
        <v/>
      </c>
      <c r="D69" s="51">
        <v>4</v>
      </c>
      <c r="E69" s="50" t="s">
        <v>536</v>
      </c>
      <c r="F69" s="51">
        <v>2</v>
      </c>
      <c r="G69" s="50"/>
      <c r="H69" s="50">
        <v>2</v>
      </c>
      <c r="I69" s="50"/>
      <c r="J69" s="51">
        <v>4</v>
      </c>
      <c r="K69" s="50"/>
      <c r="L69" s="51">
        <v>4</v>
      </c>
      <c r="M69" s="50"/>
      <c r="N69" s="51">
        <v>4</v>
      </c>
      <c r="O69" s="50" t="s">
        <v>537</v>
      </c>
      <c r="P69" s="51">
        <v>4</v>
      </c>
      <c r="Q69" s="51"/>
      <c r="R69" s="51">
        <v>6</v>
      </c>
      <c r="S69" s="50"/>
      <c r="T69" s="50" t="s">
        <v>321</v>
      </c>
      <c r="U69" s="50" t="s">
        <v>321</v>
      </c>
      <c r="V69" s="51">
        <v>4</v>
      </c>
      <c r="W69" s="50"/>
      <c r="X69" s="51">
        <v>6</v>
      </c>
      <c r="Y69" s="50"/>
      <c r="Z69" s="51">
        <v>4</v>
      </c>
      <c r="AA69" s="50"/>
      <c r="AB69" s="51">
        <v>4</v>
      </c>
      <c r="AC69" s="50"/>
      <c r="AD69" s="50" t="s">
        <v>321</v>
      </c>
      <c r="AE69" s="50"/>
      <c r="AF69" s="50">
        <v>4</v>
      </c>
      <c r="AG69" s="50"/>
      <c r="AH69" s="50">
        <v>4</v>
      </c>
      <c r="AI69" s="50"/>
      <c r="AJ69" s="50">
        <v>4</v>
      </c>
      <c r="AK69" s="50"/>
      <c r="AL69" s="50">
        <v>4</v>
      </c>
      <c r="AM69" s="50"/>
      <c r="AN69" s="50" t="s">
        <v>321</v>
      </c>
      <c r="AO69" s="50"/>
      <c r="AP69" s="50">
        <v>2</v>
      </c>
      <c r="AQ69" s="50"/>
      <c r="AR69" s="50">
        <v>12</v>
      </c>
      <c r="AS69" s="50" t="s">
        <v>537</v>
      </c>
      <c r="AT69" s="50">
        <v>12</v>
      </c>
      <c r="AU69" s="50"/>
      <c r="AV69" s="50">
        <v>12</v>
      </c>
      <c r="AW69" s="50"/>
      <c r="AX69" s="50">
        <v>14</v>
      </c>
      <c r="AY69" s="50"/>
      <c r="AZ69" s="50">
        <v>12</v>
      </c>
      <c r="BH69" s="57"/>
    </row>
    <row r="70" spans="1:60" ht="17.399999999999999" x14ac:dyDescent="0.25">
      <c r="A70" s="29" t="s">
        <v>703</v>
      </c>
      <c r="B70" s="29" t="s">
        <v>704</v>
      </c>
      <c r="C70" s="29" t="str">
        <f t="shared" ca="1" si="1"/>
        <v>NON</v>
      </c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H70" s="57"/>
    </row>
    <row r="71" spans="1:60" ht="17.399999999999999" x14ac:dyDescent="0.25">
      <c r="A71" s="29" t="s">
        <v>195</v>
      </c>
      <c r="B71" s="29" t="s">
        <v>196</v>
      </c>
      <c r="C71" s="29" t="str">
        <f t="shared" ca="1" si="1"/>
        <v/>
      </c>
      <c r="D71" s="51">
        <v>4</v>
      </c>
      <c r="E71" s="50" t="s">
        <v>536</v>
      </c>
      <c r="F71" s="51">
        <v>2</v>
      </c>
      <c r="G71" s="50"/>
      <c r="H71" s="50">
        <v>2</v>
      </c>
      <c r="I71" s="50"/>
      <c r="J71" s="51">
        <v>4</v>
      </c>
      <c r="K71" s="50"/>
      <c r="L71" s="51">
        <v>4</v>
      </c>
      <c r="M71" s="50"/>
      <c r="N71" s="51">
        <v>4</v>
      </c>
      <c r="O71" s="50" t="s">
        <v>537</v>
      </c>
      <c r="P71" s="51">
        <v>4</v>
      </c>
      <c r="Q71" s="51"/>
      <c r="R71" s="51">
        <v>6</v>
      </c>
      <c r="S71" s="50"/>
      <c r="T71" s="50" t="s">
        <v>321</v>
      </c>
      <c r="U71" s="50" t="s">
        <v>321</v>
      </c>
      <c r="V71" s="51">
        <v>4</v>
      </c>
      <c r="W71" s="50"/>
      <c r="X71" s="51">
        <v>6</v>
      </c>
      <c r="Y71" s="50"/>
      <c r="Z71" s="51">
        <v>4</v>
      </c>
      <c r="AA71" s="50"/>
      <c r="AB71" s="51">
        <v>4</v>
      </c>
      <c r="AC71" s="50"/>
      <c r="AD71" s="50" t="s">
        <v>321</v>
      </c>
      <c r="AE71" s="50"/>
      <c r="AF71" s="50">
        <v>4</v>
      </c>
      <c r="AG71" s="50"/>
      <c r="AH71" s="50">
        <v>4</v>
      </c>
      <c r="AI71" s="50"/>
      <c r="AJ71" s="50">
        <v>4</v>
      </c>
      <c r="AK71" s="50"/>
      <c r="AL71" s="50">
        <v>4</v>
      </c>
      <c r="AM71" s="50"/>
      <c r="AN71" s="50" t="s">
        <v>321</v>
      </c>
      <c r="AO71" s="50"/>
      <c r="AP71" s="50">
        <v>2</v>
      </c>
      <c r="AQ71" s="50"/>
      <c r="AR71" s="50">
        <v>12</v>
      </c>
      <c r="AS71" s="50" t="s">
        <v>537</v>
      </c>
      <c r="AT71" s="50">
        <v>12</v>
      </c>
      <c r="AU71" s="50"/>
      <c r="AV71" s="50">
        <v>12</v>
      </c>
      <c r="AW71" s="50"/>
      <c r="AX71" s="50">
        <v>14</v>
      </c>
      <c r="AY71" s="50"/>
      <c r="AZ71" s="50">
        <v>12</v>
      </c>
      <c r="BH71" s="57"/>
    </row>
    <row r="72" spans="1:60" ht="17.399999999999999" x14ac:dyDescent="0.25">
      <c r="A72" s="29" t="s">
        <v>26</v>
      </c>
      <c r="B72" s="29" t="s">
        <v>17</v>
      </c>
      <c r="C72" s="29" t="str">
        <f t="shared" ca="1" si="1"/>
        <v/>
      </c>
      <c r="D72" s="51">
        <v>4</v>
      </c>
      <c r="E72" s="50" t="s">
        <v>536</v>
      </c>
      <c r="F72" s="51">
        <v>2</v>
      </c>
      <c r="G72" s="50"/>
      <c r="H72" s="50">
        <v>2</v>
      </c>
      <c r="I72" s="50"/>
      <c r="J72" s="51">
        <v>4</v>
      </c>
      <c r="K72" s="50"/>
      <c r="L72" s="51">
        <v>4</v>
      </c>
      <c r="M72" s="50"/>
      <c r="N72" s="51">
        <v>4</v>
      </c>
      <c r="O72" s="50" t="s">
        <v>537</v>
      </c>
      <c r="P72" s="51">
        <v>4</v>
      </c>
      <c r="Q72" s="51"/>
      <c r="R72" s="51">
        <v>6</v>
      </c>
      <c r="S72" s="50"/>
      <c r="T72" s="50" t="s">
        <v>321</v>
      </c>
      <c r="U72" s="50" t="s">
        <v>321</v>
      </c>
      <c r="V72" s="51">
        <v>4</v>
      </c>
      <c r="W72" s="50"/>
      <c r="X72" s="51">
        <v>6</v>
      </c>
      <c r="Y72" s="50"/>
      <c r="Z72" s="51">
        <v>4</v>
      </c>
      <c r="AA72" s="50"/>
      <c r="AB72" s="51">
        <v>4</v>
      </c>
      <c r="AC72" s="50"/>
      <c r="AD72" s="50" t="s">
        <v>321</v>
      </c>
      <c r="AE72" s="50"/>
      <c r="AF72" s="50">
        <v>4</v>
      </c>
      <c r="AG72" s="50"/>
      <c r="AH72" s="50">
        <v>4</v>
      </c>
      <c r="AI72" s="50"/>
      <c r="AJ72" s="50">
        <v>4</v>
      </c>
      <c r="AK72" s="50"/>
      <c r="AL72" s="50">
        <v>4</v>
      </c>
      <c r="AM72" s="50"/>
      <c r="AN72" s="50" t="s">
        <v>321</v>
      </c>
      <c r="AO72" s="50"/>
      <c r="AP72" s="50">
        <v>2</v>
      </c>
      <c r="AQ72" s="50"/>
      <c r="AR72" s="50">
        <v>12</v>
      </c>
      <c r="AS72" s="50" t="s">
        <v>537</v>
      </c>
      <c r="AT72" s="50">
        <v>12</v>
      </c>
      <c r="AU72" s="50"/>
      <c r="AV72" s="50">
        <v>12</v>
      </c>
      <c r="AW72" s="50"/>
      <c r="AX72" s="50">
        <v>14</v>
      </c>
      <c r="AY72" s="50"/>
      <c r="AZ72" s="50">
        <v>12</v>
      </c>
      <c r="BH72" s="57"/>
    </row>
    <row r="73" spans="1:60" ht="17.399999999999999" x14ac:dyDescent="0.25">
      <c r="A73" s="29" t="s">
        <v>25</v>
      </c>
      <c r="B73" s="29" t="s">
        <v>681</v>
      </c>
      <c r="C73" s="29" t="str">
        <f t="shared" ca="1" si="1"/>
        <v>NON</v>
      </c>
      <c r="D73" s="51">
        <v>4</v>
      </c>
      <c r="E73" s="50" t="s">
        <v>536</v>
      </c>
      <c r="F73" s="51">
        <v>2</v>
      </c>
      <c r="G73" s="50"/>
      <c r="H73" s="50">
        <v>2</v>
      </c>
      <c r="I73" s="50"/>
      <c r="J73" s="51">
        <v>4</v>
      </c>
      <c r="K73" s="50"/>
      <c r="L73" s="51">
        <v>4</v>
      </c>
      <c r="M73" s="50"/>
      <c r="N73" s="51">
        <v>4</v>
      </c>
      <c r="O73" s="50" t="s">
        <v>537</v>
      </c>
      <c r="P73" s="51">
        <v>4</v>
      </c>
      <c r="Q73" s="51"/>
      <c r="R73" s="51">
        <v>6</v>
      </c>
      <c r="S73" s="50"/>
      <c r="T73" s="50" t="s">
        <v>321</v>
      </c>
      <c r="U73" s="50" t="s">
        <v>321</v>
      </c>
      <c r="V73" s="51">
        <v>4</v>
      </c>
      <c r="W73" s="50"/>
      <c r="X73" s="51">
        <v>6</v>
      </c>
      <c r="Y73" s="50"/>
      <c r="Z73" s="51">
        <v>4</v>
      </c>
      <c r="AA73" s="50"/>
      <c r="AB73" s="51">
        <v>4</v>
      </c>
      <c r="AC73" s="50"/>
      <c r="AD73" s="50" t="s">
        <v>321</v>
      </c>
      <c r="AE73" s="50"/>
      <c r="AF73" s="50">
        <v>4</v>
      </c>
      <c r="AG73" s="50"/>
      <c r="AH73" s="50">
        <v>4</v>
      </c>
      <c r="AI73" s="50"/>
      <c r="AJ73" s="50">
        <v>4</v>
      </c>
      <c r="AK73" s="50"/>
      <c r="AL73" s="50">
        <v>4</v>
      </c>
      <c r="AM73" s="50"/>
      <c r="AN73" s="50" t="s">
        <v>321</v>
      </c>
      <c r="AO73" s="50"/>
      <c r="AP73" s="50">
        <v>2</v>
      </c>
      <c r="AQ73" s="50"/>
      <c r="AR73" s="50">
        <v>12</v>
      </c>
      <c r="AS73" s="50" t="s">
        <v>537</v>
      </c>
      <c r="AT73" s="50">
        <v>12</v>
      </c>
      <c r="AU73" s="50"/>
      <c r="AV73" s="50">
        <v>12</v>
      </c>
      <c r="AW73" s="50"/>
      <c r="AX73" s="50">
        <v>14</v>
      </c>
      <c r="AY73" s="50"/>
      <c r="AZ73" s="50">
        <v>12</v>
      </c>
      <c r="BH73" s="57"/>
    </row>
    <row r="74" spans="1:60" ht="17.399999999999999" x14ac:dyDescent="0.25">
      <c r="A74" s="29" t="s">
        <v>60</v>
      </c>
      <c r="B74" s="29" t="s">
        <v>61</v>
      </c>
      <c r="C74" s="29" t="str">
        <f t="shared" ca="1" si="1"/>
        <v/>
      </c>
      <c r="D74" s="51">
        <v>4</v>
      </c>
      <c r="E74" s="50" t="s">
        <v>536</v>
      </c>
      <c r="F74" s="51">
        <v>2</v>
      </c>
      <c r="G74" s="50"/>
      <c r="H74" s="50">
        <v>2</v>
      </c>
      <c r="I74" s="50"/>
      <c r="J74" s="51">
        <v>4</v>
      </c>
      <c r="K74" s="50"/>
      <c r="L74" s="51">
        <v>4</v>
      </c>
      <c r="M74" s="50"/>
      <c r="N74" s="51">
        <v>4</v>
      </c>
      <c r="O74" s="50" t="s">
        <v>537</v>
      </c>
      <c r="P74" s="51">
        <v>4</v>
      </c>
      <c r="Q74" s="51"/>
      <c r="R74" s="51">
        <v>6</v>
      </c>
      <c r="S74" s="50"/>
      <c r="T74" s="50" t="s">
        <v>321</v>
      </c>
      <c r="U74" s="50" t="s">
        <v>321</v>
      </c>
      <c r="V74" s="51">
        <v>4</v>
      </c>
      <c r="W74" s="50"/>
      <c r="X74" s="51">
        <v>6</v>
      </c>
      <c r="Y74" s="50"/>
      <c r="Z74" s="51">
        <v>4</v>
      </c>
      <c r="AA74" s="50"/>
      <c r="AB74" s="51">
        <v>4</v>
      </c>
      <c r="AC74" s="50"/>
      <c r="AD74" s="50" t="s">
        <v>321</v>
      </c>
      <c r="AE74" s="50"/>
      <c r="AF74" s="50">
        <v>4</v>
      </c>
      <c r="AG74" s="50"/>
      <c r="AH74" s="50">
        <v>4</v>
      </c>
      <c r="AI74" s="50"/>
      <c r="AJ74" s="50">
        <v>4</v>
      </c>
      <c r="AK74" s="50"/>
      <c r="AL74" s="50">
        <v>4</v>
      </c>
      <c r="AM74" s="50"/>
      <c r="AN74" s="50" t="s">
        <v>321</v>
      </c>
      <c r="AO74" s="50"/>
      <c r="AP74" s="50">
        <v>2</v>
      </c>
      <c r="AQ74" s="50"/>
      <c r="AR74" s="50">
        <v>12</v>
      </c>
      <c r="AS74" s="50" t="s">
        <v>537</v>
      </c>
      <c r="AT74" s="50">
        <v>12</v>
      </c>
      <c r="AU74" s="50"/>
      <c r="AV74" s="50">
        <v>12</v>
      </c>
      <c r="AW74" s="50"/>
      <c r="AX74" s="50">
        <v>14</v>
      </c>
      <c r="AY74" s="50"/>
      <c r="AZ74" s="50">
        <v>12</v>
      </c>
      <c r="BH74" s="57"/>
    </row>
    <row r="75" spans="1:60" ht="17.399999999999999" x14ac:dyDescent="0.25">
      <c r="A75" s="29" t="s">
        <v>197</v>
      </c>
      <c r="B75" s="29" t="s">
        <v>752</v>
      </c>
      <c r="C75" s="29" t="str">
        <f t="shared" ca="1" si="1"/>
        <v/>
      </c>
      <c r="D75" s="51">
        <v>4</v>
      </c>
      <c r="E75" s="50" t="s">
        <v>536</v>
      </c>
      <c r="F75" s="51">
        <v>2</v>
      </c>
      <c r="G75" s="50"/>
      <c r="H75" s="50">
        <v>2</v>
      </c>
      <c r="I75" s="50"/>
      <c r="J75" s="51">
        <v>4</v>
      </c>
      <c r="K75" s="50"/>
      <c r="L75" s="51">
        <v>4</v>
      </c>
      <c r="M75" s="50"/>
      <c r="N75" s="51">
        <v>4</v>
      </c>
      <c r="O75" s="50" t="s">
        <v>537</v>
      </c>
      <c r="P75" s="51">
        <v>4</v>
      </c>
      <c r="Q75" s="51"/>
      <c r="R75" s="51">
        <v>6</v>
      </c>
      <c r="S75" s="50"/>
      <c r="T75" s="50" t="s">
        <v>321</v>
      </c>
      <c r="U75" s="50" t="s">
        <v>321</v>
      </c>
      <c r="V75" s="51">
        <v>4</v>
      </c>
      <c r="W75" s="50"/>
      <c r="X75" s="51">
        <v>6</v>
      </c>
      <c r="Y75" s="50"/>
      <c r="Z75" s="51">
        <v>4</v>
      </c>
      <c r="AA75" s="50"/>
      <c r="AB75" s="51">
        <v>4</v>
      </c>
      <c r="AC75" s="50"/>
      <c r="AD75" s="50" t="s">
        <v>321</v>
      </c>
      <c r="AE75" s="50"/>
      <c r="AF75" s="50">
        <v>4</v>
      </c>
      <c r="AG75" s="50"/>
      <c r="AH75" s="50">
        <v>4</v>
      </c>
      <c r="AI75" s="50"/>
      <c r="AJ75" s="50">
        <v>4</v>
      </c>
      <c r="AK75" s="50"/>
      <c r="AL75" s="50">
        <v>4</v>
      </c>
      <c r="AM75" s="50"/>
      <c r="AN75" s="50" t="s">
        <v>321</v>
      </c>
      <c r="AO75" s="50"/>
      <c r="AP75" s="50">
        <v>2</v>
      </c>
      <c r="AQ75" s="50"/>
      <c r="AR75" s="50">
        <v>12</v>
      </c>
      <c r="AS75" s="50" t="s">
        <v>537</v>
      </c>
      <c r="AT75" s="50">
        <v>12</v>
      </c>
      <c r="AU75" s="50"/>
      <c r="AV75" s="50">
        <v>12</v>
      </c>
      <c r="AW75" s="50"/>
      <c r="AX75" s="50">
        <v>14</v>
      </c>
      <c r="AY75" s="50"/>
      <c r="AZ75" s="50">
        <v>12</v>
      </c>
      <c r="BH75" s="57"/>
    </row>
    <row r="76" spans="1:60" ht="17.399999999999999" x14ac:dyDescent="0.25">
      <c r="A76" s="29" t="s">
        <v>198</v>
      </c>
      <c r="B76" s="29" t="s">
        <v>199</v>
      </c>
      <c r="C76" s="29" t="str">
        <f t="shared" ca="1" si="1"/>
        <v/>
      </c>
      <c r="D76" s="51">
        <v>4</v>
      </c>
      <c r="E76" s="50" t="s">
        <v>536</v>
      </c>
      <c r="F76" s="51">
        <v>2</v>
      </c>
      <c r="G76" s="50"/>
      <c r="H76" s="50">
        <v>2</v>
      </c>
      <c r="I76" s="50"/>
      <c r="J76" s="51">
        <v>4</v>
      </c>
      <c r="K76" s="50"/>
      <c r="L76" s="51">
        <v>4</v>
      </c>
      <c r="M76" s="50"/>
      <c r="N76" s="51">
        <v>4</v>
      </c>
      <c r="O76" s="50" t="s">
        <v>537</v>
      </c>
      <c r="P76" s="51">
        <v>4</v>
      </c>
      <c r="Q76" s="51"/>
      <c r="R76" s="51">
        <v>6</v>
      </c>
      <c r="S76" s="50"/>
      <c r="T76" s="50" t="s">
        <v>321</v>
      </c>
      <c r="U76" s="50" t="s">
        <v>321</v>
      </c>
      <c r="V76" s="51">
        <v>4</v>
      </c>
      <c r="W76" s="50"/>
      <c r="X76" s="51">
        <v>6</v>
      </c>
      <c r="Y76" s="50"/>
      <c r="Z76" s="51">
        <v>4</v>
      </c>
      <c r="AA76" s="50"/>
      <c r="AB76" s="51">
        <v>4</v>
      </c>
      <c r="AC76" s="50"/>
      <c r="AD76" s="50" t="s">
        <v>321</v>
      </c>
      <c r="AE76" s="50"/>
      <c r="AF76" s="50">
        <v>4</v>
      </c>
      <c r="AG76" s="50"/>
      <c r="AH76" s="50">
        <v>4</v>
      </c>
      <c r="AI76" s="50"/>
      <c r="AJ76" s="50">
        <v>4</v>
      </c>
      <c r="AK76" s="50"/>
      <c r="AL76" s="50">
        <v>4</v>
      </c>
      <c r="AM76" s="50"/>
      <c r="AN76" s="50" t="s">
        <v>321</v>
      </c>
      <c r="AO76" s="50"/>
      <c r="AP76" s="50">
        <v>2</v>
      </c>
      <c r="AQ76" s="50"/>
      <c r="AR76" s="50">
        <v>12</v>
      </c>
      <c r="AS76" s="50" t="s">
        <v>537</v>
      </c>
      <c r="AT76" s="50">
        <v>12</v>
      </c>
      <c r="AU76" s="50"/>
      <c r="AV76" s="50">
        <v>12</v>
      </c>
      <c r="AW76" s="50"/>
      <c r="AX76" s="50">
        <v>14</v>
      </c>
      <c r="AY76" s="50"/>
      <c r="AZ76" s="50">
        <v>12</v>
      </c>
      <c r="BH76" s="57"/>
    </row>
    <row r="77" spans="1:60" ht="17.399999999999999" x14ac:dyDescent="0.25">
      <c r="A77" s="29" t="s">
        <v>705</v>
      </c>
      <c r="B77" s="29" t="s">
        <v>706</v>
      </c>
      <c r="C77" s="29" t="str">
        <f t="shared" ca="1" si="1"/>
        <v>NON</v>
      </c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H77" s="57"/>
    </row>
    <row r="78" spans="1:60" ht="17.399999999999999" x14ac:dyDescent="0.25">
      <c r="A78" s="29" t="s">
        <v>14</v>
      </c>
      <c r="B78" s="29" t="s">
        <v>13</v>
      </c>
      <c r="C78" s="29" t="str">
        <f t="shared" ca="1" si="1"/>
        <v/>
      </c>
      <c r="D78" s="51">
        <v>4</v>
      </c>
      <c r="E78" s="50" t="s">
        <v>536</v>
      </c>
      <c r="F78" s="51">
        <v>2</v>
      </c>
      <c r="G78" s="50"/>
      <c r="H78" s="50">
        <v>2</v>
      </c>
      <c r="I78" s="50"/>
      <c r="J78" s="51">
        <v>4</v>
      </c>
      <c r="K78" s="50"/>
      <c r="L78" s="51">
        <v>4</v>
      </c>
      <c r="M78" s="50"/>
      <c r="N78" s="51">
        <v>4</v>
      </c>
      <c r="O78" s="50" t="s">
        <v>537</v>
      </c>
      <c r="P78" s="51">
        <v>4</v>
      </c>
      <c r="Q78" s="51"/>
      <c r="R78" s="51">
        <v>6</v>
      </c>
      <c r="S78" s="50"/>
      <c r="T78" s="50" t="s">
        <v>321</v>
      </c>
      <c r="U78" s="50" t="s">
        <v>321</v>
      </c>
      <c r="V78" s="51">
        <v>4</v>
      </c>
      <c r="W78" s="50"/>
      <c r="X78" s="51">
        <v>6</v>
      </c>
      <c r="Y78" s="50"/>
      <c r="Z78" s="51">
        <v>4</v>
      </c>
      <c r="AA78" s="50"/>
      <c r="AB78" s="51">
        <v>4</v>
      </c>
      <c r="AC78" s="50"/>
      <c r="AD78" s="50" t="s">
        <v>321</v>
      </c>
      <c r="AE78" s="50"/>
      <c r="AF78" s="50">
        <v>4</v>
      </c>
      <c r="AG78" s="50"/>
      <c r="AH78" s="50">
        <v>4</v>
      </c>
      <c r="AI78" s="50"/>
      <c r="AJ78" s="50">
        <v>4</v>
      </c>
      <c r="AK78" s="50"/>
      <c r="AL78" s="50">
        <v>4</v>
      </c>
      <c r="AM78" s="50"/>
      <c r="AN78" s="50" t="s">
        <v>321</v>
      </c>
      <c r="AO78" s="50"/>
      <c r="AP78" s="50">
        <v>2</v>
      </c>
      <c r="AQ78" s="50"/>
      <c r="AR78" s="50">
        <v>12</v>
      </c>
      <c r="AS78" s="50" t="s">
        <v>537</v>
      </c>
      <c r="AT78" s="50">
        <v>12</v>
      </c>
      <c r="AU78" s="50"/>
      <c r="AV78" s="50">
        <v>12</v>
      </c>
      <c r="AW78" s="50"/>
      <c r="AX78" s="50">
        <v>14</v>
      </c>
      <c r="AY78" s="50"/>
      <c r="AZ78" s="50">
        <v>12</v>
      </c>
      <c r="BH78" s="57"/>
    </row>
    <row r="79" spans="1:60" ht="17.399999999999999" x14ac:dyDescent="0.25">
      <c r="A79" s="29" t="s">
        <v>78</v>
      </c>
      <c r="B79" s="29" t="s">
        <v>79</v>
      </c>
      <c r="C79" s="29" t="str">
        <f t="shared" ca="1" si="1"/>
        <v/>
      </c>
      <c r="D79" s="51">
        <v>4</v>
      </c>
      <c r="E79" s="50" t="s">
        <v>536</v>
      </c>
      <c r="F79" s="51">
        <v>2</v>
      </c>
      <c r="G79" s="50"/>
      <c r="H79" s="50">
        <v>2</v>
      </c>
      <c r="I79" s="50"/>
      <c r="J79" s="51">
        <v>4</v>
      </c>
      <c r="K79" s="50"/>
      <c r="L79" s="51">
        <v>4</v>
      </c>
      <c r="M79" s="50"/>
      <c r="N79" s="51">
        <v>4</v>
      </c>
      <c r="O79" s="50" t="s">
        <v>537</v>
      </c>
      <c r="P79" s="51">
        <v>4</v>
      </c>
      <c r="Q79" s="51"/>
      <c r="R79" s="51">
        <v>6</v>
      </c>
      <c r="S79" s="50"/>
      <c r="T79" s="50" t="s">
        <v>321</v>
      </c>
      <c r="U79" s="50" t="s">
        <v>321</v>
      </c>
      <c r="V79" s="51">
        <v>4</v>
      </c>
      <c r="W79" s="50"/>
      <c r="X79" s="51">
        <v>6</v>
      </c>
      <c r="Y79" s="50"/>
      <c r="Z79" s="51">
        <v>4</v>
      </c>
      <c r="AA79" s="50"/>
      <c r="AB79" s="51">
        <v>4</v>
      </c>
      <c r="AC79" s="50"/>
      <c r="AD79" s="50" t="s">
        <v>321</v>
      </c>
      <c r="AE79" s="50"/>
      <c r="AF79" s="50">
        <v>4</v>
      </c>
      <c r="AG79" s="50"/>
      <c r="AH79" s="50">
        <v>4</v>
      </c>
      <c r="AI79" s="50"/>
      <c r="AJ79" s="50">
        <v>4</v>
      </c>
      <c r="AK79" s="50"/>
      <c r="AL79" s="50">
        <v>4</v>
      </c>
      <c r="AM79" s="50"/>
      <c r="AN79" s="50" t="s">
        <v>321</v>
      </c>
      <c r="AO79" s="50"/>
      <c r="AP79" s="50">
        <v>2</v>
      </c>
      <c r="AQ79" s="50"/>
      <c r="AR79" s="50">
        <v>12</v>
      </c>
      <c r="AS79" s="50" t="s">
        <v>537</v>
      </c>
      <c r="AT79" s="50">
        <v>12</v>
      </c>
      <c r="AU79" s="50"/>
      <c r="AV79" s="50">
        <v>12</v>
      </c>
      <c r="AW79" s="50"/>
      <c r="AX79" s="50">
        <v>14</v>
      </c>
      <c r="AY79" s="50"/>
      <c r="AZ79" s="50">
        <v>12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50" t="s">
        <v>645</v>
      </c>
      <c r="BH79" s="57" t="s">
        <v>646</v>
      </c>
    </row>
    <row r="80" spans="1:60" ht="17.399999999999999" x14ac:dyDescent="0.25">
      <c r="A80" s="29" t="s">
        <v>6</v>
      </c>
      <c r="B80" s="29" t="s">
        <v>7</v>
      </c>
      <c r="C80" s="29" t="str">
        <f t="shared" ca="1" si="1"/>
        <v>OUI</v>
      </c>
      <c r="D80" s="51">
        <v>4</v>
      </c>
      <c r="E80" s="50" t="s">
        <v>536</v>
      </c>
      <c r="F80" s="51">
        <v>2</v>
      </c>
      <c r="G80" s="50"/>
      <c r="H80" s="50">
        <v>2</v>
      </c>
      <c r="I80" s="50"/>
      <c r="J80" s="51">
        <v>4</v>
      </c>
      <c r="K80" s="50"/>
      <c r="L80" s="51">
        <v>4</v>
      </c>
      <c r="M80" s="50"/>
      <c r="N80" s="51">
        <v>4</v>
      </c>
      <c r="O80" s="50" t="s">
        <v>537</v>
      </c>
      <c r="P80" s="51">
        <v>4</v>
      </c>
      <c r="Q80" s="51"/>
      <c r="R80" s="51">
        <v>6</v>
      </c>
      <c r="S80" s="50"/>
      <c r="T80" s="50" t="s">
        <v>321</v>
      </c>
      <c r="U80" s="50" t="s">
        <v>321</v>
      </c>
      <c r="V80" s="51">
        <v>4</v>
      </c>
      <c r="W80" s="50"/>
      <c r="X80" s="51">
        <v>6</v>
      </c>
      <c r="Y80" s="50"/>
      <c r="Z80" s="51">
        <v>4</v>
      </c>
      <c r="AA80" s="50"/>
      <c r="AB80" s="51">
        <v>4</v>
      </c>
      <c r="AC80" s="50"/>
      <c r="AD80" s="50" t="s">
        <v>321</v>
      </c>
      <c r="AE80" s="50"/>
      <c r="AF80" s="50">
        <v>4</v>
      </c>
      <c r="AG80" s="50"/>
      <c r="AH80" s="50">
        <v>4</v>
      </c>
      <c r="AI80" s="50"/>
      <c r="AJ80" s="50">
        <v>4</v>
      </c>
      <c r="AK80" s="50"/>
      <c r="AL80" s="50">
        <v>4</v>
      </c>
      <c r="AM80" s="50"/>
      <c r="AN80" s="50" t="s">
        <v>321</v>
      </c>
      <c r="AO80" s="50"/>
      <c r="AP80" s="50">
        <v>2</v>
      </c>
      <c r="AQ80" s="50"/>
      <c r="AR80" s="50">
        <v>12</v>
      </c>
      <c r="AS80" s="50" t="s">
        <v>537</v>
      </c>
      <c r="AT80" s="50">
        <v>12</v>
      </c>
      <c r="AU80" s="50"/>
      <c r="AV80" s="50">
        <v>12</v>
      </c>
      <c r="AW80" s="50"/>
      <c r="AX80" s="50">
        <v>14</v>
      </c>
      <c r="AY80" s="50"/>
      <c r="AZ80" s="50">
        <v>12</v>
      </c>
      <c r="BH80" s="57"/>
    </row>
    <row r="81" spans="1:60" ht="17.399999999999999" x14ac:dyDescent="0.25">
      <c r="A81" s="29" t="s">
        <v>200</v>
      </c>
      <c r="B81" s="29" t="s">
        <v>201</v>
      </c>
      <c r="C81" s="29" t="str">
        <f t="shared" ca="1" si="1"/>
        <v/>
      </c>
      <c r="D81" s="51">
        <v>4</v>
      </c>
      <c r="E81" s="50" t="s">
        <v>536</v>
      </c>
      <c r="F81" s="51">
        <v>2</v>
      </c>
      <c r="G81" s="50"/>
      <c r="H81" s="50">
        <v>2</v>
      </c>
      <c r="I81" s="50"/>
      <c r="J81" s="51">
        <v>4</v>
      </c>
      <c r="K81" s="50"/>
      <c r="L81" s="51">
        <v>4</v>
      </c>
      <c r="M81" s="50"/>
      <c r="N81" s="51">
        <v>4</v>
      </c>
      <c r="O81" s="50" t="s">
        <v>537</v>
      </c>
      <c r="P81" s="51">
        <v>4</v>
      </c>
      <c r="Q81" s="51"/>
      <c r="R81" s="51">
        <v>6</v>
      </c>
      <c r="S81" s="50"/>
      <c r="T81" s="50" t="s">
        <v>321</v>
      </c>
      <c r="U81" s="50" t="s">
        <v>321</v>
      </c>
      <c r="V81" s="51">
        <v>4</v>
      </c>
      <c r="W81" s="50"/>
      <c r="X81" s="51">
        <v>6</v>
      </c>
      <c r="Y81" s="50"/>
      <c r="Z81" s="51">
        <v>4</v>
      </c>
      <c r="AA81" s="50"/>
      <c r="AB81" s="51">
        <v>4</v>
      </c>
      <c r="AC81" s="50"/>
      <c r="AD81" s="50" t="s">
        <v>321</v>
      </c>
      <c r="AE81" s="50"/>
      <c r="AF81" s="50">
        <v>4</v>
      </c>
      <c r="AG81" s="50"/>
      <c r="AH81" s="50">
        <v>4</v>
      </c>
      <c r="AI81" s="50"/>
      <c r="AJ81" s="50">
        <v>4</v>
      </c>
      <c r="AK81" s="50"/>
      <c r="AL81" s="50">
        <v>4</v>
      </c>
      <c r="AM81" s="50"/>
      <c r="AN81" s="50" t="s">
        <v>321</v>
      </c>
      <c r="AO81" s="50"/>
      <c r="AP81" s="50">
        <v>2</v>
      </c>
      <c r="AQ81" s="50"/>
      <c r="AR81" s="50">
        <v>12</v>
      </c>
      <c r="AS81" s="50" t="s">
        <v>537</v>
      </c>
      <c r="AT81" s="50">
        <v>12</v>
      </c>
      <c r="AU81" s="50"/>
      <c r="AV81" s="50">
        <v>12</v>
      </c>
      <c r="AW81" s="50"/>
      <c r="AX81" s="50">
        <v>14</v>
      </c>
      <c r="AY81" s="50"/>
      <c r="AZ81" s="50">
        <v>12</v>
      </c>
      <c r="BH81" s="57"/>
    </row>
    <row r="82" spans="1:60" ht="17.399999999999999" x14ac:dyDescent="0.25">
      <c r="A82" s="52" t="s">
        <v>707</v>
      </c>
      <c r="B82" s="52" t="s">
        <v>708</v>
      </c>
      <c r="C82" s="52" t="str">
        <f t="shared" ca="1" si="1"/>
        <v>NON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H82" s="57"/>
    </row>
    <row r="83" spans="1:60" ht="17.399999999999999" x14ac:dyDescent="0.25">
      <c r="A83" s="52" t="s">
        <v>709</v>
      </c>
      <c r="B83" s="52" t="s">
        <v>710</v>
      </c>
      <c r="C83" s="52" t="str">
        <f t="shared" ca="1" si="1"/>
        <v>NON</v>
      </c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H83" s="57"/>
    </row>
    <row r="84" spans="1:60" ht="17.399999999999999" x14ac:dyDescent="0.25">
      <c r="A84" s="52" t="s">
        <v>202</v>
      </c>
      <c r="B84" s="52" t="s">
        <v>786</v>
      </c>
      <c r="C84" s="52" t="str">
        <f t="shared" ca="1" si="1"/>
        <v>NON</v>
      </c>
      <c r="D84" s="51">
        <v>4</v>
      </c>
      <c r="E84" s="50" t="s">
        <v>536</v>
      </c>
      <c r="F84" s="51">
        <v>2</v>
      </c>
      <c r="G84" s="50"/>
      <c r="H84" s="50">
        <v>2</v>
      </c>
      <c r="I84" s="50"/>
      <c r="J84" s="51">
        <v>4</v>
      </c>
      <c r="K84" s="50"/>
      <c r="L84" s="51">
        <v>4</v>
      </c>
      <c r="M84" s="50"/>
      <c r="N84" s="51">
        <v>4</v>
      </c>
      <c r="O84" s="50" t="s">
        <v>537</v>
      </c>
      <c r="P84" s="51">
        <v>4</v>
      </c>
      <c r="Q84" s="51"/>
      <c r="R84" s="51">
        <v>6</v>
      </c>
      <c r="S84" s="50"/>
      <c r="T84" s="50" t="s">
        <v>321</v>
      </c>
      <c r="U84" s="50" t="s">
        <v>321</v>
      </c>
      <c r="V84" s="51">
        <v>4</v>
      </c>
      <c r="W84" s="50"/>
      <c r="X84" s="51">
        <v>6</v>
      </c>
      <c r="Y84" s="50"/>
      <c r="Z84" s="51">
        <v>4</v>
      </c>
      <c r="AA84" s="50"/>
      <c r="AB84" s="51">
        <v>4</v>
      </c>
      <c r="AC84" s="50"/>
      <c r="AD84" s="50" t="s">
        <v>321</v>
      </c>
      <c r="AE84" s="50"/>
      <c r="AF84" s="50">
        <v>4</v>
      </c>
      <c r="AG84" s="50"/>
      <c r="AH84" s="50">
        <v>4</v>
      </c>
      <c r="AI84" s="50"/>
      <c r="AJ84" s="50">
        <v>4</v>
      </c>
      <c r="AK84" s="50"/>
      <c r="AL84" s="50">
        <v>4</v>
      </c>
      <c r="AM84" s="50"/>
      <c r="AN84" s="50" t="s">
        <v>321</v>
      </c>
      <c r="AO84" s="50"/>
      <c r="AP84" s="50">
        <v>2</v>
      </c>
      <c r="AQ84" s="50"/>
      <c r="AR84" s="50">
        <v>12</v>
      </c>
      <c r="AS84" s="50" t="s">
        <v>537</v>
      </c>
      <c r="AT84" s="50">
        <v>12</v>
      </c>
      <c r="AU84" s="50"/>
      <c r="AV84" s="50">
        <v>12</v>
      </c>
      <c r="AW84" s="50"/>
      <c r="AX84" s="50">
        <v>14</v>
      </c>
      <c r="AY84" s="50"/>
      <c r="AZ84" s="50">
        <v>12</v>
      </c>
      <c r="BH84" s="57"/>
    </row>
    <row r="85" spans="1:60" ht="17.399999999999999" x14ac:dyDescent="0.25">
      <c r="A85" s="92" t="s">
        <v>202</v>
      </c>
      <c r="B85" s="92" t="s">
        <v>787</v>
      </c>
      <c r="C85" s="92" t="str">
        <f t="shared" ca="1" si="1"/>
        <v>NON</v>
      </c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H85" s="57"/>
    </row>
    <row r="86" spans="1:60" ht="17.399999999999999" x14ac:dyDescent="0.25">
      <c r="A86" s="52" t="s">
        <v>352</v>
      </c>
      <c r="B86" s="52" t="s">
        <v>353</v>
      </c>
      <c r="C86" s="52">
        <f t="shared" ca="1" si="1"/>
        <v>0</v>
      </c>
      <c r="D86" s="51">
        <v>4</v>
      </c>
      <c r="E86" s="50" t="s">
        <v>536</v>
      </c>
      <c r="F86" s="51">
        <v>2</v>
      </c>
      <c r="G86" s="50"/>
      <c r="H86" s="50">
        <v>2</v>
      </c>
      <c r="I86" s="50"/>
      <c r="J86" s="51">
        <v>4</v>
      </c>
      <c r="K86" s="50"/>
      <c r="L86" s="51">
        <v>4</v>
      </c>
      <c r="M86" s="50"/>
      <c r="N86" s="51">
        <v>4</v>
      </c>
      <c r="O86" s="50" t="s">
        <v>537</v>
      </c>
      <c r="P86" s="51">
        <v>4</v>
      </c>
      <c r="Q86" s="51"/>
      <c r="R86" s="51">
        <v>6</v>
      </c>
      <c r="S86" s="50"/>
      <c r="T86" s="50" t="s">
        <v>321</v>
      </c>
      <c r="U86" s="50" t="s">
        <v>321</v>
      </c>
      <c r="V86" s="51">
        <v>4</v>
      </c>
      <c r="W86" s="50"/>
      <c r="X86" s="51">
        <v>6</v>
      </c>
      <c r="Y86" s="50"/>
      <c r="Z86" s="51">
        <v>4</v>
      </c>
      <c r="AA86" s="50"/>
      <c r="AB86" s="51">
        <v>4</v>
      </c>
      <c r="AC86" s="50"/>
      <c r="AD86" s="50" t="s">
        <v>321</v>
      </c>
      <c r="AE86" s="50"/>
      <c r="AF86" s="50">
        <v>4</v>
      </c>
      <c r="AG86" s="50"/>
      <c r="AH86" s="50">
        <v>4</v>
      </c>
      <c r="AI86" s="50"/>
      <c r="AJ86" s="50">
        <v>4</v>
      </c>
      <c r="AK86" s="50"/>
      <c r="AL86" s="50">
        <v>4</v>
      </c>
      <c r="AM86" s="50"/>
      <c r="AN86" s="50" t="s">
        <v>321</v>
      </c>
      <c r="AO86" s="50"/>
      <c r="AP86" s="50">
        <v>2</v>
      </c>
      <c r="AQ86" s="50"/>
      <c r="AR86" s="50">
        <v>12</v>
      </c>
      <c r="AS86" s="50" t="s">
        <v>537</v>
      </c>
      <c r="AT86" s="50">
        <v>12</v>
      </c>
      <c r="AU86" s="50"/>
      <c r="AV86" s="50">
        <v>12</v>
      </c>
      <c r="AW86" s="50"/>
      <c r="AX86" s="50">
        <v>14</v>
      </c>
      <c r="AY86" s="50"/>
      <c r="AZ86" s="50">
        <v>12</v>
      </c>
      <c r="BH86" s="57"/>
    </row>
    <row r="87" spans="1:60" ht="17.399999999999999" x14ac:dyDescent="0.25">
      <c r="A87" s="92" t="s">
        <v>133</v>
      </c>
      <c r="B87" s="92" t="s">
        <v>788</v>
      </c>
      <c r="C87" s="92" t="str">
        <f t="shared" ca="1" si="1"/>
        <v>NON</v>
      </c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H87" s="57"/>
    </row>
    <row r="88" spans="1:60" ht="17.399999999999999" x14ac:dyDescent="0.25">
      <c r="A88" s="52" t="s">
        <v>133</v>
      </c>
      <c r="B88" s="52" t="s">
        <v>753</v>
      </c>
      <c r="C88" s="52" t="str">
        <f t="shared" ca="1" si="1"/>
        <v>NON</v>
      </c>
      <c r="D88" s="51">
        <v>4</v>
      </c>
      <c r="E88" s="50" t="s">
        <v>536</v>
      </c>
      <c r="F88" s="51">
        <v>2</v>
      </c>
      <c r="G88" s="50"/>
      <c r="H88" s="50">
        <v>2</v>
      </c>
      <c r="I88" s="50"/>
      <c r="J88" s="51">
        <v>4</v>
      </c>
      <c r="K88" s="50"/>
      <c r="L88" s="51">
        <v>4</v>
      </c>
      <c r="M88" s="50"/>
      <c r="N88" s="51">
        <v>4</v>
      </c>
      <c r="O88" s="50" t="s">
        <v>537</v>
      </c>
      <c r="P88" s="51">
        <v>4</v>
      </c>
      <c r="Q88" s="51"/>
      <c r="R88" s="51">
        <v>6</v>
      </c>
      <c r="S88" s="50"/>
      <c r="T88" s="50" t="s">
        <v>321</v>
      </c>
      <c r="U88" s="50" t="s">
        <v>321</v>
      </c>
      <c r="V88" s="51">
        <v>4</v>
      </c>
      <c r="W88" s="50"/>
      <c r="X88" s="51">
        <v>6</v>
      </c>
      <c r="Y88" s="50"/>
      <c r="Z88" s="51">
        <v>4</v>
      </c>
      <c r="AA88" s="50"/>
      <c r="AB88" s="51">
        <v>4</v>
      </c>
      <c r="AC88" s="50"/>
      <c r="AD88" s="50" t="s">
        <v>321</v>
      </c>
      <c r="AE88" s="50"/>
      <c r="AF88" s="50">
        <v>4</v>
      </c>
      <c r="AG88" s="50"/>
      <c r="AH88" s="50">
        <v>4</v>
      </c>
      <c r="AI88" s="50"/>
      <c r="AJ88" s="50">
        <v>4</v>
      </c>
      <c r="AK88" s="50"/>
      <c r="AL88" s="50">
        <v>4</v>
      </c>
      <c r="AM88" s="50"/>
      <c r="AN88" s="50" t="s">
        <v>321</v>
      </c>
      <c r="AO88" s="50"/>
      <c r="AP88" s="50">
        <v>2</v>
      </c>
      <c r="AQ88" s="50"/>
      <c r="AR88" s="50">
        <v>12</v>
      </c>
      <c r="AS88" s="50" t="s">
        <v>537</v>
      </c>
      <c r="AT88" s="50">
        <v>12</v>
      </c>
      <c r="AU88" s="50"/>
      <c r="AV88" s="50">
        <v>12</v>
      </c>
      <c r="AW88" s="50"/>
      <c r="AX88" s="50">
        <v>14</v>
      </c>
      <c r="AY88" s="50"/>
      <c r="AZ88" s="50">
        <v>12</v>
      </c>
      <c r="BH88" s="57"/>
    </row>
    <row r="89" spans="1:60" ht="17.399999999999999" x14ac:dyDescent="0.25">
      <c r="A89" s="52" t="s">
        <v>129</v>
      </c>
      <c r="B89" s="52" t="s">
        <v>134</v>
      </c>
      <c r="C89" s="52" t="str">
        <f t="shared" ca="1" si="1"/>
        <v/>
      </c>
      <c r="D89" s="51">
        <v>4</v>
      </c>
      <c r="E89" s="50" t="s">
        <v>536</v>
      </c>
      <c r="F89" s="51">
        <v>2</v>
      </c>
      <c r="G89" s="50"/>
      <c r="H89" s="50">
        <v>2</v>
      </c>
      <c r="I89" s="50"/>
      <c r="J89" s="51">
        <v>4</v>
      </c>
      <c r="K89" s="50"/>
      <c r="L89" s="51">
        <v>4</v>
      </c>
      <c r="M89" s="50"/>
      <c r="N89" s="51">
        <v>4</v>
      </c>
      <c r="O89" s="50" t="s">
        <v>537</v>
      </c>
      <c r="P89" s="51">
        <v>4</v>
      </c>
      <c r="Q89" s="51"/>
      <c r="R89" s="51">
        <v>6</v>
      </c>
      <c r="S89" s="50"/>
      <c r="T89" s="50" t="s">
        <v>321</v>
      </c>
      <c r="U89" s="50" t="s">
        <v>321</v>
      </c>
      <c r="V89" s="51">
        <v>4</v>
      </c>
      <c r="W89" s="50"/>
      <c r="X89" s="51">
        <v>6</v>
      </c>
      <c r="Y89" s="50"/>
      <c r="Z89" s="51">
        <v>4</v>
      </c>
      <c r="AA89" s="50"/>
      <c r="AB89" s="51">
        <v>4</v>
      </c>
      <c r="AC89" s="50"/>
      <c r="AD89" s="50" t="s">
        <v>321</v>
      </c>
      <c r="AE89" s="50"/>
      <c r="AF89" s="50">
        <v>4</v>
      </c>
      <c r="AG89" s="50"/>
      <c r="AH89" s="50">
        <v>4</v>
      </c>
      <c r="AI89" s="50"/>
      <c r="AJ89" s="50">
        <v>4</v>
      </c>
      <c r="AK89" s="50"/>
      <c r="AL89" s="50">
        <v>4</v>
      </c>
      <c r="AM89" s="50"/>
      <c r="AN89" s="50" t="s">
        <v>321</v>
      </c>
      <c r="AO89" s="50"/>
      <c r="AP89" s="50">
        <v>2</v>
      </c>
      <c r="AQ89" s="50"/>
      <c r="AR89" s="50">
        <v>12</v>
      </c>
      <c r="AS89" s="50" t="s">
        <v>537</v>
      </c>
      <c r="AT89" s="50">
        <v>12</v>
      </c>
      <c r="AU89" s="50"/>
      <c r="AV89" s="50">
        <v>12</v>
      </c>
      <c r="AW89" s="50"/>
      <c r="AX89" s="50">
        <v>14</v>
      </c>
      <c r="AY89" s="50"/>
      <c r="AZ89" s="50">
        <v>12</v>
      </c>
      <c r="BH89" s="57"/>
    </row>
    <row r="90" spans="1:60" ht="17.399999999999999" x14ac:dyDescent="0.25">
      <c r="A90" s="92" t="s">
        <v>713</v>
      </c>
      <c r="B90" s="92" t="s">
        <v>714</v>
      </c>
      <c r="C90" s="92" t="str">
        <f t="shared" ca="1" si="1"/>
        <v>NON</v>
      </c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H90" s="57"/>
    </row>
    <row r="91" spans="1:60" ht="17.399999999999999" x14ac:dyDescent="0.25">
      <c r="A91" s="29" t="s">
        <v>109</v>
      </c>
      <c r="B91" s="29" t="s">
        <v>754</v>
      </c>
      <c r="C91" s="29" t="str">
        <f t="shared" ca="1" si="1"/>
        <v/>
      </c>
      <c r="D91" s="51">
        <v>4</v>
      </c>
      <c r="E91" s="50" t="s">
        <v>536</v>
      </c>
      <c r="F91" s="51">
        <v>2</v>
      </c>
      <c r="G91" s="50"/>
      <c r="H91" s="50">
        <v>2</v>
      </c>
      <c r="I91" s="50"/>
      <c r="J91" s="51">
        <v>4</v>
      </c>
      <c r="K91" s="50"/>
      <c r="L91" s="51">
        <v>4</v>
      </c>
      <c r="M91" s="50"/>
      <c r="N91" s="51">
        <v>4</v>
      </c>
      <c r="O91" s="50" t="s">
        <v>537</v>
      </c>
      <c r="P91" s="51">
        <v>4</v>
      </c>
      <c r="Q91" s="51"/>
      <c r="R91" s="51">
        <v>6</v>
      </c>
      <c r="S91" s="50"/>
      <c r="T91" s="50" t="s">
        <v>321</v>
      </c>
      <c r="U91" s="50" t="s">
        <v>321</v>
      </c>
      <c r="V91" s="51">
        <v>4</v>
      </c>
      <c r="W91" s="50"/>
      <c r="X91" s="51">
        <v>6</v>
      </c>
      <c r="Y91" s="50"/>
      <c r="Z91" s="51">
        <v>4</v>
      </c>
      <c r="AA91" s="50"/>
      <c r="AB91" s="51">
        <v>4</v>
      </c>
      <c r="AC91" s="50"/>
      <c r="AD91" s="50" t="s">
        <v>321</v>
      </c>
      <c r="AE91" s="50"/>
      <c r="AF91" s="50">
        <v>4</v>
      </c>
      <c r="AG91" s="50"/>
      <c r="AH91" s="50">
        <v>4</v>
      </c>
      <c r="AI91" s="50"/>
      <c r="AJ91" s="50">
        <v>4</v>
      </c>
      <c r="AK91" s="50"/>
      <c r="AL91" s="50">
        <v>4</v>
      </c>
      <c r="AM91" s="50"/>
      <c r="AN91" s="50" t="s">
        <v>321</v>
      </c>
      <c r="AO91" s="50"/>
      <c r="AP91" s="50">
        <v>2</v>
      </c>
      <c r="AQ91" s="50"/>
      <c r="AR91" s="50">
        <v>12</v>
      </c>
      <c r="AS91" s="50" t="s">
        <v>537</v>
      </c>
      <c r="AT91" s="50">
        <v>12</v>
      </c>
      <c r="AU91" s="50"/>
      <c r="AV91" s="50">
        <v>12</v>
      </c>
      <c r="AW91" s="50"/>
      <c r="AX91" s="50">
        <v>14</v>
      </c>
      <c r="AY91" s="50"/>
      <c r="AZ91" s="50">
        <v>12</v>
      </c>
      <c r="BH91" s="57"/>
    </row>
    <row r="92" spans="1:60" ht="17.399999999999999" x14ac:dyDescent="0.25">
      <c r="A92" s="29" t="s">
        <v>690</v>
      </c>
      <c r="B92" s="29" t="s">
        <v>691</v>
      </c>
      <c r="C92" s="29" t="str">
        <f t="shared" ca="1" si="1"/>
        <v>NON</v>
      </c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H92" s="57"/>
    </row>
    <row r="93" spans="1:60" ht="17.399999999999999" x14ac:dyDescent="0.25">
      <c r="A93" s="29" t="s">
        <v>5</v>
      </c>
      <c r="B93" s="29" t="s">
        <v>755</v>
      </c>
      <c r="C93" s="29" t="str">
        <f t="shared" ca="1" si="1"/>
        <v/>
      </c>
      <c r="D93" s="51">
        <v>4</v>
      </c>
      <c r="E93" s="50" t="s">
        <v>536</v>
      </c>
      <c r="F93" s="51">
        <v>2</v>
      </c>
      <c r="G93" s="50"/>
      <c r="H93" s="50">
        <v>2</v>
      </c>
      <c r="I93" s="50"/>
      <c r="J93" s="51">
        <v>4</v>
      </c>
      <c r="K93" s="50"/>
      <c r="L93" s="51">
        <v>4</v>
      </c>
      <c r="M93" s="50"/>
      <c r="N93" s="51">
        <v>4</v>
      </c>
      <c r="O93" s="50" t="s">
        <v>537</v>
      </c>
      <c r="P93" s="51">
        <v>4</v>
      </c>
      <c r="Q93" s="51"/>
      <c r="R93" s="51">
        <v>6</v>
      </c>
      <c r="S93" s="50"/>
      <c r="T93" s="50" t="s">
        <v>321</v>
      </c>
      <c r="U93" s="50" t="s">
        <v>321</v>
      </c>
      <c r="V93" s="51">
        <v>4</v>
      </c>
      <c r="W93" s="50"/>
      <c r="X93" s="51">
        <v>6</v>
      </c>
      <c r="Y93" s="50"/>
      <c r="Z93" s="51">
        <v>4</v>
      </c>
      <c r="AA93" s="50"/>
      <c r="AB93" s="51">
        <v>4</v>
      </c>
      <c r="AC93" s="50"/>
      <c r="AD93" s="50" t="s">
        <v>321</v>
      </c>
      <c r="AE93" s="50"/>
      <c r="AF93" s="50">
        <v>4</v>
      </c>
      <c r="AG93" s="50"/>
      <c r="AH93" s="50">
        <v>4</v>
      </c>
      <c r="AI93" s="50"/>
      <c r="AJ93" s="50">
        <v>4</v>
      </c>
      <c r="AK93" s="50"/>
      <c r="AL93" s="50">
        <v>4</v>
      </c>
      <c r="AM93" s="50"/>
      <c r="AN93" s="50" t="s">
        <v>321</v>
      </c>
      <c r="AO93" s="50"/>
      <c r="AP93" s="50">
        <v>2</v>
      </c>
      <c r="AQ93" s="50"/>
      <c r="AR93" s="50">
        <v>12</v>
      </c>
      <c r="AS93" s="50" t="s">
        <v>537</v>
      </c>
      <c r="AT93" s="50">
        <v>12</v>
      </c>
      <c r="AU93" s="50"/>
      <c r="AV93" s="50">
        <v>12</v>
      </c>
      <c r="AW93" s="50"/>
      <c r="AX93" s="50">
        <v>14</v>
      </c>
      <c r="AY93" s="50"/>
      <c r="AZ93" s="50">
        <v>12</v>
      </c>
      <c r="BH93" s="57"/>
    </row>
    <row r="94" spans="1:60" ht="17.399999999999999" x14ac:dyDescent="0.25">
      <c r="A94" s="52" t="s">
        <v>80</v>
      </c>
      <c r="B94" s="52" t="s">
        <v>81</v>
      </c>
      <c r="C94" s="52" t="str">
        <f t="shared" ca="1" si="1"/>
        <v/>
      </c>
      <c r="D94" s="51">
        <v>4</v>
      </c>
      <c r="E94" s="50" t="s">
        <v>536</v>
      </c>
      <c r="F94" s="51">
        <v>2</v>
      </c>
      <c r="G94" s="50"/>
      <c r="H94" s="50">
        <v>2</v>
      </c>
      <c r="I94" s="50"/>
      <c r="J94" s="51">
        <v>4</v>
      </c>
      <c r="K94" s="50"/>
      <c r="L94" s="51">
        <v>4</v>
      </c>
      <c r="M94" s="50"/>
      <c r="N94" s="51">
        <v>4</v>
      </c>
      <c r="O94" s="50" t="s">
        <v>537</v>
      </c>
      <c r="P94" s="51">
        <v>4</v>
      </c>
      <c r="Q94" s="51"/>
      <c r="R94" s="51">
        <v>6</v>
      </c>
      <c r="S94" s="50"/>
      <c r="T94" s="50" t="s">
        <v>321</v>
      </c>
      <c r="U94" s="50" t="s">
        <v>321</v>
      </c>
      <c r="V94" s="51">
        <v>4</v>
      </c>
      <c r="W94" s="50"/>
      <c r="X94" s="51">
        <v>6</v>
      </c>
      <c r="Y94" s="50"/>
      <c r="Z94" s="51">
        <v>4</v>
      </c>
      <c r="AA94" s="50"/>
      <c r="AB94" s="51">
        <v>4</v>
      </c>
      <c r="AC94" s="50"/>
      <c r="AD94" s="50" t="s">
        <v>321</v>
      </c>
      <c r="AE94" s="50"/>
      <c r="AF94" s="50">
        <v>4</v>
      </c>
      <c r="AG94" s="50"/>
      <c r="AH94" s="50">
        <v>4</v>
      </c>
      <c r="AI94" s="50"/>
      <c r="AJ94" s="50">
        <v>4</v>
      </c>
      <c r="AK94" s="50"/>
      <c r="AL94" s="50">
        <v>4</v>
      </c>
      <c r="AM94" s="50"/>
      <c r="AN94" s="50" t="s">
        <v>321</v>
      </c>
      <c r="AO94" s="50"/>
      <c r="AP94" s="50">
        <v>2</v>
      </c>
      <c r="AQ94" s="50"/>
      <c r="AR94" s="50">
        <v>12</v>
      </c>
      <c r="AS94" s="50" t="s">
        <v>537</v>
      </c>
      <c r="AT94" s="50">
        <v>12</v>
      </c>
      <c r="AU94" s="50"/>
      <c r="AV94" s="50">
        <v>12</v>
      </c>
      <c r="AW94" s="50"/>
      <c r="AX94" s="50">
        <v>14</v>
      </c>
      <c r="AY94" s="50"/>
      <c r="AZ94" s="50">
        <v>12</v>
      </c>
      <c r="BH94" s="57"/>
    </row>
    <row r="95" spans="1:60" ht="17.399999999999999" x14ac:dyDescent="0.25">
      <c r="A95" s="52" t="s">
        <v>138</v>
      </c>
      <c r="B95" s="52" t="s">
        <v>139</v>
      </c>
      <c r="C95" s="52" t="str">
        <f t="shared" ca="1" si="1"/>
        <v/>
      </c>
      <c r="D95" s="51">
        <v>4</v>
      </c>
      <c r="E95" s="50" t="s">
        <v>536</v>
      </c>
      <c r="F95" s="51">
        <v>2</v>
      </c>
      <c r="G95" s="50"/>
      <c r="H95" s="50">
        <v>2</v>
      </c>
      <c r="I95" s="50"/>
      <c r="J95" s="51">
        <v>4</v>
      </c>
      <c r="K95" s="50"/>
      <c r="L95" s="51">
        <v>4</v>
      </c>
      <c r="M95" s="50"/>
      <c r="N95" s="51">
        <v>4</v>
      </c>
      <c r="O95" s="50" t="s">
        <v>537</v>
      </c>
      <c r="P95" s="51">
        <v>4</v>
      </c>
      <c r="Q95" s="51"/>
      <c r="R95" s="51">
        <v>6</v>
      </c>
      <c r="S95" s="50"/>
      <c r="T95" s="50" t="s">
        <v>321</v>
      </c>
      <c r="U95" s="50" t="s">
        <v>321</v>
      </c>
      <c r="V95" s="51">
        <v>4</v>
      </c>
      <c r="W95" s="50"/>
      <c r="X95" s="51">
        <v>6</v>
      </c>
      <c r="Y95" s="50"/>
      <c r="Z95" s="51">
        <v>4</v>
      </c>
      <c r="AA95" s="50"/>
      <c r="AB95" s="51">
        <v>4</v>
      </c>
      <c r="AC95" s="50"/>
      <c r="AD95" s="50" t="s">
        <v>321</v>
      </c>
      <c r="AE95" s="50"/>
      <c r="AF95" s="50">
        <v>4</v>
      </c>
      <c r="AG95" s="50"/>
      <c r="AH95" s="50">
        <v>4</v>
      </c>
      <c r="AI95" s="50"/>
      <c r="AJ95" s="50">
        <v>4</v>
      </c>
      <c r="AK95" s="50"/>
      <c r="AL95" s="50">
        <v>4</v>
      </c>
      <c r="AM95" s="50"/>
      <c r="AN95" s="50" t="s">
        <v>321</v>
      </c>
      <c r="AO95" s="50"/>
      <c r="AP95" s="50">
        <v>2</v>
      </c>
      <c r="AQ95" s="50"/>
      <c r="AR95" s="50">
        <v>12</v>
      </c>
      <c r="AS95" s="50" t="s">
        <v>537</v>
      </c>
      <c r="AT95" s="50">
        <v>12</v>
      </c>
      <c r="AU95" s="50"/>
      <c r="AV95" s="50">
        <v>12</v>
      </c>
      <c r="AW95" s="50"/>
      <c r="AX95" s="50">
        <v>14</v>
      </c>
      <c r="AY95" s="50"/>
      <c r="AZ95" s="50">
        <v>12</v>
      </c>
      <c r="BH95" s="57"/>
    </row>
    <row r="96" spans="1:60" ht="17.399999999999999" x14ac:dyDescent="0.25">
      <c r="A96" s="52" t="s">
        <v>203</v>
      </c>
      <c r="B96" s="52" t="s">
        <v>204</v>
      </c>
      <c r="C96" s="52" t="str">
        <f t="shared" ca="1" si="1"/>
        <v/>
      </c>
      <c r="D96" s="51">
        <v>4</v>
      </c>
      <c r="E96" s="50" t="s">
        <v>536</v>
      </c>
      <c r="F96" s="51">
        <v>2</v>
      </c>
      <c r="G96" s="50"/>
      <c r="H96" s="50">
        <v>2</v>
      </c>
      <c r="I96" s="50"/>
      <c r="J96" s="51">
        <v>4</v>
      </c>
      <c r="K96" s="50"/>
      <c r="L96" s="51">
        <v>4</v>
      </c>
      <c r="M96" s="50"/>
      <c r="N96" s="51">
        <v>4</v>
      </c>
      <c r="O96" s="50" t="s">
        <v>537</v>
      </c>
      <c r="P96" s="51">
        <v>4</v>
      </c>
      <c r="Q96" s="51"/>
      <c r="R96" s="51">
        <v>6</v>
      </c>
      <c r="S96" s="50"/>
      <c r="T96" s="50" t="s">
        <v>321</v>
      </c>
      <c r="U96" s="50" t="s">
        <v>321</v>
      </c>
      <c r="V96" s="51">
        <v>4</v>
      </c>
      <c r="W96" s="50"/>
      <c r="X96" s="51">
        <v>6</v>
      </c>
      <c r="Y96" s="50"/>
      <c r="Z96" s="51">
        <v>4</v>
      </c>
      <c r="AA96" s="50"/>
      <c r="AB96" s="51">
        <v>4</v>
      </c>
      <c r="AC96" s="50"/>
      <c r="AD96" s="50" t="s">
        <v>321</v>
      </c>
      <c r="AE96" s="50"/>
      <c r="AF96" s="50">
        <v>4</v>
      </c>
      <c r="AG96" s="50"/>
      <c r="AH96" s="50">
        <v>4</v>
      </c>
      <c r="AI96" s="50"/>
      <c r="AJ96" s="50">
        <v>4</v>
      </c>
      <c r="AK96" s="50"/>
      <c r="AL96" s="50">
        <v>4</v>
      </c>
      <c r="AM96" s="50"/>
      <c r="AN96" s="50" t="s">
        <v>321</v>
      </c>
      <c r="AO96" s="50"/>
      <c r="AP96" s="50">
        <v>2</v>
      </c>
      <c r="AQ96" s="50"/>
      <c r="AR96" s="50">
        <v>12</v>
      </c>
      <c r="AS96" s="50" t="s">
        <v>537</v>
      </c>
      <c r="AT96" s="50">
        <v>12</v>
      </c>
      <c r="AU96" s="50"/>
      <c r="AV96" s="50">
        <v>12</v>
      </c>
      <c r="AW96" s="50"/>
      <c r="AX96" s="50">
        <v>14</v>
      </c>
      <c r="AY96" s="50"/>
      <c r="AZ96" s="50">
        <v>12</v>
      </c>
      <c r="BH96" s="57"/>
    </row>
    <row r="97" spans="1:60" ht="17.399999999999999" x14ac:dyDescent="0.25">
      <c r="A97" s="52" t="s">
        <v>29</v>
      </c>
      <c r="B97" s="52" t="s">
        <v>682</v>
      </c>
      <c r="C97" s="52" t="str">
        <f t="shared" ca="1" si="1"/>
        <v>NON</v>
      </c>
      <c r="D97" s="51">
        <v>4</v>
      </c>
      <c r="E97" s="50" t="s">
        <v>536</v>
      </c>
      <c r="F97" s="51">
        <v>2</v>
      </c>
      <c r="G97" s="50"/>
      <c r="H97" s="50">
        <v>2</v>
      </c>
      <c r="I97" s="50"/>
      <c r="J97" s="51">
        <v>4</v>
      </c>
      <c r="K97" s="50"/>
      <c r="L97" s="51">
        <v>4</v>
      </c>
      <c r="M97" s="50"/>
      <c r="N97" s="51">
        <v>4</v>
      </c>
      <c r="O97" s="50" t="s">
        <v>537</v>
      </c>
      <c r="P97" s="51">
        <v>4</v>
      </c>
      <c r="Q97" s="51"/>
      <c r="R97" s="51">
        <v>6</v>
      </c>
      <c r="S97" s="50"/>
      <c r="T97" s="50" t="s">
        <v>321</v>
      </c>
      <c r="U97" s="50" t="s">
        <v>321</v>
      </c>
      <c r="V97" s="51">
        <v>4</v>
      </c>
      <c r="W97" s="50"/>
      <c r="X97" s="51">
        <v>6</v>
      </c>
      <c r="Y97" s="50"/>
      <c r="Z97" s="51">
        <v>4</v>
      </c>
      <c r="AA97" s="50"/>
      <c r="AB97" s="51">
        <v>4</v>
      </c>
      <c r="AC97" s="50"/>
      <c r="AD97" s="50" t="s">
        <v>321</v>
      </c>
      <c r="AE97" s="50"/>
      <c r="AF97" s="50">
        <v>4</v>
      </c>
      <c r="AG97" s="50"/>
      <c r="AH97" s="50">
        <v>4</v>
      </c>
      <c r="AI97" s="50"/>
      <c r="AJ97" s="50">
        <v>4</v>
      </c>
      <c r="AK97" s="50"/>
      <c r="AL97" s="50">
        <v>4</v>
      </c>
      <c r="AM97" s="50"/>
      <c r="AN97" s="50" t="s">
        <v>321</v>
      </c>
      <c r="AO97" s="50"/>
      <c r="AP97" s="50">
        <v>2</v>
      </c>
      <c r="AQ97" s="50"/>
      <c r="AR97" s="50">
        <v>12</v>
      </c>
      <c r="AS97" s="50" t="s">
        <v>537</v>
      </c>
      <c r="AT97" s="50">
        <v>12</v>
      </c>
      <c r="AU97" s="50"/>
      <c r="AV97" s="50">
        <v>12</v>
      </c>
      <c r="AW97" s="50"/>
      <c r="AX97" s="50">
        <v>14</v>
      </c>
      <c r="AY97" s="50"/>
      <c r="AZ97" s="50">
        <v>12</v>
      </c>
      <c r="BH97" s="57"/>
    </row>
    <row r="98" spans="1:60" ht="17.399999999999999" x14ac:dyDescent="0.25">
      <c r="A98" s="52" t="s">
        <v>205</v>
      </c>
      <c r="B98" s="52" t="s">
        <v>206</v>
      </c>
      <c r="C98" s="52" t="str">
        <f t="shared" ca="1" si="1"/>
        <v/>
      </c>
      <c r="D98" s="51">
        <v>4</v>
      </c>
      <c r="E98" s="50" t="s">
        <v>536</v>
      </c>
      <c r="F98" s="51">
        <v>2</v>
      </c>
      <c r="G98" s="50"/>
      <c r="H98" s="50">
        <v>2</v>
      </c>
      <c r="I98" s="50"/>
      <c r="J98" s="51">
        <v>4</v>
      </c>
      <c r="K98" s="50"/>
      <c r="L98" s="51">
        <v>4</v>
      </c>
      <c r="M98" s="50"/>
      <c r="N98" s="51">
        <v>4</v>
      </c>
      <c r="O98" s="50" t="s">
        <v>537</v>
      </c>
      <c r="P98" s="51">
        <v>4</v>
      </c>
      <c r="Q98" s="51"/>
      <c r="R98" s="51">
        <v>6</v>
      </c>
      <c r="S98" s="50"/>
      <c r="T98" s="50" t="s">
        <v>321</v>
      </c>
      <c r="U98" s="50" t="s">
        <v>321</v>
      </c>
      <c r="V98" s="51">
        <v>4</v>
      </c>
      <c r="W98" s="50"/>
      <c r="X98" s="51">
        <v>6</v>
      </c>
      <c r="Y98" s="50"/>
      <c r="Z98" s="51">
        <v>4</v>
      </c>
      <c r="AA98" s="50"/>
      <c r="AB98" s="51">
        <v>4</v>
      </c>
      <c r="AC98" s="50"/>
      <c r="AD98" s="50" t="s">
        <v>321</v>
      </c>
      <c r="AE98" s="50"/>
      <c r="AF98" s="50">
        <v>4</v>
      </c>
      <c r="AG98" s="50"/>
      <c r="AH98" s="50">
        <v>4</v>
      </c>
      <c r="AI98" s="50"/>
      <c r="AJ98" s="50">
        <v>4</v>
      </c>
      <c r="AK98" s="50"/>
      <c r="AL98" s="50">
        <v>4</v>
      </c>
      <c r="AM98" s="50"/>
      <c r="AN98" s="50" t="s">
        <v>321</v>
      </c>
      <c r="AO98" s="50"/>
      <c r="AP98" s="50">
        <v>2</v>
      </c>
      <c r="AQ98" s="50"/>
      <c r="AR98" s="50">
        <v>12</v>
      </c>
      <c r="AS98" s="50" t="s">
        <v>537</v>
      </c>
      <c r="AT98" s="50">
        <v>12</v>
      </c>
      <c r="AU98" s="50"/>
      <c r="AV98" s="50">
        <v>12</v>
      </c>
      <c r="AW98" s="50"/>
      <c r="AX98" s="50">
        <v>14</v>
      </c>
      <c r="AY98" s="50"/>
      <c r="AZ98" s="50">
        <v>12</v>
      </c>
      <c r="BH98" s="57"/>
    </row>
    <row r="99" spans="1:60" ht="17.399999999999999" x14ac:dyDescent="0.25">
      <c r="A99" s="52" t="s">
        <v>110</v>
      </c>
      <c r="B99" s="52" t="s">
        <v>756</v>
      </c>
      <c r="C99" s="52" t="str">
        <f t="shared" ca="1" si="1"/>
        <v/>
      </c>
      <c r="D99" s="51">
        <v>4</v>
      </c>
      <c r="E99" s="50" t="s">
        <v>536</v>
      </c>
      <c r="F99" s="51">
        <v>2</v>
      </c>
      <c r="G99" s="50"/>
      <c r="H99" s="50">
        <v>2</v>
      </c>
      <c r="I99" s="50"/>
      <c r="J99" s="51">
        <v>4</v>
      </c>
      <c r="K99" s="50"/>
      <c r="L99" s="51">
        <v>4</v>
      </c>
      <c r="M99" s="50"/>
      <c r="N99" s="51">
        <v>4</v>
      </c>
      <c r="O99" s="50" t="s">
        <v>537</v>
      </c>
      <c r="P99" s="51">
        <v>4</v>
      </c>
      <c r="Q99" s="51"/>
      <c r="R99" s="51">
        <v>6</v>
      </c>
      <c r="S99" s="50"/>
      <c r="T99" s="50" t="s">
        <v>321</v>
      </c>
      <c r="U99" s="50" t="s">
        <v>321</v>
      </c>
      <c r="V99" s="51">
        <v>4</v>
      </c>
      <c r="W99" s="50"/>
      <c r="X99" s="51">
        <v>6</v>
      </c>
      <c r="Y99" s="50"/>
      <c r="Z99" s="51">
        <v>4</v>
      </c>
      <c r="AA99" s="50"/>
      <c r="AB99" s="51">
        <v>4</v>
      </c>
      <c r="AC99" s="50"/>
      <c r="AD99" s="50" t="s">
        <v>321</v>
      </c>
      <c r="AE99" s="50"/>
      <c r="AF99" s="50">
        <v>4</v>
      </c>
      <c r="AG99" s="50"/>
      <c r="AH99" s="50">
        <v>4</v>
      </c>
      <c r="AI99" s="50"/>
      <c r="AJ99" s="50">
        <v>4</v>
      </c>
      <c r="AK99" s="50"/>
      <c r="AL99" s="50">
        <v>4</v>
      </c>
      <c r="AM99" s="50"/>
      <c r="AN99" s="50" t="s">
        <v>321</v>
      </c>
      <c r="AO99" s="50"/>
      <c r="AP99" s="50">
        <v>2</v>
      </c>
      <c r="AQ99" s="50"/>
      <c r="AR99" s="50">
        <v>12</v>
      </c>
      <c r="AS99" s="50" t="s">
        <v>537</v>
      </c>
      <c r="AT99" s="50">
        <v>12</v>
      </c>
      <c r="AU99" s="50"/>
      <c r="AV99" s="50">
        <v>12</v>
      </c>
      <c r="AW99" s="50"/>
      <c r="AX99" s="50">
        <v>14</v>
      </c>
      <c r="AY99" s="50"/>
      <c r="AZ99" s="50">
        <v>12</v>
      </c>
      <c r="BH99" s="57"/>
    </row>
    <row r="100" spans="1:60" ht="17.399999999999999" x14ac:dyDescent="0.25">
      <c r="A100" s="92" t="s">
        <v>110</v>
      </c>
      <c r="B100" s="92" t="s">
        <v>757</v>
      </c>
      <c r="C100" s="92" t="str">
        <f t="shared" ca="1" si="1"/>
        <v>NON</v>
      </c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H100" s="57"/>
    </row>
    <row r="101" spans="1:60" ht="17.399999999999999" x14ac:dyDescent="0.25">
      <c r="A101" s="92" t="s">
        <v>711</v>
      </c>
      <c r="B101" s="92" t="s">
        <v>712</v>
      </c>
      <c r="C101" s="92" t="str">
        <f t="shared" ca="1" si="1"/>
        <v>NON</v>
      </c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H101" s="57"/>
    </row>
    <row r="102" spans="1:60" ht="17.399999999999999" x14ac:dyDescent="0.25">
      <c r="A102" s="92" t="s">
        <v>758</v>
      </c>
      <c r="B102" s="92" t="s">
        <v>759</v>
      </c>
      <c r="C102" s="92" t="str">
        <f t="shared" ca="1" si="1"/>
        <v>NON</v>
      </c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H102" s="57"/>
    </row>
    <row r="103" spans="1:60" ht="17.399999999999999" x14ac:dyDescent="0.25">
      <c r="A103" s="52" t="s">
        <v>126</v>
      </c>
      <c r="B103" s="52" t="s">
        <v>314</v>
      </c>
      <c r="C103" s="52" t="str">
        <f t="shared" ca="1" si="1"/>
        <v/>
      </c>
      <c r="D103" s="51">
        <v>4</v>
      </c>
      <c r="E103" s="50" t="s">
        <v>536</v>
      </c>
      <c r="F103" s="51">
        <v>2</v>
      </c>
      <c r="G103" s="50"/>
      <c r="H103" s="50">
        <v>2</v>
      </c>
      <c r="I103" s="50"/>
      <c r="J103" s="51">
        <v>4</v>
      </c>
      <c r="K103" s="50"/>
      <c r="L103" s="51">
        <v>4</v>
      </c>
      <c r="M103" s="50"/>
      <c r="N103" s="51">
        <v>4</v>
      </c>
      <c r="O103" s="50" t="s">
        <v>537</v>
      </c>
      <c r="P103" s="51">
        <v>4</v>
      </c>
      <c r="Q103" s="51"/>
      <c r="R103" s="51">
        <v>6</v>
      </c>
      <c r="S103" s="50"/>
      <c r="T103" s="50" t="s">
        <v>321</v>
      </c>
      <c r="U103" s="50" t="s">
        <v>321</v>
      </c>
      <c r="V103" s="51">
        <v>4</v>
      </c>
      <c r="W103" s="50"/>
      <c r="X103" s="51">
        <v>6</v>
      </c>
      <c r="Y103" s="50"/>
      <c r="Z103" s="51">
        <v>4</v>
      </c>
      <c r="AA103" s="50"/>
      <c r="AB103" s="51">
        <v>4</v>
      </c>
      <c r="AC103" s="50"/>
      <c r="AD103" s="50" t="s">
        <v>321</v>
      </c>
      <c r="AE103" s="50"/>
      <c r="AF103" s="50">
        <v>4</v>
      </c>
      <c r="AG103" s="50"/>
      <c r="AH103" s="50">
        <v>4</v>
      </c>
      <c r="AI103" s="50"/>
      <c r="AJ103" s="50">
        <v>4</v>
      </c>
      <c r="AK103" s="50"/>
      <c r="AL103" s="50">
        <v>4</v>
      </c>
      <c r="AM103" s="50"/>
      <c r="AN103" s="50" t="s">
        <v>321</v>
      </c>
      <c r="AO103" s="50"/>
      <c r="AP103" s="50">
        <v>2</v>
      </c>
      <c r="AQ103" s="50"/>
      <c r="AR103" s="50">
        <v>12</v>
      </c>
      <c r="AS103" s="50" t="s">
        <v>537</v>
      </c>
      <c r="AT103" s="50">
        <v>12</v>
      </c>
      <c r="AU103" s="50"/>
      <c r="AV103" s="50">
        <v>12</v>
      </c>
      <c r="AW103" s="50"/>
      <c r="AX103" s="50">
        <v>14</v>
      </c>
      <c r="AY103" s="50"/>
      <c r="AZ103" s="50">
        <v>12</v>
      </c>
      <c r="BH103" s="57"/>
    </row>
    <row r="104" spans="1:60" ht="17.399999999999999" x14ac:dyDescent="0.25">
      <c r="A104" s="52" t="s">
        <v>21</v>
      </c>
      <c r="B104" s="52" t="s">
        <v>47</v>
      </c>
      <c r="C104" s="52" t="str">
        <f t="shared" ca="1" si="1"/>
        <v/>
      </c>
      <c r="D104" s="51">
        <v>4</v>
      </c>
      <c r="E104" s="50" t="s">
        <v>536</v>
      </c>
      <c r="F104" s="51">
        <v>2</v>
      </c>
      <c r="G104" s="50"/>
      <c r="H104" s="50">
        <v>2</v>
      </c>
      <c r="I104" s="50"/>
      <c r="J104" s="51">
        <v>4</v>
      </c>
      <c r="K104" s="50"/>
      <c r="L104" s="51">
        <v>4</v>
      </c>
      <c r="M104" s="50"/>
      <c r="N104" s="51">
        <v>4</v>
      </c>
      <c r="O104" s="50" t="s">
        <v>537</v>
      </c>
      <c r="P104" s="51">
        <v>4</v>
      </c>
      <c r="Q104" s="51"/>
      <c r="R104" s="51">
        <v>6</v>
      </c>
      <c r="S104" s="50"/>
      <c r="T104" s="50" t="s">
        <v>321</v>
      </c>
      <c r="U104" s="50" t="s">
        <v>321</v>
      </c>
      <c r="V104" s="51">
        <v>4</v>
      </c>
      <c r="W104" s="50"/>
      <c r="X104" s="51">
        <v>6</v>
      </c>
      <c r="Y104" s="50"/>
      <c r="Z104" s="51">
        <v>4</v>
      </c>
      <c r="AA104" s="50"/>
      <c r="AB104" s="51">
        <v>4</v>
      </c>
      <c r="AC104" s="50"/>
      <c r="AD104" s="50" t="s">
        <v>321</v>
      </c>
      <c r="AE104" s="50"/>
      <c r="AF104" s="50">
        <v>4</v>
      </c>
      <c r="AG104" s="50"/>
      <c r="AH104" s="50">
        <v>4</v>
      </c>
      <c r="AI104" s="50"/>
      <c r="AJ104" s="50">
        <v>4</v>
      </c>
      <c r="AK104" s="50"/>
      <c r="AL104" s="50">
        <v>4</v>
      </c>
      <c r="AM104" s="50"/>
      <c r="AN104" s="50" t="s">
        <v>321</v>
      </c>
      <c r="AO104" s="50"/>
      <c r="AP104" s="50">
        <v>2</v>
      </c>
      <c r="AQ104" s="50"/>
      <c r="AR104" s="50">
        <v>12</v>
      </c>
      <c r="AS104" s="50" t="s">
        <v>537</v>
      </c>
      <c r="AT104" s="50">
        <v>12</v>
      </c>
      <c r="AU104" s="50"/>
      <c r="AV104" s="50">
        <v>12</v>
      </c>
      <c r="AW104" s="50"/>
      <c r="AX104" s="50">
        <v>14</v>
      </c>
      <c r="AY104" s="50"/>
      <c r="AZ104" s="50">
        <v>12</v>
      </c>
      <c r="BH104" s="57"/>
    </row>
    <row r="105" spans="1:60" ht="17.399999999999999" x14ac:dyDescent="0.25">
      <c r="A105" s="52" t="s">
        <v>99</v>
      </c>
      <c r="B105" s="52" t="s">
        <v>683</v>
      </c>
      <c r="C105" s="52" t="str">
        <f t="shared" ca="1" si="1"/>
        <v>NON</v>
      </c>
      <c r="D105" s="51">
        <v>4</v>
      </c>
      <c r="E105" s="50" t="s">
        <v>536</v>
      </c>
      <c r="F105" s="51">
        <v>2</v>
      </c>
      <c r="G105" s="50"/>
      <c r="H105" s="50">
        <v>2</v>
      </c>
      <c r="I105" s="50"/>
      <c r="J105" s="51">
        <v>4</v>
      </c>
      <c r="K105" s="50"/>
      <c r="L105" s="51">
        <v>4</v>
      </c>
      <c r="M105" s="50"/>
      <c r="N105" s="51">
        <v>4</v>
      </c>
      <c r="O105" s="50" t="s">
        <v>537</v>
      </c>
      <c r="P105" s="51">
        <v>4</v>
      </c>
      <c r="Q105" s="51"/>
      <c r="R105" s="51">
        <v>6</v>
      </c>
      <c r="S105" s="50"/>
      <c r="T105" s="50" t="s">
        <v>321</v>
      </c>
      <c r="U105" s="50" t="s">
        <v>321</v>
      </c>
      <c r="V105" s="51">
        <v>4</v>
      </c>
      <c r="W105" s="50"/>
      <c r="X105" s="51">
        <v>6</v>
      </c>
      <c r="Y105" s="50"/>
      <c r="Z105" s="51">
        <v>4</v>
      </c>
      <c r="AA105" s="50"/>
      <c r="AB105" s="51">
        <v>4</v>
      </c>
      <c r="AC105" s="50"/>
      <c r="AD105" s="50" t="s">
        <v>321</v>
      </c>
      <c r="AE105" s="50"/>
      <c r="AF105" s="50">
        <v>4</v>
      </c>
      <c r="AG105" s="50"/>
      <c r="AH105" s="50">
        <v>4</v>
      </c>
      <c r="AI105" s="50"/>
      <c r="AJ105" s="50">
        <v>4</v>
      </c>
      <c r="AK105" s="50"/>
      <c r="AL105" s="50">
        <v>4</v>
      </c>
      <c r="AM105" s="50"/>
      <c r="AN105" s="50" t="s">
        <v>321</v>
      </c>
      <c r="AO105" s="50"/>
      <c r="AP105" s="50">
        <v>2</v>
      </c>
      <c r="AQ105" s="50"/>
      <c r="AR105" s="50">
        <v>12</v>
      </c>
      <c r="AS105" s="50" t="s">
        <v>537</v>
      </c>
      <c r="AT105" s="50">
        <v>12</v>
      </c>
      <c r="AU105" s="50"/>
      <c r="AV105" s="50">
        <v>12</v>
      </c>
      <c r="AW105" s="50"/>
      <c r="AX105" s="50">
        <v>14</v>
      </c>
      <c r="AY105" s="50"/>
      <c r="AZ105" s="50">
        <v>12</v>
      </c>
      <c r="BH105" s="57"/>
    </row>
    <row r="106" spans="1:60" ht="17.399999999999999" x14ac:dyDescent="0.25">
      <c r="A106" s="52" t="s">
        <v>27</v>
      </c>
      <c r="B106" s="52" t="s">
        <v>761</v>
      </c>
      <c r="C106" s="52" t="str">
        <f t="shared" ca="1" si="1"/>
        <v/>
      </c>
      <c r="D106" s="51">
        <v>4</v>
      </c>
      <c r="E106" s="50" t="s">
        <v>536</v>
      </c>
      <c r="F106" s="51">
        <v>2</v>
      </c>
      <c r="G106" s="50"/>
      <c r="H106" s="50">
        <v>2</v>
      </c>
      <c r="I106" s="50"/>
      <c r="J106" s="51">
        <v>4</v>
      </c>
      <c r="K106" s="50"/>
      <c r="L106" s="51">
        <v>4</v>
      </c>
      <c r="M106" s="50"/>
      <c r="N106" s="51">
        <v>4</v>
      </c>
      <c r="O106" s="50" t="s">
        <v>537</v>
      </c>
      <c r="P106" s="51">
        <v>4</v>
      </c>
      <c r="Q106" s="51"/>
      <c r="R106" s="51">
        <v>6</v>
      </c>
      <c r="S106" s="50"/>
      <c r="T106" s="50" t="s">
        <v>321</v>
      </c>
      <c r="U106" s="50" t="s">
        <v>321</v>
      </c>
      <c r="V106" s="51">
        <v>4</v>
      </c>
      <c r="W106" s="50"/>
      <c r="X106" s="51">
        <v>6</v>
      </c>
      <c r="Y106" s="50"/>
      <c r="Z106" s="51">
        <v>4</v>
      </c>
      <c r="AA106" s="50"/>
      <c r="AB106" s="51">
        <v>4</v>
      </c>
      <c r="AC106" s="50"/>
      <c r="AD106" s="50" t="s">
        <v>321</v>
      </c>
      <c r="AE106" s="50"/>
      <c r="AF106" s="50">
        <v>4</v>
      </c>
      <c r="AG106" s="50"/>
      <c r="AH106" s="50">
        <v>4</v>
      </c>
      <c r="AI106" s="50"/>
      <c r="AJ106" s="50">
        <v>4</v>
      </c>
      <c r="AK106" s="50"/>
      <c r="AL106" s="50">
        <v>4</v>
      </c>
      <c r="AM106" s="50"/>
      <c r="AN106" s="50" t="s">
        <v>321</v>
      </c>
      <c r="AO106" s="50"/>
      <c r="AP106" s="50">
        <v>2</v>
      </c>
      <c r="AQ106" s="50"/>
      <c r="AR106" s="50">
        <v>12</v>
      </c>
      <c r="AS106" s="50" t="s">
        <v>537</v>
      </c>
      <c r="AT106" s="50">
        <v>12</v>
      </c>
      <c r="AU106" s="50"/>
      <c r="AV106" s="50">
        <v>12</v>
      </c>
      <c r="AW106" s="50"/>
      <c r="AX106" s="50">
        <v>14</v>
      </c>
      <c r="AY106" s="50"/>
      <c r="AZ106" s="50">
        <v>12</v>
      </c>
      <c r="BH106" s="57"/>
    </row>
    <row r="107" spans="1:60" ht="17.399999999999999" x14ac:dyDescent="0.25">
      <c r="A107" s="92" t="s">
        <v>27</v>
      </c>
      <c r="B107" s="92" t="s">
        <v>760</v>
      </c>
      <c r="C107" s="92" t="str">
        <f t="shared" ca="1" si="1"/>
        <v>NON</v>
      </c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H107" s="57"/>
    </row>
    <row r="108" spans="1:60" ht="17.399999999999999" x14ac:dyDescent="0.25">
      <c r="A108" s="52" t="s">
        <v>207</v>
      </c>
      <c r="B108" s="52" t="s">
        <v>208</v>
      </c>
      <c r="C108" s="52" t="str">
        <f t="shared" ca="1" si="1"/>
        <v/>
      </c>
      <c r="D108" s="51">
        <v>4</v>
      </c>
      <c r="E108" s="50" t="s">
        <v>536</v>
      </c>
      <c r="F108" s="51">
        <v>2</v>
      </c>
      <c r="G108" s="50"/>
      <c r="H108" s="50">
        <v>2</v>
      </c>
      <c r="I108" s="50"/>
      <c r="J108" s="51">
        <v>4</v>
      </c>
      <c r="K108" s="50"/>
      <c r="L108" s="51">
        <v>4</v>
      </c>
      <c r="M108" s="50"/>
      <c r="N108" s="51">
        <v>4</v>
      </c>
      <c r="O108" s="50" t="s">
        <v>537</v>
      </c>
      <c r="P108" s="51">
        <v>4</v>
      </c>
      <c r="Q108" s="51"/>
      <c r="R108" s="51">
        <v>6</v>
      </c>
      <c r="S108" s="50"/>
      <c r="T108" s="50" t="s">
        <v>321</v>
      </c>
      <c r="U108" s="50" t="s">
        <v>321</v>
      </c>
      <c r="V108" s="51">
        <v>4</v>
      </c>
      <c r="W108" s="50"/>
      <c r="X108" s="51">
        <v>6</v>
      </c>
      <c r="Y108" s="50"/>
      <c r="Z108" s="51">
        <v>4</v>
      </c>
      <c r="AA108" s="50"/>
      <c r="AB108" s="51">
        <v>4</v>
      </c>
      <c r="AC108" s="50"/>
      <c r="AD108" s="50" t="s">
        <v>321</v>
      </c>
      <c r="AE108" s="50"/>
      <c r="AF108" s="50">
        <v>4</v>
      </c>
      <c r="AG108" s="50"/>
      <c r="AH108" s="50">
        <v>4</v>
      </c>
      <c r="AI108" s="50"/>
      <c r="AJ108" s="50">
        <v>4</v>
      </c>
      <c r="AK108" s="50"/>
      <c r="AL108" s="50">
        <v>4</v>
      </c>
      <c r="AM108" s="50"/>
      <c r="AN108" s="50" t="s">
        <v>321</v>
      </c>
      <c r="AO108" s="50"/>
      <c r="AP108" s="50">
        <v>2</v>
      </c>
      <c r="AQ108" s="50"/>
      <c r="AR108" s="50">
        <v>12</v>
      </c>
      <c r="AS108" s="50" t="s">
        <v>537</v>
      </c>
      <c r="AT108" s="50">
        <v>12</v>
      </c>
      <c r="AU108" s="50"/>
      <c r="AV108" s="50">
        <v>12</v>
      </c>
      <c r="AW108" s="50"/>
      <c r="AX108" s="50">
        <v>14</v>
      </c>
      <c r="AY108" s="50"/>
      <c r="AZ108" s="50">
        <v>12</v>
      </c>
      <c r="BH108" s="57"/>
    </row>
    <row r="109" spans="1:60" ht="17.399999999999999" x14ac:dyDescent="0.25">
      <c r="A109" s="52" t="s">
        <v>22</v>
      </c>
      <c r="B109" s="52" t="s">
        <v>50</v>
      </c>
      <c r="C109" s="52" t="str">
        <f t="shared" ca="1" si="1"/>
        <v>NON</v>
      </c>
      <c r="D109" s="51">
        <v>4</v>
      </c>
      <c r="E109" s="50" t="s">
        <v>536</v>
      </c>
      <c r="F109" s="51">
        <v>2</v>
      </c>
      <c r="G109" s="50"/>
      <c r="H109" s="50">
        <v>2</v>
      </c>
      <c r="I109" s="50"/>
      <c r="J109" s="51">
        <v>4</v>
      </c>
      <c r="K109" s="50"/>
      <c r="L109" s="51">
        <v>4</v>
      </c>
      <c r="M109" s="50"/>
      <c r="N109" s="51">
        <v>4</v>
      </c>
      <c r="O109" s="50" t="s">
        <v>537</v>
      </c>
      <c r="P109" s="51">
        <v>4</v>
      </c>
      <c r="Q109" s="51"/>
      <c r="R109" s="51">
        <v>6</v>
      </c>
      <c r="S109" s="50"/>
      <c r="T109" s="50" t="s">
        <v>321</v>
      </c>
      <c r="U109" s="50" t="s">
        <v>321</v>
      </c>
      <c r="V109" s="51">
        <v>4</v>
      </c>
      <c r="W109" s="50"/>
      <c r="X109" s="51">
        <v>6</v>
      </c>
      <c r="Y109" s="50"/>
      <c r="Z109" s="51">
        <v>4</v>
      </c>
      <c r="AA109" s="50"/>
      <c r="AB109" s="51">
        <v>4</v>
      </c>
      <c r="AC109" s="50"/>
      <c r="AD109" s="50" t="s">
        <v>321</v>
      </c>
      <c r="AE109" s="50"/>
      <c r="AF109" s="50">
        <v>4</v>
      </c>
      <c r="AG109" s="50"/>
      <c r="AH109" s="50">
        <v>4</v>
      </c>
      <c r="AI109" s="50"/>
      <c r="AJ109" s="50">
        <v>4</v>
      </c>
      <c r="AK109" s="50"/>
      <c r="AL109" s="50">
        <v>4</v>
      </c>
      <c r="AM109" s="50"/>
      <c r="AN109" s="50" t="s">
        <v>321</v>
      </c>
      <c r="AO109" s="50"/>
      <c r="AP109" s="50">
        <v>2</v>
      </c>
      <c r="AQ109" s="50"/>
      <c r="AR109" s="50">
        <v>12</v>
      </c>
      <c r="AS109" s="50" t="s">
        <v>537</v>
      </c>
      <c r="AT109" s="50">
        <v>12</v>
      </c>
      <c r="AU109" s="50"/>
      <c r="AV109" s="50">
        <v>12</v>
      </c>
      <c r="AW109" s="50"/>
      <c r="AX109" s="50">
        <v>14</v>
      </c>
      <c r="AY109" s="50"/>
      <c r="AZ109" s="50">
        <v>12</v>
      </c>
      <c r="BH109" s="57"/>
    </row>
    <row r="110" spans="1:60" ht="17.399999999999999" x14ac:dyDescent="0.25">
      <c r="A110" s="52" t="s">
        <v>154</v>
      </c>
      <c r="B110" s="52" t="s">
        <v>155</v>
      </c>
      <c r="C110" s="52" t="str">
        <f t="shared" ca="1" si="1"/>
        <v/>
      </c>
      <c r="D110" s="51">
        <v>4</v>
      </c>
      <c r="E110" s="50" t="s">
        <v>536</v>
      </c>
      <c r="F110" s="51">
        <v>2</v>
      </c>
      <c r="G110" s="50"/>
      <c r="H110" s="50">
        <v>2</v>
      </c>
      <c r="I110" s="50"/>
      <c r="J110" s="51">
        <v>4</v>
      </c>
      <c r="K110" s="50"/>
      <c r="L110" s="51">
        <v>4</v>
      </c>
      <c r="M110" s="50"/>
      <c r="N110" s="51">
        <v>4</v>
      </c>
      <c r="O110" s="50" t="s">
        <v>537</v>
      </c>
      <c r="P110" s="51">
        <v>4</v>
      </c>
      <c r="Q110" s="51"/>
      <c r="R110" s="51">
        <v>6</v>
      </c>
      <c r="S110" s="50"/>
      <c r="T110" s="50" t="s">
        <v>321</v>
      </c>
      <c r="U110" s="50" t="s">
        <v>321</v>
      </c>
      <c r="V110" s="51">
        <v>4</v>
      </c>
      <c r="W110" s="50"/>
      <c r="X110" s="51">
        <v>6</v>
      </c>
      <c r="Y110" s="50"/>
      <c r="Z110" s="51">
        <v>4</v>
      </c>
      <c r="AA110" s="50"/>
      <c r="AB110" s="51">
        <v>4</v>
      </c>
      <c r="AC110" s="50"/>
      <c r="AD110" s="50" t="s">
        <v>321</v>
      </c>
      <c r="AE110" s="50"/>
      <c r="AF110" s="50">
        <v>4</v>
      </c>
      <c r="AG110" s="50"/>
      <c r="AH110" s="50">
        <v>4</v>
      </c>
      <c r="AI110" s="50"/>
      <c r="AJ110" s="50">
        <v>4</v>
      </c>
      <c r="AK110" s="50"/>
      <c r="AL110" s="50">
        <v>4</v>
      </c>
      <c r="AM110" s="50"/>
      <c r="AN110" s="50" t="s">
        <v>321</v>
      </c>
      <c r="AO110" s="50"/>
      <c r="AP110" s="50">
        <v>2</v>
      </c>
      <c r="AQ110" s="50"/>
      <c r="AR110" s="50">
        <v>12</v>
      </c>
      <c r="AS110" s="50" t="s">
        <v>537</v>
      </c>
      <c r="AT110" s="50">
        <v>12</v>
      </c>
      <c r="AU110" s="50"/>
      <c r="AV110" s="50">
        <v>12</v>
      </c>
      <c r="AW110" s="50"/>
      <c r="AX110" s="50">
        <v>14</v>
      </c>
      <c r="AY110" s="50"/>
      <c r="AZ110" s="50">
        <v>12</v>
      </c>
      <c r="BH110" s="57"/>
    </row>
    <row r="111" spans="1:60" ht="17.399999999999999" x14ac:dyDescent="0.25">
      <c r="A111" s="92" t="s">
        <v>209</v>
      </c>
      <c r="B111" s="92" t="s">
        <v>210</v>
      </c>
      <c r="C111" s="92" t="str">
        <f t="shared" ca="1" si="1"/>
        <v>NON</v>
      </c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H111" s="57"/>
    </row>
    <row r="112" spans="1:60" ht="17.399999999999999" x14ac:dyDescent="0.25">
      <c r="A112" s="52" t="s">
        <v>209</v>
      </c>
      <c r="B112" s="52" t="s">
        <v>762</v>
      </c>
      <c r="C112" s="52" t="str">
        <f t="shared" ca="1" si="1"/>
        <v>NON</v>
      </c>
      <c r="D112" s="51">
        <v>4</v>
      </c>
      <c r="E112" s="50" t="s">
        <v>536</v>
      </c>
      <c r="F112" s="51">
        <v>2</v>
      </c>
      <c r="G112" s="50"/>
      <c r="H112" s="50">
        <v>2</v>
      </c>
      <c r="I112" s="50"/>
      <c r="J112" s="51">
        <v>4</v>
      </c>
      <c r="K112" s="50"/>
      <c r="L112" s="51">
        <v>4</v>
      </c>
      <c r="M112" s="50"/>
      <c r="N112" s="51">
        <v>4</v>
      </c>
      <c r="O112" s="50" t="s">
        <v>537</v>
      </c>
      <c r="P112" s="51">
        <v>4</v>
      </c>
      <c r="Q112" s="51"/>
      <c r="R112" s="51">
        <v>6</v>
      </c>
      <c r="S112" s="50"/>
      <c r="T112" s="50" t="s">
        <v>321</v>
      </c>
      <c r="U112" s="50" t="s">
        <v>321</v>
      </c>
      <c r="V112" s="51">
        <v>4</v>
      </c>
      <c r="W112" s="50"/>
      <c r="X112" s="51">
        <v>6</v>
      </c>
      <c r="Y112" s="50"/>
      <c r="Z112" s="51">
        <v>4</v>
      </c>
      <c r="AA112" s="50"/>
      <c r="AB112" s="51">
        <v>4</v>
      </c>
      <c r="AC112" s="50"/>
      <c r="AD112" s="50" t="s">
        <v>321</v>
      </c>
      <c r="AE112" s="50"/>
      <c r="AF112" s="50">
        <v>4</v>
      </c>
      <c r="AG112" s="50"/>
      <c r="AH112" s="50">
        <v>4</v>
      </c>
      <c r="AI112" s="50"/>
      <c r="AJ112" s="50">
        <v>4</v>
      </c>
      <c r="AK112" s="50"/>
      <c r="AL112" s="50">
        <v>4</v>
      </c>
      <c r="AM112" s="50"/>
      <c r="AN112" s="50" t="s">
        <v>321</v>
      </c>
      <c r="AO112" s="50"/>
      <c r="AP112" s="50">
        <v>2</v>
      </c>
      <c r="AQ112" s="50"/>
      <c r="AR112" s="50">
        <v>12</v>
      </c>
      <c r="AS112" s="50" t="s">
        <v>537</v>
      </c>
      <c r="AT112" s="50">
        <v>12</v>
      </c>
      <c r="AU112" s="50"/>
      <c r="AV112" s="50">
        <v>12</v>
      </c>
      <c r="AW112" s="50"/>
      <c r="AX112" s="50">
        <v>14</v>
      </c>
      <c r="AY112" s="50"/>
      <c r="AZ112" s="50">
        <v>12</v>
      </c>
      <c r="BH112" s="57"/>
    </row>
    <row r="113" spans="1:60" ht="17.399999999999999" x14ac:dyDescent="0.25">
      <c r="A113" s="52" t="s">
        <v>146</v>
      </c>
      <c r="B113" s="52" t="s">
        <v>147</v>
      </c>
      <c r="C113" s="52" t="str">
        <f t="shared" ca="1" si="1"/>
        <v>NON</v>
      </c>
      <c r="D113" s="51">
        <v>4</v>
      </c>
      <c r="E113" s="50" t="s">
        <v>536</v>
      </c>
      <c r="F113" s="51">
        <v>2</v>
      </c>
      <c r="G113" s="50"/>
      <c r="H113" s="50">
        <v>2</v>
      </c>
      <c r="I113" s="50"/>
      <c r="J113" s="51">
        <v>4</v>
      </c>
      <c r="K113" s="50"/>
      <c r="L113" s="51">
        <v>4</v>
      </c>
      <c r="M113" s="50"/>
      <c r="N113" s="51">
        <v>4</v>
      </c>
      <c r="O113" s="50" t="s">
        <v>537</v>
      </c>
      <c r="P113" s="51">
        <v>4</v>
      </c>
      <c r="Q113" s="51"/>
      <c r="R113" s="51">
        <v>6</v>
      </c>
      <c r="S113" s="50"/>
      <c r="T113" s="50" t="s">
        <v>321</v>
      </c>
      <c r="U113" s="50" t="s">
        <v>321</v>
      </c>
      <c r="V113" s="51">
        <v>4</v>
      </c>
      <c r="W113" s="50"/>
      <c r="X113" s="51">
        <v>6</v>
      </c>
      <c r="Y113" s="50"/>
      <c r="Z113" s="51">
        <v>4</v>
      </c>
      <c r="AA113" s="50"/>
      <c r="AB113" s="51">
        <v>4</v>
      </c>
      <c r="AC113" s="50"/>
      <c r="AD113" s="50" t="s">
        <v>321</v>
      </c>
      <c r="AE113" s="50"/>
      <c r="AF113" s="50">
        <v>4</v>
      </c>
      <c r="AG113" s="50"/>
      <c r="AH113" s="50">
        <v>4</v>
      </c>
      <c r="AI113" s="50"/>
      <c r="AJ113" s="50">
        <v>4</v>
      </c>
      <c r="AK113" s="50"/>
      <c r="AL113" s="50">
        <v>4</v>
      </c>
      <c r="AM113" s="50"/>
      <c r="AN113" s="50" t="s">
        <v>321</v>
      </c>
      <c r="AO113" s="50"/>
      <c r="AP113" s="50">
        <v>2</v>
      </c>
      <c r="AQ113" s="50"/>
      <c r="AR113" s="50">
        <v>12</v>
      </c>
      <c r="AS113" s="50" t="s">
        <v>537</v>
      </c>
      <c r="AT113" s="50">
        <v>12</v>
      </c>
      <c r="AU113" s="50"/>
      <c r="AV113" s="50">
        <v>12</v>
      </c>
      <c r="AW113" s="50"/>
      <c r="AX113" s="50">
        <v>14</v>
      </c>
      <c r="AY113" s="50"/>
      <c r="AZ113" s="50">
        <v>12</v>
      </c>
      <c r="BH113" s="57"/>
    </row>
    <row r="114" spans="1:60" ht="17.399999999999999" x14ac:dyDescent="0.25">
      <c r="A114" s="52" t="s">
        <v>51</v>
      </c>
      <c r="B114" s="52" t="s">
        <v>763</v>
      </c>
      <c r="C114" s="52" t="str">
        <f t="shared" ca="1" si="1"/>
        <v/>
      </c>
      <c r="D114" s="51">
        <v>4</v>
      </c>
      <c r="E114" s="50" t="s">
        <v>536</v>
      </c>
      <c r="F114" s="51">
        <v>2</v>
      </c>
      <c r="G114" s="50"/>
      <c r="H114" s="50">
        <v>2</v>
      </c>
      <c r="I114" s="50"/>
      <c r="J114" s="51">
        <v>4</v>
      </c>
      <c r="K114" s="50"/>
      <c r="L114" s="51">
        <v>4</v>
      </c>
      <c r="M114" s="50"/>
      <c r="N114" s="51">
        <v>4</v>
      </c>
      <c r="O114" s="50" t="s">
        <v>537</v>
      </c>
      <c r="P114" s="51">
        <v>4</v>
      </c>
      <c r="Q114" s="51"/>
      <c r="R114" s="51">
        <v>6</v>
      </c>
      <c r="S114" s="50"/>
      <c r="T114" s="50" t="s">
        <v>321</v>
      </c>
      <c r="U114" s="50" t="s">
        <v>321</v>
      </c>
      <c r="V114" s="51">
        <v>4</v>
      </c>
      <c r="W114" s="50"/>
      <c r="X114" s="51">
        <v>6</v>
      </c>
      <c r="Y114" s="50"/>
      <c r="Z114" s="51">
        <v>4</v>
      </c>
      <c r="AA114" s="50"/>
      <c r="AB114" s="51">
        <v>4</v>
      </c>
      <c r="AC114" s="50"/>
      <c r="AD114" s="50" t="s">
        <v>321</v>
      </c>
      <c r="AE114" s="50"/>
      <c r="AF114" s="50">
        <v>4</v>
      </c>
      <c r="AG114" s="50"/>
      <c r="AH114" s="50">
        <v>4</v>
      </c>
      <c r="AI114" s="50"/>
      <c r="AJ114" s="50">
        <v>4</v>
      </c>
      <c r="AK114" s="50"/>
      <c r="AL114" s="50">
        <v>4</v>
      </c>
      <c r="AM114" s="50"/>
      <c r="AN114" s="50" t="s">
        <v>321</v>
      </c>
      <c r="AO114" s="50"/>
      <c r="AP114" s="50">
        <v>2</v>
      </c>
      <c r="AQ114" s="50"/>
      <c r="AR114" s="50">
        <v>12</v>
      </c>
      <c r="AS114" s="50" t="s">
        <v>537</v>
      </c>
      <c r="AT114" s="50">
        <v>12</v>
      </c>
      <c r="AU114" s="50"/>
      <c r="AV114" s="50">
        <v>12</v>
      </c>
      <c r="AW114" s="50"/>
      <c r="AX114" s="50">
        <v>14</v>
      </c>
      <c r="AY114" s="50"/>
      <c r="AZ114" s="50">
        <v>12</v>
      </c>
      <c r="BH114" s="57"/>
    </row>
    <row r="115" spans="1:60" ht="17.399999999999999" x14ac:dyDescent="0.25">
      <c r="A115" s="52" t="s">
        <v>140</v>
      </c>
      <c r="B115" s="52" t="s">
        <v>141</v>
      </c>
      <c r="C115" s="52" t="str">
        <f t="shared" ca="1" si="1"/>
        <v/>
      </c>
      <c r="D115" s="51">
        <v>4</v>
      </c>
      <c r="E115" s="50" t="s">
        <v>536</v>
      </c>
      <c r="F115" s="51">
        <v>2</v>
      </c>
      <c r="G115" s="50"/>
      <c r="H115" s="50">
        <v>2</v>
      </c>
      <c r="I115" s="50"/>
      <c r="J115" s="51">
        <v>4</v>
      </c>
      <c r="K115" s="50"/>
      <c r="L115" s="51">
        <v>4</v>
      </c>
      <c r="M115" s="50"/>
      <c r="N115" s="51">
        <v>4</v>
      </c>
      <c r="O115" s="50" t="s">
        <v>537</v>
      </c>
      <c r="P115" s="51">
        <v>4</v>
      </c>
      <c r="Q115" s="51"/>
      <c r="R115" s="51">
        <v>6</v>
      </c>
      <c r="S115" s="50"/>
      <c r="T115" s="50" t="s">
        <v>321</v>
      </c>
      <c r="U115" s="50" t="s">
        <v>321</v>
      </c>
      <c r="V115" s="51">
        <v>4</v>
      </c>
      <c r="W115" s="50"/>
      <c r="X115" s="51">
        <v>6</v>
      </c>
      <c r="Y115" s="50"/>
      <c r="Z115" s="51">
        <v>4</v>
      </c>
      <c r="AA115" s="50"/>
      <c r="AB115" s="51">
        <v>4</v>
      </c>
      <c r="AC115" s="50"/>
      <c r="AD115" s="50" t="s">
        <v>321</v>
      </c>
      <c r="AE115" s="50"/>
      <c r="AF115" s="50">
        <v>4</v>
      </c>
      <c r="AG115" s="50"/>
      <c r="AH115" s="50">
        <v>4</v>
      </c>
      <c r="AI115" s="50"/>
      <c r="AJ115" s="50">
        <v>4</v>
      </c>
      <c r="AK115" s="50"/>
      <c r="AL115" s="50">
        <v>4</v>
      </c>
      <c r="AM115" s="50"/>
      <c r="AN115" s="50" t="s">
        <v>321</v>
      </c>
      <c r="AO115" s="50"/>
      <c r="AP115" s="50">
        <v>2</v>
      </c>
      <c r="AQ115" s="50"/>
      <c r="AR115" s="50">
        <v>12</v>
      </c>
      <c r="AS115" s="50" t="s">
        <v>537</v>
      </c>
      <c r="AT115" s="50">
        <v>12</v>
      </c>
      <c r="AU115" s="50"/>
      <c r="AV115" s="50">
        <v>12</v>
      </c>
      <c r="AW115" s="50"/>
      <c r="AX115" s="50">
        <v>14</v>
      </c>
      <c r="AY115" s="50"/>
      <c r="AZ115" s="50">
        <v>12</v>
      </c>
      <c r="BH115" s="57"/>
    </row>
    <row r="116" spans="1:60" ht="17.399999999999999" x14ac:dyDescent="0.25">
      <c r="A116" s="52" t="s">
        <v>359</v>
      </c>
      <c r="B116" s="52" t="s">
        <v>764</v>
      </c>
      <c r="C116" s="52" t="str">
        <f t="shared" ca="1" si="1"/>
        <v>NON</v>
      </c>
      <c r="D116" s="51">
        <v>4</v>
      </c>
      <c r="E116" s="50" t="s">
        <v>536</v>
      </c>
      <c r="F116" s="51">
        <v>2</v>
      </c>
      <c r="G116" s="50"/>
      <c r="H116" s="50">
        <v>2</v>
      </c>
      <c r="I116" s="50"/>
      <c r="J116" s="51">
        <v>4</v>
      </c>
      <c r="K116" s="50"/>
      <c r="L116" s="51">
        <v>4</v>
      </c>
      <c r="M116" s="50"/>
      <c r="N116" s="51">
        <v>4</v>
      </c>
      <c r="O116" s="50" t="s">
        <v>537</v>
      </c>
      <c r="P116" s="51">
        <v>4</v>
      </c>
      <c r="Q116" s="51"/>
      <c r="R116" s="51">
        <v>6</v>
      </c>
      <c r="S116" s="50"/>
      <c r="T116" s="50" t="s">
        <v>321</v>
      </c>
      <c r="U116" s="50" t="s">
        <v>321</v>
      </c>
      <c r="V116" s="51">
        <v>4</v>
      </c>
      <c r="W116" s="50"/>
      <c r="X116" s="51">
        <v>6</v>
      </c>
      <c r="Y116" s="50"/>
      <c r="Z116" s="51">
        <v>4</v>
      </c>
      <c r="AA116" s="50"/>
      <c r="AB116" s="51">
        <v>4</v>
      </c>
      <c r="AC116" s="50"/>
      <c r="AD116" s="50" t="s">
        <v>321</v>
      </c>
      <c r="AE116" s="50"/>
      <c r="AF116" s="50">
        <v>4</v>
      </c>
      <c r="AG116" s="50"/>
      <c r="AH116" s="50">
        <v>4</v>
      </c>
      <c r="AI116" s="50"/>
      <c r="AJ116" s="50">
        <v>4</v>
      </c>
      <c r="AK116" s="50"/>
      <c r="AL116" s="50">
        <v>4</v>
      </c>
      <c r="AM116" s="50"/>
      <c r="AN116" s="50" t="s">
        <v>321</v>
      </c>
      <c r="AO116" s="50"/>
      <c r="AP116" s="50">
        <v>2</v>
      </c>
      <c r="AQ116" s="50"/>
      <c r="AR116" s="50">
        <v>12</v>
      </c>
      <c r="AS116" s="50" t="s">
        <v>537</v>
      </c>
      <c r="AT116" s="50">
        <v>12</v>
      </c>
      <c r="AU116" s="50"/>
      <c r="AV116" s="50">
        <v>12</v>
      </c>
      <c r="AW116" s="50"/>
      <c r="AX116" s="50">
        <v>14</v>
      </c>
      <c r="AY116" s="50"/>
      <c r="AZ116" s="50">
        <v>12</v>
      </c>
      <c r="BH116" s="57"/>
    </row>
    <row r="117" spans="1:60" ht="17.399999999999999" x14ac:dyDescent="0.25">
      <c r="A117" s="52" t="s">
        <v>211</v>
      </c>
      <c r="B117" s="52" t="s">
        <v>689</v>
      </c>
      <c r="C117" s="52" t="str">
        <f t="shared" ca="1" si="1"/>
        <v>NON</v>
      </c>
      <c r="D117" s="51">
        <v>4</v>
      </c>
      <c r="E117" s="50" t="s">
        <v>536</v>
      </c>
      <c r="F117" s="51">
        <v>2</v>
      </c>
      <c r="G117" s="50"/>
      <c r="H117" s="50">
        <v>2</v>
      </c>
      <c r="I117" s="50"/>
      <c r="J117" s="51">
        <v>4</v>
      </c>
      <c r="K117" s="50"/>
      <c r="L117" s="51">
        <v>4</v>
      </c>
      <c r="M117" s="50"/>
      <c r="N117" s="51">
        <v>4</v>
      </c>
      <c r="O117" s="50" t="s">
        <v>537</v>
      </c>
      <c r="P117" s="51">
        <v>4</v>
      </c>
      <c r="Q117" s="51"/>
      <c r="R117" s="51">
        <v>6</v>
      </c>
      <c r="S117" s="50"/>
      <c r="T117" s="50" t="s">
        <v>321</v>
      </c>
      <c r="U117" s="50" t="s">
        <v>321</v>
      </c>
      <c r="V117" s="51">
        <v>4</v>
      </c>
      <c r="W117" s="50"/>
      <c r="X117" s="51">
        <v>6</v>
      </c>
      <c r="Y117" s="50"/>
      <c r="Z117" s="51">
        <v>4</v>
      </c>
      <c r="AA117" s="50"/>
      <c r="AB117" s="51">
        <v>4</v>
      </c>
      <c r="AC117" s="50"/>
      <c r="AD117" s="50" t="s">
        <v>321</v>
      </c>
      <c r="AE117" s="50"/>
      <c r="AF117" s="50">
        <v>4</v>
      </c>
      <c r="AG117" s="50"/>
      <c r="AH117" s="50">
        <v>4</v>
      </c>
      <c r="AI117" s="50"/>
      <c r="AJ117" s="50">
        <v>4</v>
      </c>
      <c r="AK117" s="50"/>
      <c r="AL117" s="50">
        <v>4</v>
      </c>
      <c r="AM117" s="50"/>
      <c r="AN117" s="50" t="s">
        <v>321</v>
      </c>
      <c r="AO117" s="50"/>
      <c r="AP117" s="50">
        <v>2</v>
      </c>
      <c r="AQ117" s="50"/>
      <c r="AR117" s="50">
        <v>12</v>
      </c>
      <c r="AS117" s="50" t="s">
        <v>537</v>
      </c>
      <c r="AT117" s="50">
        <v>12</v>
      </c>
      <c r="AU117" s="50"/>
      <c r="AV117" s="50">
        <v>12</v>
      </c>
      <c r="AW117" s="50"/>
      <c r="AX117" s="50">
        <v>14</v>
      </c>
      <c r="AY117" s="50"/>
      <c r="AZ117" s="50">
        <v>12</v>
      </c>
      <c r="BH117" s="57"/>
    </row>
    <row r="118" spans="1:60" ht="17.399999999999999" x14ac:dyDescent="0.25">
      <c r="A118" s="52" t="s">
        <v>115</v>
      </c>
      <c r="B118" s="52" t="s">
        <v>116</v>
      </c>
      <c r="C118" s="52" t="str">
        <f t="shared" ca="1" si="1"/>
        <v>NON</v>
      </c>
      <c r="D118" s="51">
        <v>4</v>
      </c>
      <c r="E118" s="50" t="s">
        <v>536</v>
      </c>
      <c r="F118" s="51">
        <v>2</v>
      </c>
      <c r="G118" s="50"/>
      <c r="H118" s="50">
        <v>2</v>
      </c>
      <c r="I118" s="50"/>
      <c r="J118" s="51">
        <v>4</v>
      </c>
      <c r="K118" s="50"/>
      <c r="L118" s="51">
        <v>4</v>
      </c>
      <c r="M118" s="50"/>
      <c r="N118" s="51">
        <v>4</v>
      </c>
      <c r="O118" s="50" t="s">
        <v>537</v>
      </c>
      <c r="P118" s="51">
        <v>4</v>
      </c>
      <c r="Q118" s="51"/>
      <c r="R118" s="51">
        <v>6</v>
      </c>
      <c r="S118" s="50"/>
      <c r="T118" s="50" t="s">
        <v>321</v>
      </c>
      <c r="U118" s="50" t="s">
        <v>321</v>
      </c>
      <c r="V118" s="51">
        <v>4</v>
      </c>
      <c r="W118" s="50"/>
      <c r="X118" s="51">
        <v>6</v>
      </c>
      <c r="Y118" s="50"/>
      <c r="Z118" s="51">
        <v>4</v>
      </c>
      <c r="AA118" s="50"/>
      <c r="AB118" s="51">
        <v>4</v>
      </c>
      <c r="AC118" s="50"/>
      <c r="AD118" s="50" t="s">
        <v>321</v>
      </c>
      <c r="AE118" s="50"/>
      <c r="AF118" s="50">
        <v>4</v>
      </c>
      <c r="AG118" s="50"/>
      <c r="AH118" s="50">
        <v>4</v>
      </c>
      <c r="AI118" s="50"/>
      <c r="AJ118" s="50">
        <v>4</v>
      </c>
      <c r="AK118" s="50"/>
      <c r="AL118" s="50">
        <v>4</v>
      </c>
      <c r="AM118" s="50"/>
      <c r="AN118" s="50" t="s">
        <v>321</v>
      </c>
      <c r="AO118" s="50"/>
      <c r="AP118" s="50">
        <v>2</v>
      </c>
      <c r="AQ118" s="50"/>
      <c r="AR118" s="50">
        <v>12</v>
      </c>
      <c r="AS118" s="50" t="s">
        <v>537</v>
      </c>
      <c r="AT118" s="50">
        <v>12</v>
      </c>
      <c r="AU118" s="50"/>
      <c r="AV118" s="50">
        <v>12</v>
      </c>
      <c r="AW118" s="50"/>
      <c r="AX118" s="50">
        <v>14</v>
      </c>
      <c r="AY118" s="50"/>
      <c r="AZ118" s="50">
        <v>12</v>
      </c>
      <c r="BH118" s="57"/>
    </row>
    <row r="119" spans="1:60" ht="17.399999999999999" x14ac:dyDescent="0.25">
      <c r="A119" s="92" t="s">
        <v>115</v>
      </c>
      <c r="B119" s="92" t="s">
        <v>684</v>
      </c>
      <c r="C119" s="92" t="str">
        <f t="shared" ca="1" si="1"/>
        <v>NON</v>
      </c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H119" s="57"/>
    </row>
    <row r="120" spans="1:60" ht="17.399999999999999" x14ac:dyDescent="0.25">
      <c r="A120" s="52" t="s">
        <v>212</v>
      </c>
      <c r="B120" s="52" t="s">
        <v>213</v>
      </c>
      <c r="C120" s="52" t="str">
        <f t="shared" ca="1" si="1"/>
        <v>NON</v>
      </c>
      <c r="D120" s="51">
        <v>4</v>
      </c>
      <c r="E120" s="50" t="s">
        <v>536</v>
      </c>
      <c r="F120" s="51">
        <v>2</v>
      </c>
      <c r="G120" s="50"/>
      <c r="H120" s="50">
        <v>2</v>
      </c>
      <c r="I120" s="50"/>
      <c r="J120" s="51">
        <v>4</v>
      </c>
      <c r="K120" s="50"/>
      <c r="L120" s="51">
        <v>4</v>
      </c>
      <c r="M120" s="50"/>
      <c r="N120" s="51">
        <v>4</v>
      </c>
      <c r="O120" s="50" t="s">
        <v>537</v>
      </c>
      <c r="P120" s="51">
        <v>4</v>
      </c>
      <c r="Q120" s="51"/>
      <c r="R120" s="51">
        <v>6</v>
      </c>
      <c r="S120" s="50"/>
      <c r="T120" s="50" t="s">
        <v>321</v>
      </c>
      <c r="U120" s="50" t="s">
        <v>321</v>
      </c>
      <c r="V120" s="51">
        <v>4</v>
      </c>
      <c r="W120" s="50"/>
      <c r="X120" s="51">
        <v>6</v>
      </c>
      <c r="Y120" s="50"/>
      <c r="Z120" s="51">
        <v>4</v>
      </c>
      <c r="AA120" s="50"/>
      <c r="AB120" s="51">
        <v>4</v>
      </c>
      <c r="AC120" s="50"/>
      <c r="AD120" s="50" t="s">
        <v>321</v>
      </c>
      <c r="AE120" s="50"/>
      <c r="AF120" s="50">
        <v>4</v>
      </c>
      <c r="AG120" s="50"/>
      <c r="AH120" s="50">
        <v>4</v>
      </c>
      <c r="AI120" s="50"/>
      <c r="AJ120" s="50">
        <v>4</v>
      </c>
      <c r="AK120" s="50"/>
      <c r="AL120" s="50">
        <v>4</v>
      </c>
      <c r="AM120" s="50"/>
      <c r="AN120" s="50" t="s">
        <v>321</v>
      </c>
      <c r="AO120" s="50"/>
      <c r="AP120" s="50">
        <v>2</v>
      </c>
      <c r="AQ120" s="50"/>
      <c r="AR120" s="50">
        <v>12</v>
      </c>
      <c r="AS120" s="50" t="s">
        <v>537</v>
      </c>
      <c r="AT120" s="50">
        <v>12</v>
      </c>
      <c r="AU120" s="50"/>
      <c r="AV120" s="50">
        <v>12</v>
      </c>
      <c r="AW120" s="50"/>
      <c r="AX120" s="50">
        <v>14</v>
      </c>
      <c r="AY120" s="50"/>
      <c r="AZ120" s="50">
        <v>12</v>
      </c>
      <c r="BH120" s="57"/>
    </row>
    <row r="121" spans="1:60" ht="17.399999999999999" x14ac:dyDescent="0.25">
      <c r="A121" s="52" t="s">
        <v>306</v>
      </c>
      <c r="B121" s="52" t="s">
        <v>8</v>
      </c>
      <c r="C121" s="52" t="str">
        <f t="shared" ca="1" si="1"/>
        <v/>
      </c>
      <c r="D121" s="51">
        <v>4</v>
      </c>
      <c r="E121" s="50" t="s">
        <v>536</v>
      </c>
      <c r="F121" s="51">
        <v>2</v>
      </c>
      <c r="G121" s="50"/>
      <c r="H121" s="50">
        <v>2</v>
      </c>
      <c r="I121" s="50"/>
      <c r="J121" s="51">
        <v>4</v>
      </c>
      <c r="K121" s="50"/>
      <c r="L121" s="51">
        <v>4</v>
      </c>
      <c r="M121" s="50"/>
      <c r="N121" s="51">
        <v>4</v>
      </c>
      <c r="O121" s="50" t="s">
        <v>537</v>
      </c>
      <c r="P121" s="51">
        <v>4</v>
      </c>
      <c r="Q121" s="51"/>
      <c r="R121" s="51">
        <v>6</v>
      </c>
      <c r="S121" s="50"/>
      <c r="T121" s="50" t="s">
        <v>321</v>
      </c>
      <c r="U121" s="50" t="s">
        <v>321</v>
      </c>
      <c r="V121" s="51">
        <v>4</v>
      </c>
      <c r="W121" s="50"/>
      <c r="X121" s="51">
        <v>6</v>
      </c>
      <c r="Y121" s="50"/>
      <c r="Z121" s="51">
        <v>4</v>
      </c>
      <c r="AA121" s="50"/>
      <c r="AB121" s="51">
        <v>4</v>
      </c>
      <c r="AC121" s="50"/>
      <c r="AD121" s="50" t="s">
        <v>321</v>
      </c>
      <c r="AE121" s="50"/>
      <c r="AF121" s="50">
        <v>4</v>
      </c>
      <c r="AG121" s="50"/>
      <c r="AH121" s="50">
        <v>4</v>
      </c>
      <c r="AI121" s="50"/>
      <c r="AJ121" s="50">
        <v>4</v>
      </c>
      <c r="AK121" s="50"/>
      <c r="AL121" s="50">
        <v>4</v>
      </c>
      <c r="AM121" s="50"/>
      <c r="AN121" s="50" t="s">
        <v>321</v>
      </c>
      <c r="AO121" s="50"/>
      <c r="AP121" s="50">
        <v>2</v>
      </c>
      <c r="AQ121" s="50"/>
      <c r="AR121" s="50">
        <v>12</v>
      </c>
      <c r="AS121" s="50" t="s">
        <v>537</v>
      </c>
      <c r="AT121" s="50">
        <v>12</v>
      </c>
      <c r="AU121" s="50"/>
      <c r="AV121" s="50">
        <v>12</v>
      </c>
      <c r="AW121" s="50"/>
      <c r="AX121" s="50">
        <v>14</v>
      </c>
      <c r="AY121" s="50"/>
      <c r="AZ121" s="50">
        <v>12</v>
      </c>
      <c r="BH121" s="57"/>
    </row>
    <row r="122" spans="1:60" ht="17.399999999999999" x14ac:dyDescent="0.25">
      <c r="A122" s="52" t="s">
        <v>214</v>
      </c>
      <c r="B122" s="52" t="s">
        <v>215</v>
      </c>
      <c r="C122" s="52" t="str">
        <f t="shared" ca="1" si="1"/>
        <v/>
      </c>
      <c r="D122" s="51">
        <v>4</v>
      </c>
      <c r="E122" s="50" t="s">
        <v>536</v>
      </c>
      <c r="F122" s="51">
        <v>2</v>
      </c>
      <c r="G122" s="50"/>
      <c r="H122" s="50">
        <v>2</v>
      </c>
      <c r="I122" s="50"/>
      <c r="J122" s="51">
        <v>4</v>
      </c>
      <c r="K122" s="50"/>
      <c r="L122" s="51">
        <v>4</v>
      </c>
      <c r="M122" s="50"/>
      <c r="N122" s="51">
        <v>4</v>
      </c>
      <c r="O122" s="50" t="s">
        <v>537</v>
      </c>
      <c r="P122" s="51">
        <v>4</v>
      </c>
      <c r="Q122" s="51"/>
      <c r="R122" s="51">
        <v>6</v>
      </c>
      <c r="S122" s="50"/>
      <c r="T122" s="50" t="s">
        <v>321</v>
      </c>
      <c r="U122" s="50" t="s">
        <v>321</v>
      </c>
      <c r="V122" s="51">
        <v>4</v>
      </c>
      <c r="W122" s="50"/>
      <c r="X122" s="51">
        <v>6</v>
      </c>
      <c r="Y122" s="50"/>
      <c r="Z122" s="51">
        <v>4</v>
      </c>
      <c r="AA122" s="50"/>
      <c r="AB122" s="51">
        <v>4</v>
      </c>
      <c r="AC122" s="50"/>
      <c r="AD122" s="50" t="s">
        <v>321</v>
      </c>
      <c r="AE122" s="50"/>
      <c r="AF122" s="50">
        <v>4</v>
      </c>
      <c r="AG122" s="50"/>
      <c r="AH122" s="50">
        <v>4</v>
      </c>
      <c r="AI122" s="50"/>
      <c r="AJ122" s="50">
        <v>4</v>
      </c>
      <c r="AK122" s="50"/>
      <c r="AL122" s="50">
        <v>4</v>
      </c>
      <c r="AM122" s="50"/>
      <c r="AN122" s="50" t="s">
        <v>321</v>
      </c>
      <c r="AO122" s="50"/>
      <c r="AP122" s="50">
        <v>2</v>
      </c>
      <c r="AQ122" s="50"/>
      <c r="AR122" s="50">
        <v>12</v>
      </c>
      <c r="AS122" s="50" t="s">
        <v>537</v>
      </c>
      <c r="AT122" s="50">
        <v>12</v>
      </c>
      <c r="AU122" s="50"/>
      <c r="AV122" s="50">
        <v>12</v>
      </c>
      <c r="AW122" s="50"/>
      <c r="AX122" s="50">
        <v>14</v>
      </c>
      <c r="AY122" s="50"/>
      <c r="AZ122" s="50">
        <v>12</v>
      </c>
      <c r="BH122" s="57"/>
    </row>
    <row r="123" spans="1:60" ht="17.399999999999999" x14ac:dyDescent="0.25">
      <c r="A123" s="52" t="s">
        <v>220</v>
      </c>
      <c r="B123" s="52" t="s">
        <v>221</v>
      </c>
      <c r="C123" s="52" t="str">
        <f t="shared" ca="1" si="1"/>
        <v/>
      </c>
      <c r="D123" s="51">
        <v>4</v>
      </c>
      <c r="E123" s="50" t="s">
        <v>536</v>
      </c>
      <c r="F123" s="51">
        <v>2</v>
      </c>
      <c r="G123" s="50"/>
      <c r="H123" s="50">
        <v>2</v>
      </c>
      <c r="I123" s="50"/>
      <c r="J123" s="51">
        <v>4</v>
      </c>
      <c r="K123" s="50"/>
      <c r="L123" s="51">
        <v>4</v>
      </c>
      <c r="M123" s="50"/>
      <c r="N123" s="51">
        <v>4</v>
      </c>
      <c r="O123" s="50" t="s">
        <v>537</v>
      </c>
      <c r="P123" s="51">
        <v>4</v>
      </c>
      <c r="Q123" s="51"/>
      <c r="R123" s="51">
        <v>6</v>
      </c>
      <c r="S123" s="50"/>
      <c r="T123" s="50" t="s">
        <v>321</v>
      </c>
      <c r="U123" s="50" t="s">
        <v>321</v>
      </c>
      <c r="V123" s="51">
        <v>4</v>
      </c>
      <c r="W123" s="50"/>
      <c r="X123" s="51">
        <v>6</v>
      </c>
      <c r="Y123" s="50"/>
      <c r="Z123" s="51">
        <v>4</v>
      </c>
      <c r="AA123" s="50"/>
      <c r="AB123" s="51">
        <v>4</v>
      </c>
      <c r="AC123" s="50"/>
      <c r="AD123" s="50" t="s">
        <v>321</v>
      </c>
      <c r="AE123" s="50"/>
      <c r="AF123" s="50">
        <v>4</v>
      </c>
      <c r="AG123" s="50"/>
      <c r="AH123" s="50">
        <v>4</v>
      </c>
      <c r="AI123" s="50"/>
      <c r="AJ123" s="50">
        <v>4</v>
      </c>
      <c r="AK123" s="50"/>
      <c r="AL123" s="50">
        <v>4</v>
      </c>
      <c r="AM123" s="50"/>
      <c r="AN123" s="50" t="s">
        <v>321</v>
      </c>
      <c r="AO123" s="50"/>
      <c r="AP123" s="50">
        <v>2</v>
      </c>
      <c r="AQ123" s="50"/>
      <c r="AR123" s="50">
        <v>12</v>
      </c>
      <c r="AS123" s="50" t="s">
        <v>537</v>
      </c>
      <c r="AT123" s="50">
        <v>12</v>
      </c>
      <c r="AU123" s="50"/>
      <c r="AV123" s="50">
        <v>12</v>
      </c>
      <c r="AW123" s="50"/>
      <c r="AX123" s="50">
        <v>14</v>
      </c>
      <c r="AY123" s="50"/>
      <c r="AZ123" s="50">
        <v>12</v>
      </c>
      <c r="BH123" s="57"/>
    </row>
    <row r="124" spans="1:60" ht="17.399999999999999" x14ac:dyDescent="0.25">
      <c r="A124" s="52" t="s">
        <v>222</v>
      </c>
      <c r="B124" s="52" t="s">
        <v>223</v>
      </c>
      <c r="C124" s="52" t="str">
        <f t="shared" ca="1" si="1"/>
        <v>NON</v>
      </c>
      <c r="D124" s="51">
        <v>4</v>
      </c>
      <c r="E124" s="50" t="s">
        <v>536</v>
      </c>
      <c r="F124" s="51">
        <v>2</v>
      </c>
      <c r="G124" s="50"/>
      <c r="H124" s="50">
        <v>2</v>
      </c>
      <c r="I124" s="50"/>
      <c r="J124" s="51">
        <v>4</v>
      </c>
      <c r="K124" s="50"/>
      <c r="L124" s="51">
        <v>4</v>
      </c>
      <c r="M124" s="50"/>
      <c r="N124" s="51">
        <v>4</v>
      </c>
      <c r="O124" s="50" t="s">
        <v>537</v>
      </c>
      <c r="P124" s="51">
        <v>4</v>
      </c>
      <c r="Q124" s="51"/>
      <c r="R124" s="51">
        <v>6</v>
      </c>
      <c r="S124" s="50"/>
      <c r="T124" s="50" t="s">
        <v>321</v>
      </c>
      <c r="U124" s="50" t="s">
        <v>321</v>
      </c>
      <c r="V124" s="51">
        <v>4</v>
      </c>
      <c r="W124" s="50"/>
      <c r="X124" s="51">
        <v>6</v>
      </c>
      <c r="Y124" s="50"/>
      <c r="Z124" s="51">
        <v>4</v>
      </c>
      <c r="AA124" s="50"/>
      <c r="AB124" s="51">
        <v>4</v>
      </c>
      <c r="AC124" s="50"/>
      <c r="AD124" s="50" t="s">
        <v>321</v>
      </c>
      <c r="AE124" s="50"/>
      <c r="AF124" s="50">
        <v>4</v>
      </c>
      <c r="AG124" s="50"/>
      <c r="AH124" s="50">
        <v>4</v>
      </c>
      <c r="AI124" s="50"/>
      <c r="AJ124" s="50">
        <v>4</v>
      </c>
      <c r="AK124" s="50"/>
      <c r="AL124" s="50">
        <v>4</v>
      </c>
      <c r="AM124" s="50"/>
      <c r="AN124" s="50" t="s">
        <v>321</v>
      </c>
      <c r="AO124" s="50"/>
      <c r="AP124" s="50">
        <v>2</v>
      </c>
      <c r="AQ124" s="50"/>
      <c r="AR124" s="50">
        <v>12</v>
      </c>
      <c r="AS124" s="50" t="s">
        <v>537</v>
      </c>
      <c r="AT124" s="50">
        <v>12</v>
      </c>
      <c r="AU124" s="50"/>
      <c r="AV124" s="50">
        <v>12</v>
      </c>
      <c r="AW124" s="50"/>
      <c r="AX124" s="50">
        <v>14</v>
      </c>
      <c r="AY124" s="50"/>
      <c r="AZ124" s="50">
        <v>12</v>
      </c>
      <c r="BH124" s="57"/>
    </row>
    <row r="125" spans="1:60" ht="17.399999999999999" x14ac:dyDescent="0.25">
      <c r="A125" s="92" t="s">
        <v>715</v>
      </c>
      <c r="B125" s="92" t="s">
        <v>716</v>
      </c>
      <c r="C125" s="92" t="str">
        <f t="shared" ca="1" si="1"/>
        <v>NON</v>
      </c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H125" s="57"/>
    </row>
    <row r="126" spans="1:60" ht="17.399999999999999" x14ac:dyDescent="0.25">
      <c r="A126" s="29" t="s">
        <v>119</v>
      </c>
      <c r="B126" s="29" t="s">
        <v>120</v>
      </c>
      <c r="C126" s="29" t="str">
        <f t="shared" ca="1" si="1"/>
        <v>NON</v>
      </c>
      <c r="D126" s="51">
        <v>4</v>
      </c>
      <c r="E126" s="50" t="s">
        <v>536</v>
      </c>
      <c r="F126" s="51">
        <v>2</v>
      </c>
      <c r="G126" s="50"/>
      <c r="H126" s="50">
        <v>2</v>
      </c>
      <c r="I126" s="50"/>
      <c r="J126" s="51">
        <v>4</v>
      </c>
      <c r="K126" s="50"/>
      <c r="L126" s="51">
        <v>4</v>
      </c>
      <c r="M126" s="50"/>
      <c r="N126" s="51">
        <v>4</v>
      </c>
      <c r="O126" s="50" t="s">
        <v>537</v>
      </c>
      <c r="P126" s="51">
        <v>4</v>
      </c>
      <c r="Q126" s="51"/>
      <c r="R126" s="51">
        <v>6</v>
      </c>
      <c r="S126" s="50"/>
      <c r="T126" s="50" t="s">
        <v>321</v>
      </c>
      <c r="U126" s="50" t="s">
        <v>321</v>
      </c>
      <c r="V126" s="51">
        <v>4</v>
      </c>
      <c r="W126" s="50"/>
      <c r="X126" s="51">
        <v>6</v>
      </c>
      <c r="Y126" s="50"/>
      <c r="Z126" s="51">
        <v>4</v>
      </c>
      <c r="AA126" s="50"/>
      <c r="AB126" s="51">
        <v>4</v>
      </c>
      <c r="AC126" s="50"/>
      <c r="AD126" s="50" t="s">
        <v>321</v>
      </c>
      <c r="AE126" s="50"/>
      <c r="AF126" s="50">
        <v>4</v>
      </c>
      <c r="AG126" s="50"/>
      <c r="AH126" s="50">
        <v>4</v>
      </c>
      <c r="AI126" s="50"/>
      <c r="AJ126" s="50">
        <v>4</v>
      </c>
      <c r="AK126" s="50"/>
      <c r="AL126" s="50">
        <v>4</v>
      </c>
      <c r="AM126" s="50"/>
      <c r="AN126" s="50" t="s">
        <v>321</v>
      </c>
      <c r="AO126" s="50"/>
      <c r="AP126" s="50">
        <v>2</v>
      </c>
      <c r="AQ126" s="50"/>
      <c r="AR126" s="50">
        <v>12</v>
      </c>
      <c r="AS126" s="50" t="s">
        <v>537</v>
      </c>
      <c r="AT126" s="50">
        <v>12</v>
      </c>
      <c r="AU126" s="50"/>
      <c r="AV126" s="50">
        <v>12</v>
      </c>
      <c r="AW126" s="50"/>
      <c r="AX126" s="50">
        <v>14</v>
      </c>
      <c r="AY126" s="50"/>
      <c r="AZ126" s="50">
        <v>12</v>
      </c>
      <c r="BH126" s="57"/>
    </row>
    <row r="127" spans="1:60" ht="17.399999999999999" x14ac:dyDescent="0.25">
      <c r="A127" s="29" t="s">
        <v>224</v>
      </c>
      <c r="B127" s="29" t="s">
        <v>225</v>
      </c>
      <c r="C127" s="29" t="str">
        <f t="shared" ca="1" si="1"/>
        <v>NON</v>
      </c>
      <c r="D127" s="51">
        <v>4</v>
      </c>
      <c r="E127" s="50" t="s">
        <v>536</v>
      </c>
      <c r="F127" s="51">
        <v>2</v>
      </c>
      <c r="G127" s="50"/>
      <c r="H127" s="50">
        <v>2</v>
      </c>
      <c r="I127" s="50"/>
      <c r="J127" s="51">
        <v>4</v>
      </c>
      <c r="K127" s="50"/>
      <c r="L127" s="51">
        <v>4</v>
      </c>
      <c r="M127" s="50"/>
      <c r="N127" s="51">
        <v>4</v>
      </c>
      <c r="O127" s="50" t="s">
        <v>537</v>
      </c>
      <c r="P127" s="51">
        <v>4</v>
      </c>
      <c r="Q127" s="51"/>
      <c r="R127" s="51">
        <v>6</v>
      </c>
      <c r="S127" s="50"/>
      <c r="T127" s="50" t="s">
        <v>321</v>
      </c>
      <c r="U127" s="50" t="s">
        <v>321</v>
      </c>
      <c r="V127" s="51">
        <v>4</v>
      </c>
      <c r="W127" s="50"/>
      <c r="X127" s="51">
        <v>6</v>
      </c>
      <c r="Y127" s="50"/>
      <c r="Z127" s="51">
        <v>4</v>
      </c>
      <c r="AA127" s="50"/>
      <c r="AB127" s="51">
        <v>4</v>
      </c>
      <c r="AC127" s="50"/>
      <c r="AD127" s="50" t="s">
        <v>321</v>
      </c>
      <c r="AE127" s="50"/>
      <c r="AF127" s="50">
        <v>4</v>
      </c>
      <c r="AG127" s="50"/>
      <c r="AH127" s="50">
        <v>4</v>
      </c>
      <c r="AI127" s="50"/>
      <c r="AJ127" s="50">
        <v>4</v>
      </c>
      <c r="AK127" s="50"/>
      <c r="AL127" s="50">
        <v>4</v>
      </c>
      <c r="AM127" s="50"/>
      <c r="AN127" s="50" t="s">
        <v>321</v>
      </c>
      <c r="AO127" s="50"/>
      <c r="AP127" s="50">
        <v>2</v>
      </c>
      <c r="AQ127" s="50"/>
      <c r="AR127" s="50">
        <v>12</v>
      </c>
      <c r="AS127" s="50" t="s">
        <v>537</v>
      </c>
      <c r="AT127" s="50">
        <v>12</v>
      </c>
      <c r="AU127" s="50"/>
      <c r="AV127" s="50">
        <v>12</v>
      </c>
      <c r="AW127" s="50"/>
      <c r="AX127" s="50">
        <v>14</v>
      </c>
      <c r="AY127" s="50"/>
      <c r="AZ127" s="50">
        <v>12</v>
      </c>
      <c r="BH127" s="57"/>
    </row>
    <row r="128" spans="1:60" ht="17.399999999999999" x14ac:dyDescent="0.25">
      <c r="A128" s="29" t="s">
        <v>62</v>
      </c>
      <c r="B128" s="29" t="s">
        <v>692</v>
      </c>
      <c r="C128" s="29" t="str">
        <f t="shared" ca="1" si="1"/>
        <v>NON</v>
      </c>
      <c r="D128" s="51">
        <v>4</v>
      </c>
      <c r="E128" s="50" t="s">
        <v>536</v>
      </c>
      <c r="F128" s="51">
        <v>2</v>
      </c>
      <c r="G128" s="50"/>
      <c r="H128" s="50">
        <v>2</v>
      </c>
      <c r="I128" s="50"/>
      <c r="J128" s="51">
        <v>4</v>
      </c>
      <c r="K128" s="50"/>
      <c r="L128" s="51">
        <v>4</v>
      </c>
      <c r="M128" s="50"/>
      <c r="N128" s="51">
        <v>4</v>
      </c>
      <c r="O128" s="50" t="s">
        <v>537</v>
      </c>
      <c r="P128" s="51">
        <v>4</v>
      </c>
      <c r="Q128" s="51"/>
      <c r="R128" s="51">
        <v>6</v>
      </c>
      <c r="S128" s="50"/>
      <c r="T128" s="50" t="s">
        <v>321</v>
      </c>
      <c r="U128" s="50" t="s">
        <v>321</v>
      </c>
      <c r="V128" s="51">
        <v>4</v>
      </c>
      <c r="W128" s="50"/>
      <c r="X128" s="51">
        <v>6</v>
      </c>
      <c r="Y128" s="50"/>
      <c r="Z128" s="51">
        <v>4</v>
      </c>
      <c r="AA128" s="50"/>
      <c r="AB128" s="51">
        <v>4</v>
      </c>
      <c r="AC128" s="50"/>
      <c r="AD128" s="50" t="s">
        <v>321</v>
      </c>
      <c r="AE128" s="50"/>
      <c r="AF128" s="50">
        <v>4</v>
      </c>
      <c r="AG128" s="50"/>
      <c r="AH128" s="50">
        <v>4</v>
      </c>
      <c r="AI128" s="50"/>
      <c r="AJ128" s="50">
        <v>4</v>
      </c>
      <c r="AK128" s="50"/>
      <c r="AL128" s="50">
        <v>4</v>
      </c>
      <c r="AM128" s="50"/>
      <c r="AN128" s="50" t="s">
        <v>321</v>
      </c>
      <c r="AO128" s="50"/>
      <c r="AP128" s="50">
        <v>2</v>
      </c>
      <c r="AQ128" s="50"/>
      <c r="AR128" s="50">
        <v>12</v>
      </c>
      <c r="AS128" s="50" t="s">
        <v>537</v>
      </c>
      <c r="AT128" s="50">
        <v>12</v>
      </c>
      <c r="AU128" s="50"/>
      <c r="AV128" s="50">
        <v>12</v>
      </c>
      <c r="AW128" s="50"/>
      <c r="AX128" s="50">
        <v>14</v>
      </c>
      <c r="AY128" s="50"/>
      <c r="AZ128" s="50">
        <v>12</v>
      </c>
      <c r="BH128" s="57"/>
    </row>
    <row r="129" spans="1:60" ht="17.399999999999999" x14ac:dyDescent="0.25">
      <c r="A129" s="29" t="s">
        <v>216</v>
      </c>
      <c r="B129" s="29" t="s">
        <v>217</v>
      </c>
      <c r="C129" s="29" t="str">
        <f t="shared" ca="1" si="1"/>
        <v>NON</v>
      </c>
      <c r="D129" s="51">
        <v>4</v>
      </c>
      <c r="E129" s="50" t="s">
        <v>536</v>
      </c>
      <c r="F129" s="51">
        <v>2</v>
      </c>
      <c r="G129" s="50"/>
      <c r="H129" s="50">
        <v>2</v>
      </c>
      <c r="I129" s="50"/>
      <c r="J129" s="51">
        <v>4</v>
      </c>
      <c r="K129" s="50"/>
      <c r="L129" s="51">
        <v>4</v>
      </c>
      <c r="M129" s="50"/>
      <c r="N129" s="51">
        <v>4</v>
      </c>
      <c r="O129" s="50" t="s">
        <v>537</v>
      </c>
      <c r="P129" s="51">
        <v>4</v>
      </c>
      <c r="Q129" s="51"/>
      <c r="R129" s="51">
        <v>6</v>
      </c>
      <c r="S129" s="50"/>
      <c r="T129" s="50" t="s">
        <v>321</v>
      </c>
      <c r="U129" s="50" t="s">
        <v>321</v>
      </c>
      <c r="V129" s="51">
        <v>4</v>
      </c>
      <c r="W129" s="50"/>
      <c r="X129" s="51">
        <v>6</v>
      </c>
      <c r="Y129" s="50"/>
      <c r="Z129" s="51">
        <v>4</v>
      </c>
      <c r="AA129" s="50"/>
      <c r="AB129" s="51">
        <v>4</v>
      </c>
      <c r="AC129" s="50"/>
      <c r="AD129" s="50" t="s">
        <v>321</v>
      </c>
      <c r="AE129" s="50"/>
      <c r="AF129" s="50">
        <v>4</v>
      </c>
      <c r="AG129" s="50"/>
      <c r="AH129" s="50">
        <v>4</v>
      </c>
      <c r="AI129" s="50"/>
      <c r="AJ129" s="50">
        <v>4</v>
      </c>
      <c r="AK129" s="50"/>
      <c r="AL129" s="50">
        <v>4</v>
      </c>
      <c r="AM129" s="50"/>
      <c r="AN129" s="50" t="s">
        <v>321</v>
      </c>
      <c r="AO129" s="50"/>
      <c r="AP129" s="50">
        <v>2</v>
      </c>
      <c r="AQ129" s="50"/>
      <c r="AR129" s="50">
        <v>12</v>
      </c>
      <c r="AS129" s="50" t="s">
        <v>537</v>
      </c>
      <c r="AT129" s="50">
        <v>12</v>
      </c>
      <c r="AU129" s="50"/>
      <c r="AV129" s="50">
        <v>12</v>
      </c>
      <c r="AW129" s="50"/>
      <c r="AX129" s="50">
        <v>14</v>
      </c>
      <c r="AY129" s="50"/>
      <c r="AZ129" s="50">
        <v>12</v>
      </c>
      <c r="BH129" s="57"/>
    </row>
    <row r="130" spans="1:60" ht="17.399999999999999" x14ac:dyDescent="0.25">
      <c r="A130" s="29" t="s">
        <v>218</v>
      </c>
      <c r="B130" s="29" t="s">
        <v>219</v>
      </c>
      <c r="C130" s="29" t="str">
        <f t="shared" ref="C130:C193" ca="1" si="2">INDIRECT("'LISTE DES COMPAGNIES'!F"&amp;ROW())</f>
        <v>NON</v>
      </c>
      <c r="D130" s="51">
        <v>4</v>
      </c>
      <c r="E130" s="50" t="s">
        <v>536</v>
      </c>
      <c r="F130" s="51">
        <v>2</v>
      </c>
      <c r="G130" s="50"/>
      <c r="H130" s="50">
        <v>2</v>
      </c>
      <c r="I130" s="50"/>
      <c r="J130" s="51">
        <v>4</v>
      </c>
      <c r="K130" s="50"/>
      <c r="L130" s="51">
        <v>4</v>
      </c>
      <c r="M130" s="50"/>
      <c r="N130" s="51">
        <v>4</v>
      </c>
      <c r="O130" s="50" t="s">
        <v>537</v>
      </c>
      <c r="P130" s="51">
        <v>4</v>
      </c>
      <c r="Q130" s="51"/>
      <c r="R130" s="51">
        <v>6</v>
      </c>
      <c r="S130" s="50"/>
      <c r="T130" s="50" t="s">
        <v>321</v>
      </c>
      <c r="U130" s="50" t="s">
        <v>321</v>
      </c>
      <c r="V130" s="51">
        <v>4</v>
      </c>
      <c r="W130" s="50"/>
      <c r="X130" s="51">
        <v>6</v>
      </c>
      <c r="Y130" s="50"/>
      <c r="Z130" s="51">
        <v>4</v>
      </c>
      <c r="AA130" s="50"/>
      <c r="AB130" s="51">
        <v>4</v>
      </c>
      <c r="AC130" s="50"/>
      <c r="AD130" s="50" t="s">
        <v>321</v>
      </c>
      <c r="AE130" s="50"/>
      <c r="AF130" s="50">
        <v>4</v>
      </c>
      <c r="AG130" s="50"/>
      <c r="AH130" s="50">
        <v>4</v>
      </c>
      <c r="AI130" s="50"/>
      <c r="AJ130" s="50">
        <v>4</v>
      </c>
      <c r="AK130" s="50"/>
      <c r="AL130" s="50">
        <v>4</v>
      </c>
      <c r="AM130" s="50"/>
      <c r="AN130" s="50" t="s">
        <v>321</v>
      </c>
      <c r="AO130" s="50"/>
      <c r="AP130" s="50">
        <v>2</v>
      </c>
      <c r="AQ130" s="50"/>
      <c r="AR130" s="50">
        <v>12</v>
      </c>
      <c r="AS130" s="50" t="s">
        <v>537</v>
      </c>
      <c r="AT130" s="50">
        <v>12</v>
      </c>
      <c r="AU130" s="50"/>
      <c r="AV130" s="50">
        <v>12</v>
      </c>
      <c r="AW130" s="50"/>
      <c r="AX130" s="50">
        <v>14</v>
      </c>
      <c r="AY130" s="50"/>
      <c r="AZ130" s="50">
        <v>12</v>
      </c>
      <c r="BH130" s="57"/>
    </row>
    <row r="131" spans="1:60" ht="17.399999999999999" x14ac:dyDescent="0.25">
      <c r="A131" s="29" t="s">
        <v>226</v>
      </c>
      <c r="B131" s="29" t="s">
        <v>230</v>
      </c>
      <c r="C131" s="29" t="str">
        <f t="shared" ca="1" si="2"/>
        <v>NON</v>
      </c>
      <c r="D131" s="51">
        <v>4</v>
      </c>
      <c r="E131" s="50" t="s">
        <v>536</v>
      </c>
      <c r="F131" s="51">
        <v>2</v>
      </c>
      <c r="G131" s="50"/>
      <c r="H131" s="50">
        <v>2</v>
      </c>
      <c r="I131" s="50"/>
      <c r="J131" s="51">
        <v>4</v>
      </c>
      <c r="K131" s="50"/>
      <c r="L131" s="51">
        <v>4</v>
      </c>
      <c r="M131" s="50"/>
      <c r="N131" s="51">
        <v>4</v>
      </c>
      <c r="O131" s="50" t="s">
        <v>537</v>
      </c>
      <c r="P131" s="51">
        <v>4</v>
      </c>
      <c r="Q131" s="51"/>
      <c r="R131" s="51">
        <v>6</v>
      </c>
      <c r="S131" s="50"/>
      <c r="T131" s="50" t="s">
        <v>321</v>
      </c>
      <c r="U131" s="50" t="s">
        <v>321</v>
      </c>
      <c r="V131" s="51">
        <v>4</v>
      </c>
      <c r="W131" s="50"/>
      <c r="X131" s="51">
        <v>6</v>
      </c>
      <c r="Y131" s="50"/>
      <c r="Z131" s="51">
        <v>4</v>
      </c>
      <c r="AA131" s="50"/>
      <c r="AB131" s="51">
        <v>4</v>
      </c>
      <c r="AC131" s="50"/>
      <c r="AD131" s="50" t="s">
        <v>321</v>
      </c>
      <c r="AE131" s="50"/>
      <c r="AF131" s="50">
        <v>4</v>
      </c>
      <c r="AG131" s="50"/>
      <c r="AH131" s="50">
        <v>4</v>
      </c>
      <c r="AI131" s="50"/>
      <c r="AJ131" s="50">
        <v>4</v>
      </c>
      <c r="AK131" s="50"/>
      <c r="AL131" s="50">
        <v>4</v>
      </c>
      <c r="AM131" s="50"/>
      <c r="AN131" s="50" t="s">
        <v>321</v>
      </c>
      <c r="AO131" s="50"/>
      <c r="AP131" s="50">
        <v>2</v>
      </c>
      <c r="AQ131" s="50"/>
      <c r="AR131" s="50">
        <v>12</v>
      </c>
      <c r="AS131" s="50" t="s">
        <v>537</v>
      </c>
      <c r="AT131" s="50">
        <v>12</v>
      </c>
      <c r="AU131" s="50"/>
      <c r="AV131" s="50">
        <v>12</v>
      </c>
      <c r="AW131" s="50"/>
      <c r="AX131" s="50">
        <v>14</v>
      </c>
      <c r="AY131" s="50"/>
      <c r="AZ131" s="50">
        <v>12</v>
      </c>
      <c r="BH131" s="57"/>
    </row>
    <row r="132" spans="1:60" ht="17.399999999999999" x14ac:dyDescent="0.25">
      <c r="A132" s="29" t="s">
        <v>227</v>
      </c>
      <c r="B132" s="29" t="s">
        <v>231</v>
      </c>
      <c r="C132" s="29" t="str">
        <f t="shared" ca="1" si="2"/>
        <v>NON</v>
      </c>
      <c r="D132" s="51">
        <v>4</v>
      </c>
      <c r="E132" s="50" t="s">
        <v>536</v>
      </c>
      <c r="F132" s="51">
        <v>2</v>
      </c>
      <c r="G132" s="50"/>
      <c r="H132" s="50">
        <v>2</v>
      </c>
      <c r="I132" s="50"/>
      <c r="J132" s="51">
        <v>4</v>
      </c>
      <c r="K132" s="50"/>
      <c r="L132" s="51">
        <v>4</v>
      </c>
      <c r="M132" s="50"/>
      <c r="N132" s="51">
        <v>4</v>
      </c>
      <c r="O132" s="50" t="s">
        <v>537</v>
      </c>
      <c r="P132" s="51">
        <v>4</v>
      </c>
      <c r="Q132" s="51"/>
      <c r="R132" s="51">
        <v>6</v>
      </c>
      <c r="S132" s="50"/>
      <c r="T132" s="50" t="s">
        <v>321</v>
      </c>
      <c r="U132" s="50" t="s">
        <v>321</v>
      </c>
      <c r="V132" s="51">
        <v>4</v>
      </c>
      <c r="W132" s="50"/>
      <c r="X132" s="51">
        <v>6</v>
      </c>
      <c r="Y132" s="50"/>
      <c r="Z132" s="51">
        <v>4</v>
      </c>
      <c r="AA132" s="50"/>
      <c r="AB132" s="51">
        <v>4</v>
      </c>
      <c r="AC132" s="50"/>
      <c r="AD132" s="50" t="s">
        <v>321</v>
      </c>
      <c r="AE132" s="50"/>
      <c r="AF132" s="50">
        <v>4</v>
      </c>
      <c r="AG132" s="50"/>
      <c r="AH132" s="50">
        <v>4</v>
      </c>
      <c r="AI132" s="50"/>
      <c r="AJ132" s="50">
        <v>4</v>
      </c>
      <c r="AK132" s="50"/>
      <c r="AL132" s="50">
        <v>4</v>
      </c>
      <c r="AM132" s="50"/>
      <c r="AN132" s="50" t="s">
        <v>321</v>
      </c>
      <c r="AO132" s="50"/>
      <c r="AP132" s="50">
        <v>2</v>
      </c>
      <c r="AQ132" s="50"/>
      <c r="AR132" s="50">
        <v>12</v>
      </c>
      <c r="AS132" s="50" t="s">
        <v>537</v>
      </c>
      <c r="AT132" s="50">
        <v>12</v>
      </c>
      <c r="AU132" s="50"/>
      <c r="AV132" s="50">
        <v>12</v>
      </c>
      <c r="AW132" s="50"/>
      <c r="AX132" s="50">
        <v>14</v>
      </c>
      <c r="AY132" s="50"/>
      <c r="AZ132" s="50">
        <v>12</v>
      </c>
      <c r="BH132" s="57"/>
    </row>
    <row r="133" spans="1:60" ht="17.399999999999999" x14ac:dyDescent="0.25">
      <c r="A133" s="29" t="s">
        <v>228</v>
      </c>
      <c r="B133" s="29" t="s">
        <v>232</v>
      </c>
      <c r="C133" s="29">
        <f t="shared" ca="1" si="2"/>
        <v>0</v>
      </c>
      <c r="D133" s="51">
        <v>4</v>
      </c>
      <c r="E133" s="50" t="s">
        <v>536</v>
      </c>
      <c r="F133" s="51">
        <v>2</v>
      </c>
      <c r="G133" s="50"/>
      <c r="H133" s="50">
        <v>2</v>
      </c>
      <c r="I133" s="50"/>
      <c r="J133" s="51">
        <v>4</v>
      </c>
      <c r="K133" s="50"/>
      <c r="L133" s="51">
        <v>4</v>
      </c>
      <c r="M133" s="50"/>
      <c r="N133" s="51">
        <v>4</v>
      </c>
      <c r="O133" s="50" t="s">
        <v>537</v>
      </c>
      <c r="P133" s="51">
        <v>4</v>
      </c>
      <c r="Q133" s="51"/>
      <c r="R133" s="51">
        <v>6</v>
      </c>
      <c r="S133" s="50"/>
      <c r="T133" s="50" t="s">
        <v>321</v>
      </c>
      <c r="U133" s="50" t="s">
        <v>321</v>
      </c>
      <c r="V133" s="51">
        <v>4</v>
      </c>
      <c r="W133" s="50"/>
      <c r="X133" s="51">
        <v>6</v>
      </c>
      <c r="Y133" s="50"/>
      <c r="Z133" s="51">
        <v>4</v>
      </c>
      <c r="AA133" s="50"/>
      <c r="AB133" s="51">
        <v>4</v>
      </c>
      <c r="AC133" s="50"/>
      <c r="AD133" s="50" t="s">
        <v>321</v>
      </c>
      <c r="AE133" s="50"/>
      <c r="AF133" s="50">
        <v>4</v>
      </c>
      <c r="AG133" s="50"/>
      <c r="AH133" s="50">
        <v>4</v>
      </c>
      <c r="AI133" s="50"/>
      <c r="AJ133" s="50">
        <v>4</v>
      </c>
      <c r="AK133" s="50"/>
      <c r="AL133" s="50">
        <v>4</v>
      </c>
      <c r="AM133" s="50"/>
      <c r="AN133" s="50" t="s">
        <v>321</v>
      </c>
      <c r="AO133" s="50"/>
      <c r="AP133" s="50">
        <v>2</v>
      </c>
      <c r="AQ133" s="50"/>
      <c r="AR133" s="50">
        <v>12</v>
      </c>
      <c r="AS133" s="50" t="s">
        <v>537</v>
      </c>
      <c r="AT133" s="50">
        <v>12</v>
      </c>
      <c r="AU133" s="50"/>
      <c r="AV133" s="50">
        <v>12</v>
      </c>
      <c r="AW133" s="50"/>
      <c r="AX133" s="50">
        <v>14</v>
      </c>
      <c r="AY133" s="50"/>
      <c r="AZ133" s="50">
        <v>12</v>
      </c>
      <c r="BH133" s="57"/>
    </row>
    <row r="134" spans="1:60" ht="17.399999999999999" x14ac:dyDescent="0.25">
      <c r="A134" s="29" t="s">
        <v>229</v>
      </c>
      <c r="B134" s="29" t="s">
        <v>233</v>
      </c>
      <c r="C134" s="29" t="str">
        <f t="shared" ca="1" si="2"/>
        <v/>
      </c>
      <c r="D134" s="51">
        <v>4</v>
      </c>
      <c r="E134" s="50" t="s">
        <v>536</v>
      </c>
      <c r="F134" s="51">
        <v>2</v>
      </c>
      <c r="G134" s="50"/>
      <c r="H134" s="50">
        <v>2</v>
      </c>
      <c r="I134" s="50"/>
      <c r="J134" s="51">
        <v>4</v>
      </c>
      <c r="K134" s="50"/>
      <c r="L134" s="51">
        <v>4</v>
      </c>
      <c r="M134" s="50"/>
      <c r="N134" s="51">
        <v>4</v>
      </c>
      <c r="O134" s="50" t="s">
        <v>537</v>
      </c>
      <c r="P134" s="51">
        <v>4</v>
      </c>
      <c r="Q134" s="51"/>
      <c r="R134" s="51">
        <v>6</v>
      </c>
      <c r="S134" s="50"/>
      <c r="T134" s="50" t="s">
        <v>321</v>
      </c>
      <c r="U134" s="50" t="s">
        <v>321</v>
      </c>
      <c r="V134" s="51">
        <v>4</v>
      </c>
      <c r="W134" s="50"/>
      <c r="X134" s="51">
        <v>6</v>
      </c>
      <c r="Y134" s="50"/>
      <c r="Z134" s="51">
        <v>4</v>
      </c>
      <c r="AA134" s="50"/>
      <c r="AB134" s="51">
        <v>4</v>
      </c>
      <c r="AC134" s="50"/>
      <c r="AD134" s="50" t="s">
        <v>321</v>
      </c>
      <c r="AE134" s="50"/>
      <c r="AF134" s="50">
        <v>4</v>
      </c>
      <c r="AG134" s="50"/>
      <c r="AH134" s="50">
        <v>4</v>
      </c>
      <c r="AI134" s="50"/>
      <c r="AJ134" s="50">
        <v>4</v>
      </c>
      <c r="AK134" s="50"/>
      <c r="AL134" s="50">
        <v>4</v>
      </c>
      <c r="AM134" s="50"/>
      <c r="AN134" s="50" t="s">
        <v>321</v>
      </c>
      <c r="AO134" s="50"/>
      <c r="AP134" s="50">
        <v>2</v>
      </c>
      <c r="AQ134" s="50"/>
      <c r="AR134" s="50">
        <v>12</v>
      </c>
      <c r="AS134" s="50" t="s">
        <v>537</v>
      </c>
      <c r="AT134" s="50">
        <v>12</v>
      </c>
      <c r="AU134" s="50"/>
      <c r="AV134" s="50">
        <v>12</v>
      </c>
      <c r="AW134" s="50"/>
      <c r="AX134" s="50">
        <v>14</v>
      </c>
      <c r="AY134" s="50"/>
      <c r="AZ134" s="50">
        <v>12</v>
      </c>
      <c r="BH134" s="57"/>
    </row>
    <row r="135" spans="1:60" ht="17.399999999999999" x14ac:dyDescent="0.25">
      <c r="A135" s="29" t="s">
        <v>234</v>
      </c>
      <c r="B135" s="29" t="s">
        <v>235</v>
      </c>
      <c r="C135" s="29" t="str">
        <f t="shared" ca="1" si="2"/>
        <v/>
      </c>
      <c r="D135" s="51">
        <v>4</v>
      </c>
      <c r="E135" s="50" t="s">
        <v>536</v>
      </c>
      <c r="F135" s="51">
        <v>2</v>
      </c>
      <c r="G135" s="50"/>
      <c r="H135" s="50">
        <v>2</v>
      </c>
      <c r="I135" s="50"/>
      <c r="J135" s="51">
        <v>4</v>
      </c>
      <c r="K135" s="50"/>
      <c r="L135" s="51">
        <v>4</v>
      </c>
      <c r="M135" s="50"/>
      <c r="N135" s="51">
        <v>4</v>
      </c>
      <c r="O135" s="50" t="s">
        <v>537</v>
      </c>
      <c r="P135" s="51">
        <v>4</v>
      </c>
      <c r="Q135" s="51"/>
      <c r="R135" s="51">
        <v>6</v>
      </c>
      <c r="S135" s="50"/>
      <c r="T135" s="50" t="s">
        <v>321</v>
      </c>
      <c r="U135" s="50" t="s">
        <v>321</v>
      </c>
      <c r="V135" s="51">
        <v>4</v>
      </c>
      <c r="W135" s="50"/>
      <c r="X135" s="51">
        <v>6</v>
      </c>
      <c r="Y135" s="50"/>
      <c r="Z135" s="51">
        <v>4</v>
      </c>
      <c r="AA135" s="50"/>
      <c r="AB135" s="51">
        <v>4</v>
      </c>
      <c r="AC135" s="50"/>
      <c r="AD135" s="50" t="s">
        <v>321</v>
      </c>
      <c r="AE135" s="50"/>
      <c r="AF135" s="50">
        <v>4</v>
      </c>
      <c r="AG135" s="50"/>
      <c r="AH135" s="50">
        <v>4</v>
      </c>
      <c r="AI135" s="50"/>
      <c r="AJ135" s="50">
        <v>4</v>
      </c>
      <c r="AK135" s="50"/>
      <c r="AL135" s="50">
        <v>4</v>
      </c>
      <c r="AM135" s="50"/>
      <c r="AN135" s="50" t="s">
        <v>321</v>
      </c>
      <c r="AO135" s="50"/>
      <c r="AP135" s="50">
        <v>2</v>
      </c>
      <c r="AQ135" s="50"/>
      <c r="AR135" s="50">
        <v>12</v>
      </c>
      <c r="AS135" s="50" t="s">
        <v>537</v>
      </c>
      <c r="AT135" s="50">
        <v>12</v>
      </c>
      <c r="AU135" s="50"/>
      <c r="AV135" s="50">
        <v>12</v>
      </c>
      <c r="AW135" s="50"/>
      <c r="AX135" s="50">
        <v>14</v>
      </c>
      <c r="AY135" s="50"/>
      <c r="AZ135" s="50">
        <v>12</v>
      </c>
      <c r="BH135" s="57"/>
    </row>
    <row r="136" spans="1:60" ht="17.399999999999999" x14ac:dyDescent="0.25">
      <c r="A136" s="29" t="s">
        <v>324</v>
      </c>
      <c r="B136" s="29" t="s">
        <v>325</v>
      </c>
      <c r="C136" s="29" t="str">
        <f t="shared" ca="1" si="2"/>
        <v/>
      </c>
      <c r="D136" s="51">
        <v>4</v>
      </c>
      <c r="E136" s="50" t="s">
        <v>536</v>
      </c>
      <c r="F136" s="51">
        <v>2</v>
      </c>
      <c r="G136" s="50"/>
      <c r="H136" s="50">
        <v>2</v>
      </c>
      <c r="I136" s="50"/>
      <c r="J136" s="51">
        <v>4</v>
      </c>
      <c r="K136" s="50"/>
      <c r="L136" s="51">
        <v>4</v>
      </c>
      <c r="M136" s="50"/>
      <c r="N136" s="51">
        <v>4</v>
      </c>
      <c r="O136" s="50" t="s">
        <v>537</v>
      </c>
      <c r="P136" s="51">
        <v>4</v>
      </c>
      <c r="Q136" s="51"/>
      <c r="R136" s="51">
        <v>6</v>
      </c>
      <c r="S136" s="50"/>
      <c r="T136" s="50" t="s">
        <v>321</v>
      </c>
      <c r="U136" s="50" t="s">
        <v>321</v>
      </c>
      <c r="V136" s="51">
        <v>4</v>
      </c>
      <c r="W136" s="50"/>
      <c r="X136" s="51">
        <v>6</v>
      </c>
      <c r="Y136" s="50"/>
      <c r="Z136" s="51">
        <v>4</v>
      </c>
      <c r="AA136" s="50"/>
      <c r="AB136" s="51">
        <v>4</v>
      </c>
      <c r="AC136" s="50"/>
      <c r="AD136" s="50" t="s">
        <v>321</v>
      </c>
      <c r="AE136" s="50"/>
      <c r="AF136" s="50">
        <v>4</v>
      </c>
      <c r="AG136" s="50"/>
      <c r="AH136" s="50">
        <v>4</v>
      </c>
      <c r="AI136" s="50"/>
      <c r="AJ136" s="50">
        <v>4</v>
      </c>
      <c r="AK136" s="50"/>
      <c r="AL136" s="50">
        <v>4</v>
      </c>
      <c r="AM136" s="50"/>
      <c r="AN136" s="50" t="s">
        <v>321</v>
      </c>
      <c r="AO136" s="50"/>
      <c r="AP136" s="50">
        <v>2</v>
      </c>
      <c r="AQ136" s="50"/>
      <c r="AR136" s="50">
        <v>12</v>
      </c>
      <c r="AS136" s="50" t="s">
        <v>537</v>
      </c>
      <c r="AT136" s="50">
        <v>12</v>
      </c>
      <c r="AU136" s="50"/>
      <c r="AV136" s="50">
        <v>12</v>
      </c>
      <c r="AW136" s="50"/>
      <c r="AX136" s="50">
        <v>14</v>
      </c>
      <c r="AY136" s="50"/>
      <c r="AZ136" s="50">
        <v>12</v>
      </c>
      <c r="BH136" s="57"/>
    </row>
    <row r="137" spans="1:60" ht="17.399999999999999" x14ac:dyDescent="0.25">
      <c r="A137" s="29" t="s">
        <v>158</v>
      </c>
      <c r="B137" s="29" t="s">
        <v>766</v>
      </c>
      <c r="C137" s="29" t="str">
        <f t="shared" ca="1" si="2"/>
        <v/>
      </c>
      <c r="D137" s="51">
        <v>4</v>
      </c>
      <c r="E137" s="50" t="s">
        <v>536</v>
      </c>
      <c r="F137" s="51">
        <v>2</v>
      </c>
      <c r="G137" s="50"/>
      <c r="H137" s="50">
        <v>2</v>
      </c>
      <c r="I137" s="50"/>
      <c r="J137" s="51">
        <v>4</v>
      </c>
      <c r="K137" s="50"/>
      <c r="L137" s="51">
        <v>4</v>
      </c>
      <c r="M137" s="50"/>
      <c r="N137" s="51">
        <v>4</v>
      </c>
      <c r="O137" s="50" t="s">
        <v>537</v>
      </c>
      <c r="P137" s="51">
        <v>4</v>
      </c>
      <c r="Q137" s="51"/>
      <c r="R137" s="51">
        <v>6</v>
      </c>
      <c r="S137" s="50"/>
      <c r="T137" s="50" t="s">
        <v>321</v>
      </c>
      <c r="U137" s="50" t="s">
        <v>321</v>
      </c>
      <c r="V137" s="51">
        <v>4</v>
      </c>
      <c r="W137" s="50"/>
      <c r="X137" s="51">
        <v>6</v>
      </c>
      <c r="Y137" s="50"/>
      <c r="Z137" s="51">
        <v>4</v>
      </c>
      <c r="AA137" s="50"/>
      <c r="AB137" s="51">
        <v>4</v>
      </c>
      <c r="AC137" s="50"/>
      <c r="AD137" s="50" t="s">
        <v>321</v>
      </c>
      <c r="AE137" s="50"/>
      <c r="AF137" s="50">
        <v>4</v>
      </c>
      <c r="AG137" s="50"/>
      <c r="AH137" s="50">
        <v>4</v>
      </c>
      <c r="AI137" s="50"/>
      <c r="AJ137" s="50">
        <v>4</v>
      </c>
      <c r="AK137" s="50"/>
      <c r="AL137" s="50">
        <v>4</v>
      </c>
      <c r="AM137" s="50"/>
      <c r="AN137" s="50" t="s">
        <v>321</v>
      </c>
      <c r="AO137" s="50"/>
      <c r="AP137" s="50">
        <v>2</v>
      </c>
      <c r="AQ137" s="50"/>
      <c r="AR137" s="50">
        <v>12</v>
      </c>
      <c r="AS137" s="50" t="s">
        <v>537</v>
      </c>
      <c r="AT137" s="50">
        <v>12</v>
      </c>
      <c r="AU137" s="50"/>
      <c r="AV137" s="50">
        <v>12</v>
      </c>
      <c r="AW137" s="50"/>
      <c r="AX137" s="50">
        <v>14</v>
      </c>
      <c r="AY137" s="50"/>
      <c r="AZ137" s="50">
        <v>12</v>
      </c>
      <c r="BH137" s="57"/>
    </row>
    <row r="138" spans="1:60" ht="17.399999999999999" x14ac:dyDescent="0.25">
      <c r="A138" s="29" t="s">
        <v>159</v>
      </c>
      <c r="B138" s="29" t="s">
        <v>693</v>
      </c>
      <c r="C138" s="29" t="str">
        <f t="shared" ca="1" si="2"/>
        <v>NON</v>
      </c>
      <c r="D138" s="51">
        <v>4</v>
      </c>
      <c r="E138" s="50" t="s">
        <v>536</v>
      </c>
      <c r="F138" s="51">
        <v>2</v>
      </c>
      <c r="G138" s="50"/>
      <c r="H138" s="50">
        <v>2</v>
      </c>
      <c r="I138" s="50"/>
      <c r="J138" s="51">
        <v>4</v>
      </c>
      <c r="K138" s="50"/>
      <c r="L138" s="51">
        <v>4</v>
      </c>
      <c r="M138" s="50"/>
      <c r="N138" s="51">
        <v>4</v>
      </c>
      <c r="O138" s="50" t="s">
        <v>537</v>
      </c>
      <c r="P138" s="51">
        <v>4</v>
      </c>
      <c r="Q138" s="51"/>
      <c r="R138" s="51">
        <v>6</v>
      </c>
      <c r="S138" s="50"/>
      <c r="T138" s="50" t="s">
        <v>321</v>
      </c>
      <c r="U138" s="50" t="s">
        <v>321</v>
      </c>
      <c r="V138" s="51">
        <v>4</v>
      </c>
      <c r="W138" s="50"/>
      <c r="X138" s="51">
        <v>6</v>
      </c>
      <c r="Y138" s="50"/>
      <c r="Z138" s="51">
        <v>4</v>
      </c>
      <c r="AA138" s="50"/>
      <c r="AB138" s="51">
        <v>4</v>
      </c>
      <c r="AC138" s="50"/>
      <c r="AD138" s="50" t="s">
        <v>321</v>
      </c>
      <c r="AE138" s="50"/>
      <c r="AF138" s="50">
        <v>4</v>
      </c>
      <c r="AG138" s="50"/>
      <c r="AH138" s="50">
        <v>4</v>
      </c>
      <c r="AI138" s="50"/>
      <c r="AJ138" s="50">
        <v>4</v>
      </c>
      <c r="AK138" s="50"/>
      <c r="AL138" s="50">
        <v>4</v>
      </c>
      <c r="AM138" s="50"/>
      <c r="AN138" s="50" t="s">
        <v>321</v>
      </c>
      <c r="AO138" s="50"/>
      <c r="AP138" s="50">
        <v>2</v>
      </c>
      <c r="AQ138" s="50"/>
      <c r="AR138" s="50">
        <v>12</v>
      </c>
      <c r="AS138" s="50" t="s">
        <v>537</v>
      </c>
      <c r="AT138" s="50">
        <v>12</v>
      </c>
      <c r="AU138" s="50"/>
      <c r="AV138" s="50">
        <v>12</v>
      </c>
      <c r="AW138" s="50"/>
      <c r="AX138" s="50">
        <v>14</v>
      </c>
      <c r="AY138" s="50"/>
      <c r="AZ138" s="50">
        <v>12</v>
      </c>
      <c r="BH138" s="57"/>
    </row>
    <row r="139" spans="1:60" ht="17.399999999999999" x14ac:dyDescent="0.25">
      <c r="A139" s="29" t="s">
        <v>52</v>
      </c>
      <c r="B139" s="29" t="s">
        <v>53</v>
      </c>
      <c r="C139" s="29" t="str">
        <f t="shared" ca="1" si="2"/>
        <v/>
      </c>
      <c r="D139" s="51">
        <v>4</v>
      </c>
      <c r="E139" s="50" t="s">
        <v>536</v>
      </c>
      <c r="F139" s="51">
        <v>2</v>
      </c>
      <c r="G139" s="50"/>
      <c r="H139" s="50">
        <v>2</v>
      </c>
      <c r="I139" s="50"/>
      <c r="J139" s="51">
        <v>4</v>
      </c>
      <c r="K139" s="50"/>
      <c r="L139" s="51">
        <v>4</v>
      </c>
      <c r="M139" s="50"/>
      <c r="N139" s="51">
        <v>4</v>
      </c>
      <c r="O139" s="50" t="s">
        <v>537</v>
      </c>
      <c r="P139" s="51">
        <v>4</v>
      </c>
      <c r="Q139" s="51"/>
      <c r="R139" s="51">
        <v>6</v>
      </c>
      <c r="S139" s="50"/>
      <c r="T139" s="50" t="s">
        <v>321</v>
      </c>
      <c r="U139" s="50" t="s">
        <v>321</v>
      </c>
      <c r="V139" s="51">
        <v>4</v>
      </c>
      <c r="W139" s="50"/>
      <c r="X139" s="51">
        <v>6</v>
      </c>
      <c r="Y139" s="50"/>
      <c r="Z139" s="51">
        <v>4</v>
      </c>
      <c r="AA139" s="50"/>
      <c r="AB139" s="51">
        <v>4</v>
      </c>
      <c r="AC139" s="50"/>
      <c r="AD139" s="50" t="s">
        <v>321</v>
      </c>
      <c r="AE139" s="50"/>
      <c r="AF139" s="50">
        <v>4</v>
      </c>
      <c r="AG139" s="50"/>
      <c r="AH139" s="50">
        <v>4</v>
      </c>
      <c r="AI139" s="50"/>
      <c r="AJ139" s="50">
        <v>4</v>
      </c>
      <c r="AK139" s="50"/>
      <c r="AL139" s="50">
        <v>4</v>
      </c>
      <c r="AM139" s="50"/>
      <c r="AN139" s="50" t="s">
        <v>321</v>
      </c>
      <c r="AO139" s="50"/>
      <c r="AP139" s="50">
        <v>2</v>
      </c>
      <c r="AQ139" s="50"/>
      <c r="AR139" s="50">
        <v>12</v>
      </c>
      <c r="AS139" s="50" t="s">
        <v>537</v>
      </c>
      <c r="AT139" s="50">
        <v>12</v>
      </c>
      <c r="AU139" s="50"/>
      <c r="AV139" s="50">
        <v>12</v>
      </c>
      <c r="AW139" s="50"/>
      <c r="AX139" s="50">
        <v>14</v>
      </c>
      <c r="AY139" s="50"/>
      <c r="AZ139" s="50">
        <v>12</v>
      </c>
      <c r="BH139" s="57"/>
    </row>
    <row r="140" spans="1:60" ht="17.399999999999999" x14ac:dyDescent="0.25">
      <c r="A140" s="29" t="s">
        <v>236</v>
      </c>
      <c r="B140" s="29" t="s">
        <v>237</v>
      </c>
      <c r="C140" s="29" t="str">
        <f t="shared" ca="1" si="2"/>
        <v/>
      </c>
      <c r="D140" s="51">
        <v>4</v>
      </c>
      <c r="E140" s="50" t="s">
        <v>536</v>
      </c>
      <c r="F140" s="51">
        <v>2</v>
      </c>
      <c r="G140" s="50"/>
      <c r="H140" s="50">
        <v>2</v>
      </c>
      <c r="I140" s="50"/>
      <c r="J140" s="51">
        <v>4</v>
      </c>
      <c r="K140" s="50"/>
      <c r="L140" s="51">
        <v>4</v>
      </c>
      <c r="M140" s="50"/>
      <c r="N140" s="51">
        <v>4</v>
      </c>
      <c r="O140" s="50" t="s">
        <v>537</v>
      </c>
      <c r="P140" s="51">
        <v>4</v>
      </c>
      <c r="Q140" s="51"/>
      <c r="R140" s="51">
        <v>6</v>
      </c>
      <c r="S140" s="50"/>
      <c r="T140" s="50" t="s">
        <v>321</v>
      </c>
      <c r="U140" s="50" t="s">
        <v>321</v>
      </c>
      <c r="V140" s="51">
        <v>4</v>
      </c>
      <c r="W140" s="50"/>
      <c r="X140" s="51">
        <v>6</v>
      </c>
      <c r="Y140" s="50"/>
      <c r="Z140" s="51">
        <v>4</v>
      </c>
      <c r="AA140" s="50"/>
      <c r="AB140" s="51">
        <v>4</v>
      </c>
      <c r="AC140" s="50"/>
      <c r="AD140" s="50" t="s">
        <v>321</v>
      </c>
      <c r="AE140" s="50"/>
      <c r="AF140" s="50">
        <v>4</v>
      </c>
      <c r="AG140" s="50"/>
      <c r="AH140" s="50">
        <v>4</v>
      </c>
      <c r="AI140" s="50"/>
      <c r="AJ140" s="50">
        <v>4</v>
      </c>
      <c r="AK140" s="50"/>
      <c r="AL140" s="50">
        <v>4</v>
      </c>
      <c r="AM140" s="50"/>
      <c r="AN140" s="50" t="s">
        <v>321</v>
      </c>
      <c r="AO140" s="50"/>
      <c r="AP140" s="50">
        <v>2</v>
      </c>
      <c r="AQ140" s="50"/>
      <c r="AR140" s="50">
        <v>12</v>
      </c>
      <c r="AS140" s="50" t="s">
        <v>537</v>
      </c>
      <c r="AT140" s="50">
        <v>12</v>
      </c>
      <c r="AU140" s="50"/>
      <c r="AV140" s="50">
        <v>12</v>
      </c>
      <c r="AW140" s="50"/>
      <c r="AX140" s="50">
        <v>14</v>
      </c>
      <c r="AY140" s="50"/>
      <c r="AZ140" s="50">
        <v>12</v>
      </c>
      <c r="BH140" s="57"/>
    </row>
    <row r="141" spans="1:60" ht="17.399999999999999" x14ac:dyDescent="0.25">
      <c r="A141" s="29" t="s">
        <v>18</v>
      </c>
      <c r="B141" s="29" t="s">
        <v>789</v>
      </c>
      <c r="C141" s="29" t="str">
        <f t="shared" ca="1" si="2"/>
        <v/>
      </c>
      <c r="D141" s="51">
        <v>4</v>
      </c>
      <c r="E141" s="50" t="s">
        <v>536</v>
      </c>
      <c r="F141" s="51">
        <v>2</v>
      </c>
      <c r="G141" s="50"/>
      <c r="H141" s="50">
        <v>2</v>
      </c>
      <c r="I141" s="50"/>
      <c r="J141" s="51">
        <v>4</v>
      </c>
      <c r="K141" s="50"/>
      <c r="L141" s="51">
        <v>4</v>
      </c>
      <c r="M141" s="50"/>
      <c r="N141" s="51">
        <v>4</v>
      </c>
      <c r="O141" s="50" t="s">
        <v>537</v>
      </c>
      <c r="P141" s="51">
        <v>4</v>
      </c>
      <c r="Q141" s="51"/>
      <c r="R141" s="51">
        <v>6</v>
      </c>
      <c r="S141" s="50"/>
      <c r="T141" s="50" t="s">
        <v>321</v>
      </c>
      <c r="U141" s="50" t="s">
        <v>321</v>
      </c>
      <c r="V141" s="51">
        <v>4</v>
      </c>
      <c r="W141" s="50"/>
      <c r="X141" s="51">
        <v>6</v>
      </c>
      <c r="Y141" s="50"/>
      <c r="Z141" s="51">
        <v>4</v>
      </c>
      <c r="AA141" s="50"/>
      <c r="AB141" s="51">
        <v>4</v>
      </c>
      <c r="AC141" s="50"/>
      <c r="AD141" s="50" t="s">
        <v>321</v>
      </c>
      <c r="AE141" s="50"/>
      <c r="AF141" s="50">
        <v>4</v>
      </c>
      <c r="AG141" s="50"/>
      <c r="AH141" s="50">
        <v>4</v>
      </c>
      <c r="AI141" s="50"/>
      <c r="AJ141" s="50">
        <v>4</v>
      </c>
      <c r="AK141" s="50"/>
      <c r="AL141" s="50">
        <v>4</v>
      </c>
      <c r="AM141" s="50"/>
      <c r="AN141" s="50" t="s">
        <v>321</v>
      </c>
      <c r="AO141" s="50"/>
      <c r="AP141" s="50">
        <v>2</v>
      </c>
      <c r="AQ141" s="50"/>
      <c r="AR141" s="50">
        <v>12</v>
      </c>
      <c r="AS141" s="50" t="s">
        <v>537</v>
      </c>
      <c r="AT141" s="50">
        <v>12</v>
      </c>
      <c r="AU141" s="50"/>
      <c r="AV141" s="50">
        <v>12</v>
      </c>
      <c r="AW141" s="50"/>
      <c r="AX141" s="50">
        <v>14</v>
      </c>
      <c r="AY141" s="50"/>
      <c r="AZ141" s="50">
        <v>12</v>
      </c>
      <c r="BH141" s="57"/>
    </row>
    <row r="142" spans="1:60" ht="17.399999999999999" x14ac:dyDescent="0.25">
      <c r="A142" s="29" t="s">
        <v>18</v>
      </c>
      <c r="B142" s="29" t="s">
        <v>790</v>
      </c>
      <c r="C142" s="29">
        <f t="shared" ca="1" si="2"/>
        <v>0</v>
      </c>
      <c r="D142" s="51">
        <v>4</v>
      </c>
      <c r="E142" s="50" t="s">
        <v>536</v>
      </c>
      <c r="F142" s="51">
        <v>2</v>
      </c>
      <c r="G142" s="50"/>
      <c r="H142" s="50">
        <v>2</v>
      </c>
      <c r="I142" s="50"/>
      <c r="J142" s="51">
        <v>4</v>
      </c>
      <c r="K142" s="50"/>
      <c r="L142" s="51">
        <v>4</v>
      </c>
      <c r="M142" s="50"/>
      <c r="N142" s="51">
        <v>4</v>
      </c>
      <c r="O142" s="50" t="s">
        <v>537</v>
      </c>
      <c r="P142" s="51">
        <v>4</v>
      </c>
      <c r="Q142" s="51"/>
      <c r="R142" s="51">
        <v>6</v>
      </c>
      <c r="S142" s="50"/>
      <c r="T142" s="50" t="s">
        <v>321</v>
      </c>
      <c r="U142" s="50" t="s">
        <v>321</v>
      </c>
      <c r="V142" s="51">
        <v>4</v>
      </c>
      <c r="W142" s="50"/>
      <c r="X142" s="51">
        <v>6</v>
      </c>
      <c r="Y142" s="50"/>
      <c r="Z142" s="51">
        <v>4</v>
      </c>
      <c r="AA142" s="50"/>
      <c r="AB142" s="51">
        <v>4</v>
      </c>
      <c r="AC142" s="50"/>
      <c r="AD142" s="50" t="s">
        <v>321</v>
      </c>
      <c r="AE142" s="50"/>
      <c r="AF142" s="50">
        <v>4</v>
      </c>
      <c r="AG142" s="50"/>
      <c r="AH142" s="50">
        <v>4</v>
      </c>
      <c r="AI142" s="50"/>
      <c r="AJ142" s="50">
        <v>4</v>
      </c>
      <c r="AK142" s="50"/>
      <c r="AL142" s="50">
        <v>4</v>
      </c>
      <c r="AM142" s="50"/>
      <c r="AN142" s="50" t="s">
        <v>321</v>
      </c>
      <c r="AO142" s="50"/>
      <c r="AP142" s="50">
        <v>2</v>
      </c>
      <c r="AQ142" s="50"/>
      <c r="AR142" s="50">
        <v>12</v>
      </c>
      <c r="AS142" s="50" t="s">
        <v>537</v>
      </c>
      <c r="AT142" s="50">
        <v>12</v>
      </c>
      <c r="AU142" s="50"/>
      <c r="AV142" s="50">
        <v>12</v>
      </c>
      <c r="AW142" s="50"/>
      <c r="AX142" s="50">
        <v>14</v>
      </c>
      <c r="AY142" s="50"/>
      <c r="AZ142" s="50">
        <v>12</v>
      </c>
      <c r="BH142" s="57"/>
    </row>
    <row r="143" spans="1:60" ht="17.399999999999999" x14ac:dyDescent="0.25">
      <c r="A143" s="29" t="s">
        <v>238</v>
      </c>
      <c r="B143" s="29" t="s">
        <v>239</v>
      </c>
      <c r="C143" s="29" t="str">
        <f t="shared" ca="1" si="2"/>
        <v/>
      </c>
      <c r="D143" s="51">
        <v>4</v>
      </c>
      <c r="E143" s="50" t="s">
        <v>536</v>
      </c>
      <c r="F143" s="51">
        <v>2</v>
      </c>
      <c r="G143" s="50"/>
      <c r="H143" s="50">
        <v>2</v>
      </c>
      <c r="I143" s="50"/>
      <c r="J143" s="51">
        <v>4</v>
      </c>
      <c r="K143" s="50"/>
      <c r="L143" s="51">
        <v>4</v>
      </c>
      <c r="M143" s="50"/>
      <c r="N143" s="51">
        <v>4</v>
      </c>
      <c r="O143" s="50" t="s">
        <v>537</v>
      </c>
      <c r="P143" s="51">
        <v>4</v>
      </c>
      <c r="Q143" s="51"/>
      <c r="R143" s="51">
        <v>6</v>
      </c>
      <c r="S143" s="50"/>
      <c r="T143" s="50" t="s">
        <v>321</v>
      </c>
      <c r="U143" s="50" t="s">
        <v>321</v>
      </c>
      <c r="V143" s="51">
        <v>4</v>
      </c>
      <c r="W143" s="50"/>
      <c r="X143" s="51">
        <v>6</v>
      </c>
      <c r="Y143" s="50"/>
      <c r="Z143" s="51">
        <v>4</v>
      </c>
      <c r="AA143" s="50"/>
      <c r="AB143" s="51">
        <v>4</v>
      </c>
      <c r="AC143" s="50"/>
      <c r="AD143" s="50" t="s">
        <v>321</v>
      </c>
      <c r="AE143" s="50"/>
      <c r="AF143" s="50">
        <v>4</v>
      </c>
      <c r="AG143" s="50"/>
      <c r="AH143" s="50">
        <v>4</v>
      </c>
      <c r="AI143" s="50"/>
      <c r="AJ143" s="50">
        <v>4</v>
      </c>
      <c r="AK143" s="50"/>
      <c r="AL143" s="50">
        <v>4</v>
      </c>
      <c r="AM143" s="50"/>
      <c r="AN143" s="50" t="s">
        <v>321</v>
      </c>
      <c r="AO143" s="50"/>
      <c r="AP143" s="50">
        <v>2</v>
      </c>
      <c r="AQ143" s="50"/>
      <c r="AR143" s="50">
        <v>12</v>
      </c>
      <c r="AS143" s="50" t="s">
        <v>537</v>
      </c>
      <c r="AT143" s="50">
        <v>12</v>
      </c>
      <c r="AU143" s="50"/>
      <c r="AV143" s="50">
        <v>12</v>
      </c>
      <c r="AW143" s="50"/>
      <c r="AX143" s="50">
        <v>14</v>
      </c>
      <c r="AY143" s="50"/>
      <c r="AZ143" s="50">
        <v>12</v>
      </c>
      <c r="BH143" s="57"/>
    </row>
    <row r="144" spans="1:60" ht="17.399999999999999" x14ac:dyDescent="0.25">
      <c r="A144" s="29" t="s">
        <v>240</v>
      </c>
      <c r="B144" s="29" t="s">
        <v>791</v>
      </c>
      <c r="C144" s="29" t="str">
        <f t="shared" ca="1" si="2"/>
        <v>NON</v>
      </c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  <c r="AY144" s="50"/>
      <c r="AZ144" s="50"/>
      <c r="BH144" s="57"/>
    </row>
    <row r="145" spans="1:60" ht="17.399999999999999" x14ac:dyDescent="0.25">
      <c r="A145" s="52" t="s">
        <v>240</v>
      </c>
      <c r="B145" s="52" t="s">
        <v>767</v>
      </c>
      <c r="C145" s="52">
        <f t="shared" ca="1" si="2"/>
        <v>0</v>
      </c>
      <c r="D145" s="51">
        <v>4</v>
      </c>
      <c r="E145" s="50" t="s">
        <v>536</v>
      </c>
      <c r="F145" s="51">
        <v>2</v>
      </c>
      <c r="G145" s="50"/>
      <c r="H145" s="50">
        <v>2</v>
      </c>
      <c r="I145" s="50"/>
      <c r="J145" s="51">
        <v>4</v>
      </c>
      <c r="K145" s="50"/>
      <c r="L145" s="51">
        <v>4</v>
      </c>
      <c r="M145" s="50"/>
      <c r="N145" s="51">
        <v>4</v>
      </c>
      <c r="O145" s="50" t="s">
        <v>537</v>
      </c>
      <c r="P145" s="51">
        <v>4</v>
      </c>
      <c r="Q145" s="51"/>
      <c r="R145" s="51">
        <v>6</v>
      </c>
      <c r="S145" s="50"/>
      <c r="T145" s="50" t="s">
        <v>321</v>
      </c>
      <c r="U145" s="50" t="s">
        <v>321</v>
      </c>
      <c r="V145" s="51">
        <v>4</v>
      </c>
      <c r="W145" s="50"/>
      <c r="X145" s="51">
        <v>6</v>
      </c>
      <c r="Y145" s="50"/>
      <c r="Z145" s="51">
        <v>4</v>
      </c>
      <c r="AA145" s="50"/>
      <c r="AB145" s="51">
        <v>4</v>
      </c>
      <c r="AC145" s="50"/>
      <c r="AD145" s="50" t="s">
        <v>321</v>
      </c>
      <c r="AE145" s="50"/>
      <c r="AF145" s="50">
        <v>4</v>
      </c>
      <c r="AG145" s="50"/>
      <c r="AH145" s="50">
        <v>4</v>
      </c>
      <c r="AI145" s="50"/>
      <c r="AJ145" s="50">
        <v>4</v>
      </c>
      <c r="AK145" s="50"/>
      <c r="AL145" s="50">
        <v>4</v>
      </c>
      <c r="AM145" s="50"/>
      <c r="AN145" s="50" t="s">
        <v>321</v>
      </c>
      <c r="AO145" s="50"/>
      <c r="AP145" s="50">
        <v>2</v>
      </c>
      <c r="AQ145" s="50"/>
      <c r="AR145" s="50">
        <v>12</v>
      </c>
      <c r="AS145" s="50" t="s">
        <v>537</v>
      </c>
      <c r="AT145" s="50">
        <v>12</v>
      </c>
      <c r="AU145" s="50"/>
      <c r="AV145" s="50">
        <v>12</v>
      </c>
      <c r="AW145" s="50"/>
      <c r="AX145" s="50">
        <v>14</v>
      </c>
      <c r="AY145" s="50"/>
      <c r="AZ145" s="50">
        <v>12</v>
      </c>
      <c r="BH145" s="57"/>
    </row>
    <row r="146" spans="1:60" ht="17.399999999999999" x14ac:dyDescent="0.25">
      <c r="A146" s="52" t="s">
        <v>142</v>
      </c>
      <c r="B146" s="52" t="s">
        <v>143</v>
      </c>
      <c r="C146" s="52" t="str">
        <f t="shared" ca="1" si="2"/>
        <v/>
      </c>
      <c r="D146" s="51">
        <v>4</v>
      </c>
      <c r="E146" s="50" t="s">
        <v>536</v>
      </c>
      <c r="F146" s="51">
        <v>2</v>
      </c>
      <c r="G146" s="50"/>
      <c r="H146" s="50">
        <v>2</v>
      </c>
      <c r="I146" s="50"/>
      <c r="J146" s="51">
        <v>4</v>
      </c>
      <c r="K146" s="50"/>
      <c r="L146" s="51">
        <v>4</v>
      </c>
      <c r="M146" s="50"/>
      <c r="N146" s="51">
        <v>4</v>
      </c>
      <c r="O146" s="50" t="s">
        <v>537</v>
      </c>
      <c r="P146" s="51">
        <v>4</v>
      </c>
      <c r="Q146" s="51"/>
      <c r="R146" s="51">
        <v>6</v>
      </c>
      <c r="S146" s="50"/>
      <c r="T146" s="50" t="s">
        <v>321</v>
      </c>
      <c r="U146" s="50" t="s">
        <v>321</v>
      </c>
      <c r="V146" s="51">
        <v>4</v>
      </c>
      <c r="W146" s="50"/>
      <c r="X146" s="51">
        <v>6</v>
      </c>
      <c r="Y146" s="50"/>
      <c r="Z146" s="51">
        <v>4</v>
      </c>
      <c r="AA146" s="50"/>
      <c r="AB146" s="51">
        <v>4</v>
      </c>
      <c r="AC146" s="50"/>
      <c r="AD146" s="50" t="s">
        <v>321</v>
      </c>
      <c r="AE146" s="50"/>
      <c r="AF146" s="50">
        <v>4</v>
      </c>
      <c r="AG146" s="50"/>
      <c r="AH146" s="50">
        <v>4</v>
      </c>
      <c r="AI146" s="50"/>
      <c r="AJ146" s="50">
        <v>4</v>
      </c>
      <c r="AK146" s="50"/>
      <c r="AL146" s="50">
        <v>4</v>
      </c>
      <c r="AM146" s="50"/>
      <c r="AN146" s="50" t="s">
        <v>321</v>
      </c>
      <c r="AO146" s="50"/>
      <c r="AP146" s="50">
        <v>2</v>
      </c>
      <c r="AQ146" s="50"/>
      <c r="AR146" s="50">
        <v>12</v>
      </c>
      <c r="AS146" s="50" t="s">
        <v>537</v>
      </c>
      <c r="AT146" s="50">
        <v>12</v>
      </c>
      <c r="AU146" s="50"/>
      <c r="AV146" s="50">
        <v>12</v>
      </c>
      <c r="AW146" s="50"/>
      <c r="AX146" s="50">
        <v>14</v>
      </c>
      <c r="AY146" s="50"/>
      <c r="AZ146" s="50">
        <v>12</v>
      </c>
      <c r="BH146" s="57"/>
    </row>
    <row r="147" spans="1:60" ht="17.399999999999999" x14ac:dyDescent="0.25">
      <c r="A147" s="52" t="s">
        <v>148</v>
      </c>
      <c r="B147" s="52" t="s">
        <v>149</v>
      </c>
      <c r="C147" s="52">
        <f t="shared" ca="1" si="2"/>
        <v>0</v>
      </c>
      <c r="D147" s="51">
        <v>4</v>
      </c>
      <c r="E147" s="50" t="s">
        <v>536</v>
      </c>
      <c r="F147" s="51">
        <v>2</v>
      </c>
      <c r="G147" s="50"/>
      <c r="H147" s="50">
        <v>2</v>
      </c>
      <c r="I147" s="50"/>
      <c r="J147" s="51">
        <v>4</v>
      </c>
      <c r="K147" s="50"/>
      <c r="L147" s="51">
        <v>4</v>
      </c>
      <c r="M147" s="50"/>
      <c r="N147" s="51">
        <v>4</v>
      </c>
      <c r="O147" s="50" t="s">
        <v>537</v>
      </c>
      <c r="P147" s="51">
        <v>4</v>
      </c>
      <c r="Q147" s="51"/>
      <c r="R147" s="51">
        <v>6</v>
      </c>
      <c r="S147" s="50"/>
      <c r="T147" s="50" t="s">
        <v>321</v>
      </c>
      <c r="U147" s="50" t="s">
        <v>321</v>
      </c>
      <c r="V147" s="51">
        <v>4</v>
      </c>
      <c r="W147" s="50"/>
      <c r="X147" s="51">
        <v>6</v>
      </c>
      <c r="Y147" s="50"/>
      <c r="Z147" s="51">
        <v>4</v>
      </c>
      <c r="AA147" s="50"/>
      <c r="AB147" s="51">
        <v>4</v>
      </c>
      <c r="AC147" s="50"/>
      <c r="AD147" s="50" t="s">
        <v>321</v>
      </c>
      <c r="AE147" s="50"/>
      <c r="AF147" s="50">
        <v>4</v>
      </c>
      <c r="AG147" s="50"/>
      <c r="AH147" s="50">
        <v>4</v>
      </c>
      <c r="AI147" s="50"/>
      <c r="AJ147" s="50">
        <v>4</v>
      </c>
      <c r="AK147" s="50"/>
      <c r="AL147" s="50">
        <v>4</v>
      </c>
      <c r="AM147" s="50"/>
      <c r="AN147" s="50" t="s">
        <v>321</v>
      </c>
      <c r="AO147" s="50"/>
      <c r="AP147" s="50">
        <v>2</v>
      </c>
      <c r="AQ147" s="50"/>
      <c r="AR147" s="50">
        <v>12</v>
      </c>
      <c r="AS147" s="50" t="s">
        <v>537</v>
      </c>
      <c r="AT147" s="50">
        <v>12</v>
      </c>
      <c r="AU147" s="50"/>
      <c r="AV147" s="50">
        <v>12</v>
      </c>
      <c r="AW147" s="50"/>
      <c r="AX147" s="50">
        <v>14</v>
      </c>
      <c r="AY147" s="50"/>
      <c r="AZ147" s="50">
        <v>12</v>
      </c>
      <c r="BH147" s="57"/>
    </row>
    <row r="148" spans="1:60" ht="17.399999999999999" x14ac:dyDescent="0.25">
      <c r="A148" s="52" t="s">
        <v>327</v>
      </c>
      <c r="B148" s="52" t="s">
        <v>328</v>
      </c>
      <c r="C148" s="52" t="str">
        <f t="shared" ca="1" si="2"/>
        <v>NON</v>
      </c>
      <c r="D148" s="51">
        <v>4</v>
      </c>
      <c r="E148" s="50" t="s">
        <v>536</v>
      </c>
      <c r="F148" s="51">
        <v>2</v>
      </c>
      <c r="G148" s="50"/>
      <c r="H148" s="50">
        <v>2</v>
      </c>
      <c r="I148" s="50"/>
      <c r="J148" s="51">
        <v>4</v>
      </c>
      <c r="K148" s="50"/>
      <c r="L148" s="51">
        <v>4</v>
      </c>
      <c r="M148" s="50"/>
      <c r="N148" s="51">
        <v>4</v>
      </c>
      <c r="O148" s="50" t="s">
        <v>537</v>
      </c>
      <c r="P148" s="51">
        <v>4</v>
      </c>
      <c r="Q148" s="51"/>
      <c r="R148" s="51">
        <v>6</v>
      </c>
      <c r="S148" s="50"/>
      <c r="T148" s="50" t="s">
        <v>321</v>
      </c>
      <c r="U148" s="50" t="s">
        <v>321</v>
      </c>
      <c r="V148" s="51">
        <v>4</v>
      </c>
      <c r="W148" s="50"/>
      <c r="X148" s="51">
        <v>6</v>
      </c>
      <c r="Y148" s="50"/>
      <c r="Z148" s="51">
        <v>4</v>
      </c>
      <c r="AA148" s="50"/>
      <c r="AB148" s="51">
        <v>4</v>
      </c>
      <c r="AC148" s="50"/>
      <c r="AD148" s="50" t="s">
        <v>321</v>
      </c>
      <c r="AE148" s="50"/>
      <c r="AF148" s="50">
        <v>4</v>
      </c>
      <c r="AG148" s="50"/>
      <c r="AH148" s="50">
        <v>4</v>
      </c>
      <c r="AI148" s="50"/>
      <c r="AJ148" s="50">
        <v>4</v>
      </c>
      <c r="AK148" s="50"/>
      <c r="AL148" s="50">
        <v>4</v>
      </c>
      <c r="AM148" s="50"/>
      <c r="AN148" s="50" t="s">
        <v>321</v>
      </c>
      <c r="AO148" s="50"/>
      <c r="AP148" s="50">
        <v>2</v>
      </c>
      <c r="AQ148" s="50"/>
      <c r="AR148" s="50">
        <v>12</v>
      </c>
      <c r="AS148" s="50" t="s">
        <v>537</v>
      </c>
      <c r="AT148" s="50">
        <v>12</v>
      </c>
      <c r="AU148" s="50"/>
      <c r="AV148" s="50">
        <v>12</v>
      </c>
      <c r="AW148" s="50"/>
      <c r="AX148" s="50">
        <v>14</v>
      </c>
      <c r="AY148" s="50"/>
      <c r="AZ148" s="50">
        <v>12</v>
      </c>
      <c r="BH148" s="57"/>
    </row>
    <row r="149" spans="1:60" ht="17.399999999999999" x14ac:dyDescent="0.25">
      <c r="A149" s="52" t="s">
        <v>131</v>
      </c>
      <c r="B149" s="52" t="s">
        <v>132</v>
      </c>
      <c r="C149" s="52" t="str">
        <f t="shared" ca="1" si="2"/>
        <v>NON</v>
      </c>
      <c r="D149" s="51">
        <v>4</v>
      </c>
      <c r="E149" s="50" t="s">
        <v>536</v>
      </c>
      <c r="F149" s="51">
        <v>2</v>
      </c>
      <c r="G149" s="50"/>
      <c r="H149" s="50">
        <v>2</v>
      </c>
      <c r="I149" s="50"/>
      <c r="J149" s="51">
        <v>4</v>
      </c>
      <c r="K149" s="50"/>
      <c r="L149" s="51">
        <v>4</v>
      </c>
      <c r="M149" s="50"/>
      <c r="N149" s="51">
        <v>4</v>
      </c>
      <c r="O149" s="50" t="s">
        <v>537</v>
      </c>
      <c r="P149" s="51">
        <v>4</v>
      </c>
      <c r="Q149" s="51"/>
      <c r="R149" s="51">
        <v>6</v>
      </c>
      <c r="S149" s="50"/>
      <c r="T149" s="50" t="s">
        <v>321</v>
      </c>
      <c r="U149" s="50" t="s">
        <v>321</v>
      </c>
      <c r="V149" s="51">
        <v>4</v>
      </c>
      <c r="W149" s="50"/>
      <c r="X149" s="51">
        <v>6</v>
      </c>
      <c r="Y149" s="50"/>
      <c r="Z149" s="51">
        <v>4</v>
      </c>
      <c r="AA149" s="50"/>
      <c r="AB149" s="51">
        <v>4</v>
      </c>
      <c r="AC149" s="50"/>
      <c r="AD149" s="50" t="s">
        <v>321</v>
      </c>
      <c r="AE149" s="50"/>
      <c r="AF149" s="50">
        <v>4</v>
      </c>
      <c r="AG149" s="50"/>
      <c r="AH149" s="50">
        <v>4</v>
      </c>
      <c r="AI149" s="50"/>
      <c r="AJ149" s="50">
        <v>4</v>
      </c>
      <c r="AK149" s="50"/>
      <c r="AL149" s="50">
        <v>4</v>
      </c>
      <c r="AM149" s="50"/>
      <c r="AN149" s="50" t="s">
        <v>321</v>
      </c>
      <c r="AO149" s="50"/>
      <c r="AP149" s="50">
        <v>2</v>
      </c>
      <c r="AQ149" s="50"/>
      <c r="AR149" s="50">
        <v>12</v>
      </c>
      <c r="AS149" s="50" t="s">
        <v>537</v>
      </c>
      <c r="AT149" s="50">
        <v>12</v>
      </c>
      <c r="AU149" s="50"/>
      <c r="AV149" s="50">
        <v>12</v>
      </c>
      <c r="AW149" s="50"/>
      <c r="AX149" s="50">
        <v>14</v>
      </c>
      <c r="AY149" s="50"/>
      <c r="AZ149" s="50">
        <v>12</v>
      </c>
      <c r="BH149" s="57"/>
    </row>
    <row r="150" spans="1:60" ht="17.399999999999999" x14ac:dyDescent="0.25">
      <c r="A150" s="52" t="s">
        <v>241</v>
      </c>
      <c r="B150" s="52" t="s">
        <v>242</v>
      </c>
      <c r="C150" s="52" t="str">
        <f t="shared" ca="1" si="2"/>
        <v/>
      </c>
      <c r="D150" s="51">
        <v>4</v>
      </c>
      <c r="E150" s="50" t="s">
        <v>536</v>
      </c>
      <c r="F150" s="51">
        <v>2</v>
      </c>
      <c r="G150" s="50"/>
      <c r="H150" s="50">
        <v>2</v>
      </c>
      <c r="I150" s="50"/>
      <c r="J150" s="51">
        <v>4</v>
      </c>
      <c r="K150" s="50"/>
      <c r="L150" s="51">
        <v>4</v>
      </c>
      <c r="M150" s="50"/>
      <c r="N150" s="51">
        <v>4</v>
      </c>
      <c r="O150" s="50" t="s">
        <v>537</v>
      </c>
      <c r="P150" s="51">
        <v>4</v>
      </c>
      <c r="Q150" s="51"/>
      <c r="R150" s="51">
        <v>6</v>
      </c>
      <c r="S150" s="50"/>
      <c r="T150" s="50" t="s">
        <v>321</v>
      </c>
      <c r="U150" s="50" t="s">
        <v>321</v>
      </c>
      <c r="V150" s="51">
        <v>4</v>
      </c>
      <c r="W150" s="50"/>
      <c r="X150" s="51">
        <v>6</v>
      </c>
      <c r="Y150" s="50"/>
      <c r="Z150" s="51">
        <v>4</v>
      </c>
      <c r="AA150" s="50"/>
      <c r="AB150" s="51">
        <v>4</v>
      </c>
      <c r="AC150" s="50"/>
      <c r="AD150" s="50" t="s">
        <v>321</v>
      </c>
      <c r="AE150" s="50"/>
      <c r="AF150" s="50">
        <v>4</v>
      </c>
      <c r="AG150" s="50"/>
      <c r="AH150" s="50">
        <v>4</v>
      </c>
      <c r="AI150" s="50"/>
      <c r="AJ150" s="50">
        <v>4</v>
      </c>
      <c r="AK150" s="50"/>
      <c r="AL150" s="50">
        <v>4</v>
      </c>
      <c r="AM150" s="50"/>
      <c r="AN150" s="50" t="s">
        <v>321</v>
      </c>
      <c r="AO150" s="50"/>
      <c r="AP150" s="50">
        <v>2</v>
      </c>
      <c r="AQ150" s="50"/>
      <c r="AR150" s="50">
        <v>12</v>
      </c>
      <c r="AS150" s="50" t="s">
        <v>537</v>
      </c>
      <c r="AT150" s="50">
        <v>12</v>
      </c>
      <c r="AU150" s="50"/>
      <c r="AV150" s="50">
        <v>12</v>
      </c>
      <c r="AW150" s="50"/>
      <c r="AX150" s="50">
        <v>14</v>
      </c>
      <c r="AY150" s="50"/>
      <c r="AZ150" s="50">
        <v>12</v>
      </c>
      <c r="BH150" s="57"/>
    </row>
    <row r="151" spans="1:60" ht="17.399999999999999" x14ac:dyDescent="0.25">
      <c r="A151" s="52" t="s">
        <v>243</v>
      </c>
      <c r="B151" s="52" t="s">
        <v>792</v>
      </c>
      <c r="C151" s="52" t="str">
        <f t="shared" ca="1" si="2"/>
        <v/>
      </c>
      <c r="D151" s="51">
        <v>4</v>
      </c>
      <c r="E151" s="50" t="s">
        <v>536</v>
      </c>
      <c r="F151" s="51">
        <v>2</v>
      </c>
      <c r="G151" s="50"/>
      <c r="H151" s="50">
        <v>2</v>
      </c>
      <c r="I151" s="50"/>
      <c r="J151" s="51">
        <v>4</v>
      </c>
      <c r="K151" s="50"/>
      <c r="L151" s="51">
        <v>4</v>
      </c>
      <c r="M151" s="50"/>
      <c r="N151" s="51">
        <v>4</v>
      </c>
      <c r="O151" s="50" t="s">
        <v>537</v>
      </c>
      <c r="P151" s="51">
        <v>4</v>
      </c>
      <c r="Q151" s="51"/>
      <c r="R151" s="51">
        <v>6</v>
      </c>
      <c r="S151" s="50"/>
      <c r="T151" s="50" t="s">
        <v>321</v>
      </c>
      <c r="U151" s="50" t="s">
        <v>321</v>
      </c>
      <c r="V151" s="51">
        <v>4</v>
      </c>
      <c r="W151" s="50"/>
      <c r="X151" s="51">
        <v>6</v>
      </c>
      <c r="Y151" s="50"/>
      <c r="Z151" s="51">
        <v>4</v>
      </c>
      <c r="AA151" s="50"/>
      <c r="AB151" s="51">
        <v>4</v>
      </c>
      <c r="AC151" s="50"/>
      <c r="AD151" s="50" t="s">
        <v>321</v>
      </c>
      <c r="AE151" s="50"/>
      <c r="AF151" s="50">
        <v>4</v>
      </c>
      <c r="AG151" s="50"/>
      <c r="AH151" s="50">
        <v>4</v>
      </c>
      <c r="AI151" s="50"/>
      <c r="AJ151" s="50">
        <v>4</v>
      </c>
      <c r="AK151" s="50"/>
      <c r="AL151" s="50">
        <v>4</v>
      </c>
      <c r="AM151" s="50"/>
      <c r="AN151" s="50" t="s">
        <v>321</v>
      </c>
      <c r="AO151" s="50"/>
      <c r="AP151" s="50">
        <v>2</v>
      </c>
      <c r="AQ151" s="50"/>
      <c r="AR151" s="50">
        <v>12</v>
      </c>
      <c r="AS151" s="50" t="s">
        <v>537</v>
      </c>
      <c r="AT151" s="50">
        <v>12</v>
      </c>
      <c r="AU151" s="50"/>
      <c r="AV151" s="50">
        <v>12</v>
      </c>
      <c r="AW151" s="50"/>
      <c r="AX151" s="50">
        <v>14</v>
      </c>
      <c r="AY151" s="50"/>
      <c r="AZ151" s="50">
        <v>12</v>
      </c>
      <c r="BH151" s="57"/>
    </row>
    <row r="152" spans="1:60" ht="17.399999999999999" x14ac:dyDescent="0.25">
      <c r="A152" s="52" t="s">
        <v>243</v>
      </c>
      <c r="B152" s="52" t="s">
        <v>793</v>
      </c>
      <c r="C152" s="52">
        <f t="shared" ca="1" si="2"/>
        <v>0</v>
      </c>
      <c r="D152" s="51">
        <v>4</v>
      </c>
      <c r="E152" s="50" t="s">
        <v>536</v>
      </c>
      <c r="F152" s="51">
        <v>2</v>
      </c>
      <c r="G152" s="50"/>
      <c r="H152" s="50">
        <v>2</v>
      </c>
      <c r="I152" s="50"/>
      <c r="J152" s="51">
        <v>4</v>
      </c>
      <c r="K152" s="50"/>
      <c r="L152" s="51">
        <v>4</v>
      </c>
      <c r="M152" s="50"/>
      <c r="N152" s="51">
        <v>4</v>
      </c>
      <c r="O152" s="50" t="s">
        <v>537</v>
      </c>
      <c r="P152" s="51">
        <v>4</v>
      </c>
      <c r="Q152" s="51"/>
      <c r="R152" s="51">
        <v>6</v>
      </c>
      <c r="S152" s="50"/>
      <c r="T152" s="50" t="s">
        <v>321</v>
      </c>
      <c r="U152" s="50" t="s">
        <v>321</v>
      </c>
      <c r="V152" s="51">
        <v>4</v>
      </c>
      <c r="W152" s="50"/>
      <c r="X152" s="51">
        <v>6</v>
      </c>
      <c r="Y152" s="50"/>
      <c r="Z152" s="51">
        <v>4</v>
      </c>
      <c r="AA152" s="50"/>
      <c r="AB152" s="51">
        <v>4</v>
      </c>
      <c r="AC152" s="50"/>
      <c r="AD152" s="50" t="s">
        <v>321</v>
      </c>
      <c r="AE152" s="50"/>
      <c r="AF152" s="50">
        <v>4</v>
      </c>
      <c r="AG152" s="50"/>
      <c r="AH152" s="50">
        <v>4</v>
      </c>
      <c r="AI152" s="50"/>
      <c r="AJ152" s="50">
        <v>4</v>
      </c>
      <c r="AK152" s="50"/>
      <c r="AL152" s="50">
        <v>4</v>
      </c>
      <c r="AM152" s="50"/>
      <c r="AN152" s="50" t="s">
        <v>321</v>
      </c>
      <c r="AO152" s="50"/>
      <c r="AP152" s="50">
        <v>2</v>
      </c>
      <c r="AQ152" s="50"/>
      <c r="AR152" s="50">
        <v>12</v>
      </c>
      <c r="AS152" s="50" t="s">
        <v>537</v>
      </c>
      <c r="AT152" s="50">
        <v>12</v>
      </c>
      <c r="AU152" s="50"/>
      <c r="AV152" s="50">
        <v>12</v>
      </c>
      <c r="AW152" s="50"/>
      <c r="AX152" s="50">
        <v>14</v>
      </c>
      <c r="AY152" s="50"/>
      <c r="AZ152" s="50">
        <v>12</v>
      </c>
      <c r="BH152" s="57"/>
    </row>
    <row r="153" spans="1:60" ht="17.399999999999999" x14ac:dyDescent="0.25">
      <c r="A153" s="52" t="s">
        <v>244</v>
      </c>
      <c r="B153" s="52" t="s">
        <v>245</v>
      </c>
      <c r="C153" s="52" t="str">
        <f t="shared" ca="1" si="2"/>
        <v/>
      </c>
      <c r="D153" s="51">
        <v>4</v>
      </c>
      <c r="E153" s="50" t="s">
        <v>536</v>
      </c>
      <c r="F153" s="51">
        <v>2</v>
      </c>
      <c r="G153" s="50"/>
      <c r="H153" s="50">
        <v>2</v>
      </c>
      <c r="I153" s="50"/>
      <c r="J153" s="51">
        <v>4</v>
      </c>
      <c r="K153" s="50"/>
      <c r="L153" s="51">
        <v>4</v>
      </c>
      <c r="M153" s="50"/>
      <c r="N153" s="51">
        <v>4</v>
      </c>
      <c r="O153" s="50" t="s">
        <v>537</v>
      </c>
      <c r="P153" s="51">
        <v>4</v>
      </c>
      <c r="Q153" s="51"/>
      <c r="R153" s="51">
        <v>6</v>
      </c>
      <c r="S153" s="50"/>
      <c r="T153" s="50" t="s">
        <v>321</v>
      </c>
      <c r="U153" s="50" t="s">
        <v>321</v>
      </c>
      <c r="V153" s="51">
        <v>4</v>
      </c>
      <c r="W153" s="50"/>
      <c r="X153" s="51">
        <v>6</v>
      </c>
      <c r="Y153" s="50"/>
      <c r="Z153" s="51">
        <v>4</v>
      </c>
      <c r="AA153" s="50"/>
      <c r="AB153" s="51">
        <v>4</v>
      </c>
      <c r="AC153" s="50"/>
      <c r="AD153" s="50" t="s">
        <v>321</v>
      </c>
      <c r="AE153" s="50"/>
      <c r="AF153" s="50">
        <v>4</v>
      </c>
      <c r="AG153" s="50"/>
      <c r="AH153" s="50">
        <v>4</v>
      </c>
      <c r="AI153" s="50"/>
      <c r="AJ153" s="50">
        <v>4</v>
      </c>
      <c r="AK153" s="50"/>
      <c r="AL153" s="50">
        <v>4</v>
      </c>
      <c r="AM153" s="50"/>
      <c r="AN153" s="50" t="s">
        <v>321</v>
      </c>
      <c r="AO153" s="50"/>
      <c r="AP153" s="50">
        <v>2</v>
      </c>
      <c r="AQ153" s="50"/>
      <c r="AR153" s="50">
        <v>12</v>
      </c>
      <c r="AS153" s="50" t="s">
        <v>537</v>
      </c>
      <c r="AT153" s="50">
        <v>12</v>
      </c>
      <c r="AU153" s="50"/>
      <c r="AV153" s="50">
        <v>12</v>
      </c>
      <c r="AW153" s="50"/>
      <c r="AX153" s="50">
        <v>14</v>
      </c>
      <c r="AY153" s="50"/>
      <c r="AZ153" s="50">
        <v>12</v>
      </c>
      <c r="BH153" s="57"/>
    </row>
    <row r="154" spans="1:60" ht="17.399999999999999" x14ac:dyDescent="0.25">
      <c r="A154" s="92" t="s">
        <v>717</v>
      </c>
      <c r="B154" s="92" t="s">
        <v>718</v>
      </c>
      <c r="C154" s="92" t="str">
        <f t="shared" ca="1" si="2"/>
        <v>NON</v>
      </c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  <c r="AY154" s="50"/>
      <c r="AZ154" s="50"/>
      <c r="BH154" s="57"/>
    </row>
    <row r="155" spans="1:60" ht="17.399999999999999" x14ac:dyDescent="0.25">
      <c r="A155" s="52" t="s">
        <v>246</v>
      </c>
      <c r="B155" s="52" t="s">
        <v>247</v>
      </c>
      <c r="C155" s="52" t="str">
        <f t="shared" ca="1" si="2"/>
        <v/>
      </c>
      <c r="D155" s="51">
        <v>4</v>
      </c>
      <c r="E155" s="50" t="s">
        <v>536</v>
      </c>
      <c r="F155" s="51">
        <v>2</v>
      </c>
      <c r="G155" s="50"/>
      <c r="H155" s="50">
        <v>2</v>
      </c>
      <c r="I155" s="50"/>
      <c r="J155" s="51">
        <v>4</v>
      </c>
      <c r="K155" s="50"/>
      <c r="L155" s="51">
        <v>4</v>
      </c>
      <c r="M155" s="50"/>
      <c r="N155" s="51">
        <v>4</v>
      </c>
      <c r="O155" s="50" t="s">
        <v>537</v>
      </c>
      <c r="P155" s="51">
        <v>4</v>
      </c>
      <c r="Q155" s="51"/>
      <c r="R155" s="51">
        <v>6</v>
      </c>
      <c r="S155" s="50"/>
      <c r="T155" s="50" t="s">
        <v>321</v>
      </c>
      <c r="U155" s="50" t="s">
        <v>321</v>
      </c>
      <c r="V155" s="51">
        <v>4</v>
      </c>
      <c r="W155" s="50"/>
      <c r="X155" s="51">
        <v>6</v>
      </c>
      <c r="Y155" s="50"/>
      <c r="Z155" s="51">
        <v>4</v>
      </c>
      <c r="AA155" s="50"/>
      <c r="AB155" s="51">
        <v>4</v>
      </c>
      <c r="AC155" s="50"/>
      <c r="AD155" s="50" t="s">
        <v>321</v>
      </c>
      <c r="AE155" s="50"/>
      <c r="AF155" s="50">
        <v>4</v>
      </c>
      <c r="AG155" s="50"/>
      <c r="AH155" s="50">
        <v>4</v>
      </c>
      <c r="AI155" s="50"/>
      <c r="AJ155" s="50">
        <v>4</v>
      </c>
      <c r="AK155" s="50"/>
      <c r="AL155" s="50">
        <v>4</v>
      </c>
      <c r="AM155" s="50"/>
      <c r="AN155" s="50" t="s">
        <v>321</v>
      </c>
      <c r="AO155" s="50"/>
      <c r="AP155" s="50">
        <v>2</v>
      </c>
      <c r="AQ155" s="50"/>
      <c r="AR155" s="50">
        <v>12</v>
      </c>
      <c r="AS155" s="50" t="s">
        <v>537</v>
      </c>
      <c r="AT155" s="50">
        <v>12</v>
      </c>
      <c r="AU155" s="50"/>
      <c r="AV155" s="50">
        <v>12</v>
      </c>
      <c r="AW155" s="50"/>
      <c r="AX155" s="50">
        <v>14</v>
      </c>
      <c r="AY155" s="50"/>
      <c r="AZ155" s="50">
        <v>12</v>
      </c>
      <c r="BH155" s="57"/>
    </row>
    <row r="156" spans="1:60" ht="17.399999999999999" x14ac:dyDescent="0.25">
      <c r="A156" s="52" t="s">
        <v>248</v>
      </c>
      <c r="B156" s="52" t="s">
        <v>354</v>
      </c>
      <c r="C156" s="52" t="str">
        <f t="shared" ca="1" si="2"/>
        <v>NON</v>
      </c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  <c r="AY156" s="50"/>
      <c r="AZ156" s="50"/>
      <c r="BH156" s="57"/>
    </row>
    <row r="157" spans="1:60" ht="17.399999999999999" x14ac:dyDescent="0.25">
      <c r="A157" s="52" t="s">
        <v>249</v>
      </c>
      <c r="B157" s="52" t="s">
        <v>794</v>
      </c>
      <c r="C157" s="52" t="str">
        <f t="shared" ca="1" si="2"/>
        <v>NON</v>
      </c>
      <c r="D157" s="51">
        <v>4</v>
      </c>
      <c r="E157" t="s">
        <v>536</v>
      </c>
      <c r="F157" s="51">
        <v>2</v>
      </c>
      <c r="H157">
        <v>2</v>
      </c>
      <c r="J157" s="51">
        <v>4</v>
      </c>
      <c r="L157" s="51">
        <v>4</v>
      </c>
      <c r="N157" s="51">
        <v>4</v>
      </c>
      <c r="O157" t="s">
        <v>537</v>
      </c>
      <c r="P157" s="51">
        <v>4</v>
      </c>
      <c r="Q157" s="51"/>
      <c r="R157" s="51">
        <v>6</v>
      </c>
      <c r="T157" t="s">
        <v>321</v>
      </c>
      <c r="U157" t="s">
        <v>321</v>
      </c>
      <c r="V157" s="51">
        <v>4</v>
      </c>
      <c r="X157" s="51">
        <v>6</v>
      </c>
      <c r="Z157" s="51">
        <v>4</v>
      </c>
      <c r="AB157" s="51">
        <v>4</v>
      </c>
      <c r="AD157" t="s">
        <v>321</v>
      </c>
      <c r="AF157">
        <v>4</v>
      </c>
      <c r="AH157">
        <v>4</v>
      </c>
      <c r="AJ157">
        <v>4</v>
      </c>
      <c r="AL157">
        <v>4</v>
      </c>
      <c r="AN157" t="s">
        <v>321</v>
      </c>
      <c r="AP157">
        <v>2</v>
      </c>
      <c r="AR157">
        <v>12</v>
      </c>
      <c r="AS157" t="s">
        <v>537</v>
      </c>
      <c r="AT157">
        <v>12</v>
      </c>
      <c r="AV157">
        <v>12</v>
      </c>
      <c r="AX157">
        <v>14</v>
      </c>
      <c r="AZ157">
        <v>12</v>
      </c>
      <c r="BH157" s="57"/>
    </row>
    <row r="158" spans="1:60" ht="17.399999999999999" x14ac:dyDescent="0.25">
      <c r="A158" s="52" t="s">
        <v>249</v>
      </c>
      <c r="B158" s="52" t="s">
        <v>768</v>
      </c>
      <c r="C158" s="52" t="str">
        <f t="shared" ca="1" si="2"/>
        <v>NON</v>
      </c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50"/>
      <c r="AV158" s="50"/>
      <c r="AW158" s="50"/>
      <c r="AX158" s="50"/>
      <c r="AY158" s="50"/>
      <c r="AZ158" s="50"/>
      <c r="BH158" s="57"/>
    </row>
    <row r="159" spans="1:60" ht="17.399999999999999" x14ac:dyDescent="0.25">
      <c r="A159" s="52" t="s">
        <v>250</v>
      </c>
      <c r="B159" s="52" t="s">
        <v>251</v>
      </c>
      <c r="C159" s="52" t="str">
        <f t="shared" ca="1" si="2"/>
        <v/>
      </c>
      <c r="D159" s="51">
        <v>4</v>
      </c>
      <c r="E159" s="50" t="s">
        <v>536</v>
      </c>
      <c r="F159" s="51">
        <v>2</v>
      </c>
      <c r="G159" s="50"/>
      <c r="H159" s="50">
        <v>2</v>
      </c>
      <c r="I159" s="50"/>
      <c r="J159" s="51">
        <v>4</v>
      </c>
      <c r="K159" s="50"/>
      <c r="L159" s="51">
        <v>4</v>
      </c>
      <c r="M159" s="50"/>
      <c r="N159" s="51">
        <v>4</v>
      </c>
      <c r="O159" s="50" t="s">
        <v>537</v>
      </c>
      <c r="P159" s="51">
        <v>4</v>
      </c>
      <c r="Q159" s="51"/>
      <c r="R159" s="51">
        <v>6</v>
      </c>
      <c r="S159" s="50"/>
      <c r="T159" s="50" t="s">
        <v>321</v>
      </c>
      <c r="U159" s="50" t="s">
        <v>321</v>
      </c>
      <c r="V159" s="51">
        <v>4</v>
      </c>
      <c r="W159" s="50"/>
      <c r="X159" s="51">
        <v>6</v>
      </c>
      <c r="Y159" s="50"/>
      <c r="Z159" s="51">
        <v>4</v>
      </c>
      <c r="AA159" s="50"/>
      <c r="AB159" s="51">
        <v>4</v>
      </c>
      <c r="AC159" s="50"/>
      <c r="AD159" s="50" t="s">
        <v>321</v>
      </c>
      <c r="AE159" s="50"/>
      <c r="AF159" s="50">
        <v>4</v>
      </c>
      <c r="AG159" s="50"/>
      <c r="AH159" s="50">
        <v>4</v>
      </c>
      <c r="AI159" s="50"/>
      <c r="AJ159" s="50">
        <v>4</v>
      </c>
      <c r="AK159" s="50"/>
      <c r="AL159" s="50">
        <v>4</v>
      </c>
      <c r="AM159" s="50"/>
      <c r="AN159" s="50" t="s">
        <v>321</v>
      </c>
      <c r="AO159" s="50"/>
      <c r="AP159" s="50">
        <v>2</v>
      </c>
      <c r="AQ159" s="50"/>
      <c r="AR159" s="50">
        <v>12</v>
      </c>
      <c r="AS159" s="50" t="s">
        <v>537</v>
      </c>
      <c r="AT159" s="50">
        <v>12</v>
      </c>
      <c r="AU159" s="50"/>
      <c r="AV159" s="50">
        <v>12</v>
      </c>
      <c r="AW159" s="50"/>
      <c r="AX159" s="50">
        <v>14</v>
      </c>
      <c r="AY159" s="50"/>
      <c r="AZ159" s="50">
        <v>12</v>
      </c>
      <c r="BH159" s="57"/>
    </row>
    <row r="160" spans="1:60" ht="17.399999999999999" x14ac:dyDescent="0.25">
      <c r="A160" s="52" t="s">
        <v>34</v>
      </c>
      <c r="B160" s="52" t="s">
        <v>58</v>
      </c>
      <c r="C160" s="52" t="str">
        <f t="shared" ca="1" si="2"/>
        <v/>
      </c>
      <c r="D160" s="51">
        <v>4</v>
      </c>
      <c r="E160" s="50" t="s">
        <v>536</v>
      </c>
      <c r="F160" s="51">
        <v>2</v>
      </c>
      <c r="G160" s="50"/>
      <c r="H160" s="50">
        <v>2</v>
      </c>
      <c r="I160" s="50"/>
      <c r="J160" s="51">
        <v>4</v>
      </c>
      <c r="K160" s="50"/>
      <c r="L160" s="51">
        <v>4</v>
      </c>
      <c r="M160" s="50"/>
      <c r="N160" s="51">
        <v>4</v>
      </c>
      <c r="O160" s="50" t="s">
        <v>537</v>
      </c>
      <c r="P160" s="51">
        <v>4</v>
      </c>
      <c r="Q160" s="51"/>
      <c r="R160" s="51">
        <v>6</v>
      </c>
      <c r="S160" s="50"/>
      <c r="T160" s="50" t="s">
        <v>321</v>
      </c>
      <c r="U160" s="50" t="s">
        <v>321</v>
      </c>
      <c r="V160" s="51">
        <v>4</v>
      </c>
      <c r="W160" s="50"/>
      <c r="X160" s="51">
        <v>6</v>
      </c>
      <c r="Y160" s="50"/>
      <c r="Z160" s="51">
        <v>4</v>
      </c>
      <c r="AA160" s="50"/>
      <c r="AB160" s="51">
        <v>4</v>
      </c>
      <c r="AC160" s="50"/>
      <c r="AD160" s="50" t="s">
        <v>321</v>
      </c>
      <c r="AE160" s="50"/>
      <c r="AF160" s="50">
        <v>4</v>
      </c>
      <c r="AG160" s="50"/>
      <c r="AH160" s="50">
        <v>4</v>
      </c>
      <c r="AI160" s="50"/>
      <c r="AJ160" s="50">
        <v>4</v>
      </c>
      <c r="AK160" s="50"/>
      <c r="AL160" s="50">
        <v>4</v>
      </c>
      <c r="AM160" s="50"/>
      <c r="AN160" s="50" t="s">
        <v>321</v>
      </c>
      <c r="AO160" s="50"/>
      <c r="AP160" s="50">
        <v>2</v>
      </c>
      <c r="AQ160" s="50"/>
      <c r="AR160" s="50">
        <v>12</v>
      </c>
      <c r="AS160" s="50" t="s">
        <v>537</v>
      </c>
      <c r="AT160" s="50">
        <v>12</v>
      </c>
      <c r="AU160" s="50"/>
      <c r="AV160" s="50">
        <v>12</v>
      </c>
      <c r="AW160" s="50"/>
      <c r="AX160" s="50">
        <v>14</v>
      </c>
      <c r="AY160" s="50"/>
      <c r="AZ160" s="50">
        <v>12</v>
      </c>
      <c r="BH160" s="57"/>
    </row>
    <row r="161" spans="1:60" ht="17.399999999999999" x14ac:dyDescent="0.25">
      <c r="A161" s="52" t="s">
        <v>252</v>
      </c>
      <c r="B161" s="52" t="s">
        <v>253</v>
      </c>
      <c r="C161" s="52" t="str">
        <f t="shared" ca="1" si="2"/>
        <v/>
      </c>
      <c r="D161" s="51">
        <v>4</v>
      </c>
      <c r="E161" s="50" t="s">
        <v>536</v>
      </c>
      <c r="F161" s="51">
        <v>2</v>
      </c>
      <c r="G161" s="50"/>
      <c r="H161" s="50">
        <v>2</v>
      </c>
      <c r="I161" s="50"/>
      <c r="J161" s="51">
        <v>4</v>
      </c>
      <c r="K161" s="50"/>
      <c r="L161" s="51">
        <v>4</v>
      </c>
      <c r="M161" s="50"/>
      <c r="N161" s="51">
        <v>4</v>
      </c>
      <c r="O161" s="50" t="s">
        <v>537</v>
      </c>
      <c r="P161" s="51">
        <v>4</v>
      </c>
      <c r="Q161" s="51"/>
      <c r="R161" s="51">
        <v>6</v>
      </c>
      <c r="S161" s="50"/>
      <c r="T161" s="50" t="s">
        <v>321</v>
      </c>
      <c r="U161" s="50" t="s">
        <v>321</v>
      </c>
      <c r="V161" s="51">
        <v>4</v>
      </c>
      <c r="W161" s="50"/>
      <c r="X161" s="51">
        <v>6</v>
      </c>
      <c r="Y161" s="50"/>
      <c r="Z161" s="51">
        <v>4</v>
      </c>
      <c r="AA161" s="50"/>
      <c r="AB161" s="51">
        <v>4</v>
      </c>
      <c r="AC161" s="50"/>
      <c r="AD161" s="50" t="s">
        <v>321</v>
      </c>
      <c r="AE161" s="50"/>
      <c r="AF161" s="50">
        <v>4</v>
      </c>
      <c r="AG161" s="50"/>
      <c r="AH161" s="50">
        <v>4</v>
      </c>
      <c r="AI161" s="50"/>
      <c r="AJ161" s="50">
        <v>4</v>
      </c>
      <c r="AK161" s="50"/>
      <c r="AL161" s="50">
        <v>4</v>
      </c>
      <c r="AM161" s="50"/>
      <c r="AN161" s="50" t="s">
        <v>321</v>
      </c>
      <c r="AO161" s="50"/>
      <c r="AP161" s="50">
        <v>2</v>
      </c>
      <c r="AQ161" s="50"/>
      <c r="AR161" s="50">
        <v>12</v>
      </c>
      <c r="AS161" s="50" t="s">
        <v>537</v>
      </c>
      <c r="AT161" s="50">
        <v>12</v>
      </c>
      <c r="AU161" s="50"/>
      <c r="AV161" s="50">
        <v>12</v>
      </c>
      <c r="AW161" s="50"/>
      <c r="AX161" s="50">
        <v>14</v>
      </c>
      <c r="AY161" s="50"/>
      <c r="AZ161" s="50">
        <v>12</v>
      </c>
      <c r="BH161" s="57"/>
    </row>
    <row r="162" spans="1:60" ht="17.399999999999999" x14ac:dyDescent="0.25">
      <c r="A162" s="52" t="s">
        <v>695</v>
      </c>
      <c r="B162" s="52" t="s">
        <v>696</v>
      </c>
      <c r="C162" s="52" t="str">
        <f t="shared" ca="1" si="2"/>
        <v>NON</v>
      </c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50"/>
      <c r="AV162" s="50"/>
      <c r="AW162" s="50"/>
      <c r="AX162" s="50"/>
      <c r="AY162" s="50"/>
      <c r="AZ162" s="50"/>
      <c r="BH162" s="57"/>
    </row>
    <row r="163" spans="1:60" ht="17.399999999999999" x14ac:dyDescent="0.25">
      <c r="A163" s="52" t="s">
        <v>73</v>
      </c>
      <c r="B163" s="52" t="s">
        <v>74</v>
      </c>
      <c r="C163" s="52">
        <f t="shared" ca="1" si="2"/>
        <v>0</v>
      </c>
      <c r="D163" s="51">
        <v>4</v>
      </c>
      <c r="E163" s="50" t="s">
        <v>536</v>
      </c>
      <c r="F163" s="51">
        <v>2</v>
      </c>
      <c r="G163" s="50"/>
      <c r="H163" s="50">
        <v>2</v>
      </c>
      <c r="I163" s="50"/>
      <c r="J163" s="51">
        <v>4</v>
      </c>
      <c r="K163" s="50"/>
      <c r="L163" s="51">
        <v>4</v>
      </c>
      <c r="M163" s="50"/>
      <c r="N163" s="51">
        <v>4</v>
      </c>
      <c r="O163" s="50" t="s">
        <v>537</v>
      </c>
      <c r="P163" s="51">
        <v>4</v>
      </c>
      <c r="Q163" s="51"/>
      <c r="R163" s="51">
        <v>6</v>
      </c>
      <c r="S163" s="50"/>
      <c r="T163" s="50" t="s">
        <v>321</v>
      </c>
      <c r="U163" s="50" t="s">
        <v>321</v>
      </c>
      <c r="V163" s="51">
        <v>4</v>
      </c>
      <c r="W163" s="50"/>
      <c r="X163" s="51">
        <v>6</v>
      </c>
      <c r="Y163" s="50"/>
      <c r="Z163" s="51">
        <v>4</v>
      </c>
      <c r="AA163" s="50"/>
      <c r="AB163" s="51">
        <v>4</v>
      </c>
      <c r="AC163" s="50"/>
      <c r="AD163" s="50" t="s">
        <v>321</v>
      </c>
      <c r="AE163" s="50"/>
      <c r="AF163" s="50">
        <v>4</v>
      </c>
      <c r="AG163" s="50"/>
      <c r="AH163" s="50">
        <v>4</v>
      </c>
      <c r="AI163" s="50"/>
      <c r="AJ163" s="50">
        <v>4</v>
      </c>
      <c r="AK163" s="50"/>
      <c r="AL163" s="50">
        <v>4</v>
      </c>
      <c r="AM163" s="50"/>
      <c r="AN163" s="50" t="s">
        <v>321</v>
      </c>
      <c r="AO163" s="50"/>
      <c r="AP163" s="50">
        <v>2</v>
      </c>
      <c r="AQ163" s="50"/>
      <c r="AR163" s="50">
        <v>12</v>
      </c>
      <c r="AS163" s="50" t="s">
        <v>537</v>
      </c>
      <c r="AT163" s="50">
        <v>12</v>
      </c>
      <c r="AU163" s="50"/>
      <c r="AV163" s="50">
        <v>12</v>
      </c>
      <c r="AW163" s="50"/>
      <c r="AX163" s="50">
        <v>14</v>
      </c>
      <c r="AY163" s="50"/>
      <c r="AZ163" s="50">
        <v>12</v>
      </c>
      <c r="BH163" s="57"/>
    </row>
    <row r="164" spans="1:60" ht="17.399999999999999" x14ac:dyDescent="0.25">
      <c r="A164" s="52" t="s">
        <v>254</v>
      </c>
      <c r="B164" s="52" t="s">
        <v>255</v>
      </c>
      <c r="C164" s="52" t="str">
        <f t="shared" ca="1" si="2"/>
        <v/>
      </c>
      <c r="D164" s="51">
        <v>4</v>
      </c>
      <c r="E164" s="50" t="s">
        <v>536</v>
      </c>
      <c r="F164" s="51">
        <v>2</v>
      </c>
      <c r="G164" s="50"/>
      <c r="H164" s="50">
        <v>2</v>
      </c>
      <c r="I164" s="50"/>
      <c r="J164" s="51">
        <v>4</v>
      </c>
      <c r="K164" s="50"/>
      <c r="L164" s="51">
        <v>4</v>
      </c>
      <c r="M164" s="50"/>
      <c r="N164" s="51">
        <v>4</v>
      </c>
      <c r="O164" s="50" t="s">
        <v>537</v>
      </c>
      <c r="P164" s="51">
        <v>4</v>
      </c>
      <c r="Q164" s="51"/>
      <c r="R164" s="51">
        <v>6</v>
      </c>
      <c r="S164" s="50"/>
      <c r="T164" s="50" t="s">
        <v>321</v>
      </c>
      <c r="U164" s="50" t="s">
        <v>321</v>
      </c>
      <c r="V164" s="51">
        <v>4</v>
      </c>
      <c r="W164" s="50"/>
      <c r="X164" s="51">
        <v>6</v>
      </c>
      <c r="Y164" s="50"/>
      <c r="Z164" s="51">
        <v>4</v>
      </c>
      <c r="AA164" s="50"/>
      <c r="AB164" s="51">
        <v>4</v>
      </c>
      <c r="AC164" s="50"/>
      <c r="AD164" s="50" t="s">
        <v>321</v>
      </c>
      <c r="AE164" s="50"/>
      <c r="AF164" s="50">
        <v>4</v>
      </c>
      <c r="AG164" s="50"/>
      <c r="AH164" s="50">
        <v>4</v>
      </c>
      <c r="AI164" s="50"/>
      <c r="AJ164" s="50">
        <v>4</v>
      </c>
      <c r="AK164" s="50"/>
      <c r="AL164" s="50">
        <v>4</v>
      </c>
      <c r="AM164" s="50"/>
      <c r="AN164" s="50" t="s">
        <v>321</v>
      </c>
      <c r="AO164" s="50"/>
      <c r="AP164" s="50">
        <v>2</v>
      </c>
      <c r="AQ164" s="50"/>
      <c r="AR164" s="50">
        <v>12</v>
      </c>
      <c r="AS164" s="50" t="s">
        <v>537</v>
      </c>
      <c r="AT164" s="50">
        <v>12</v>
      </c>
      <c r="AU164" s="50"/>
      <c r="AV164" s="50">
        <v>12</v>
      </c>
      <c r="AW164" s="50"/>
      <c r="AX164" s="50">
        <v>14</v>
      </c>
      <c r="AY164" s="50"/>
      <c r="AZ164" s="50">
        <v>12</v>
      </c>
      <c r="BH164" s="57"/>
    </row>
    <row r="165" spans="1:60" ht="17.399999999999999" x14ac:dyDescent="0.25">
      <c r="A165" s="92" t="s">
        <v>719</v>
      </c>
      <c r="B165" s="92" t="s">
        <v>720</v>
      </c>
      <c r="C165" s="92" t="str">
        <f t="shared" ca="1" si="2"/>
        <v>NON</v>
      </c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0"/>
      <c r="AV165" s="50"/>
      <c r="AW165" s="50"/>
      <c r="AX165" s="50"/>
      <c r="AY165" s="50"/>
      <c r="AZ165" s="50"/>
      <c r="BH165" s="57"/>
    </row>
    <row r="166" spans="1:60" ht="17.399999999999999" x14ac:dyDescent="0.25">
      <c r="A166" s="52" t="s">
        <v>161</v>
      </c>
      <c r="B166" s="52" t="s">
        <v>256</v>
      </c>
      <c r="C166" s="52" t="str">
        <f t="shared" ca="1" si="2"/>
        <v>OUI</v>
      </c>
      <c r="D166" s="51">
        <v>4</v>
      </c>
      <c r="E166" s="50" t="s">
        <v>536</v>
      </c>
      <c r="F166" s="51">
        <v>2</v>
      </c>
      <c r="G166" s="50"/>
      <c r="H166" s="50">
        <v>2</v>
      </c>
      <c r="I166" s="50"/>
      <c r="J166" s="51">
        <v>4</v>
      </c>
      <c r="K166" s="50"/>
      <c r="L166" s="51">
        <v>4</v>
      </c>
      <c r="M166" s="50"/>
      <c r="N166" s="51">
        <v>4</v>
      </c>
      <c r="O166" s="50" t="s">
        <v>537</v>
      </c>
      <c r="P166" s="51">
        <v>4</v>
      </c>
      <c r="Q166" s="51"/>
      <c r="R166" s="51">
        <v>6</v>
      </c>
      <c r="S166" s="50"/>
      <c r="T166" s="50" t="s">
        <v>321</v>
      </c>
      <c r="U166" s="50" t="s">
        <v>321</v>
      </c>
      <c r="V166" s="51">
        <v>4</v>
      </c>
      <c r="W166" s="50"/>
      <c r="X166" s="51">
        <v>6</v>
      </c>
      <c r="Y166" s="50"/>
      <c r="Z166" s="51">
        <v>4</v>
      </c>
      <c r="AA166" s="50"/>
      <c r="AB166" s="51">
        <v>4</v>
      </c>
      <c r="AC166" s="50"/>
      <c r="AD166" s="50" t="s">
        <v>321</v>
      </c>
      <c r="AE166" s="50"/>
      <c r="AF166" s="50">
        <v>4</v>
      </c>
      <c r="AG166" s="50"/>
      <c r="AH166" s="50">
        <v>4</v>
      </c>
      <c r="AI166" s="50"/>
      <c r="AJ166" s="50">
        <v>4</v>
      </c>
      <c r="AK166" s="50"/>
      <c r="AL166" s="50">
        <v>4</v>
      </c>
      <c r="AM166" s="50"/>
      <c r="AN166" s="50" t="s">
        <v>321</v>
      </c>
      <c r="AO166" s="50"/>
      <c r="AP166" s="50">
        <v>2</v>
      </c>
      <c r="AQ166" s="50"/>
      <c r="AR166" s="50">
        <v>12</v>
      </c>
      <c r="AS166" s="50" t="s">
        <v>537</v>
      </c>
      <c r="AT166" s="50">
        <v>12</v>
      </c>
      <c r="AU166" s="50"/>
      <c r="AV166" s="50">
        <v>12</v>
      </c>
      <c r="AW166" s="50"/>
      <c r="AX166" s="50">
        <v>14</v>
      </c>
      <c r="AY166" s="50"/>
      <c r="AZ166" s="50">
        <v>12</v>
      </c>
      <c r="BH166" s="57"/>
    </row>
    <row r="167" spans="1:60" ht="17.399999999999999" x14ac:dyDescent="0.25">
      <c r="A167" s="52" t="s">
        <v>57</v>
      </c>
      <c r="B167" s="52" t="s">
        <v>257</v>
      </c>
      <c r="C167" s="52" t="str">
        <f t="shared" ca="1" si="2"/>
        <v/>
      </c>
      <c r="D167" s="51">
        <v>4</v>
      </c>
      <c r="E167" s="50" t="s">
        <v>536</v>
      </c>
      <c r="F167" s="51">
        <v>2</v>
      </c>
      <c r="G167" s="50"/>
      <c r="H167" s="50">
        <v>2</v>
      </c>
      <c r="I167" s="50"/>
      <c r="J167" s="51">
        <v>4</v>
      </c>
      <c r="K167" s="50"/>
      <c r="L167" s="51">
        <v>4</v>
      </c>
      <c r="M167" s="50"/>
      <c r="N167" s="51">
        <v>4</v>
      </c>
      <c r="O167" s="50" t="s">
        <v>537</v>
      </c>
      <c r="P167" s="51">
        <v>4</v>
      </c>
      <c r="Q167" s="51"/>
      <c r="R167" s="51">
        <v>6</v>
      </c>
      <c r="S167" s="50"/>
      <c r="T167" s="50" t="s">
        <v>321</v>
      </c>
      <c r="U167" s="50" t="s">
        <v>321</v>
      </c>
      <c r="V167" s="51">
        <v>4</v>
      </c>
      <c r="W167" s="50"/>
      <c r="X167" s="51">
        <v>6</v>
      </c>
      <c r="Y167" s="50"/>
      <c r="Z167" s="51">
        <v>4</v>
      </c>
      <c r="AA167" s="50"/>
      <c r="AB167" s="51">
        <v>4</v>
      </c>
      <c r="AC167" s="50"/>
      <c r="AD167" s="50" t="s">
        <v>321</v>
      </c>
      <c r="AE167" s="50"/>
      <c r="AF167" s="50">
        <v>4</v>
      </c>
      <c r="AG167" s="50"/>
      <c r="AH167" s="50">
        <v>4</v>
      </c>
      <c r="AI167" s="50"/>
      <c r="AJ167" s="50">
        <v>4</v>
      </c>
      <c r="AK167" s="50"/>
      <c r="AL167" s="50">
        <v>4</v>
      </c>
      <c r="AM167" s="50"/>
      <c r="AN167" s="50" t="s">
        <v>321</v>
      </c>
      <c r="AO167" s="50"/>
      <c r="AP167" s="50">
        <v>2</v>
      </c>
      <c r="AQ167" s="50"/>
      <c r="AR167" s="50">
        <v>12</v>
      </c>
      <c r="AS167" s="50" t="s">
        <v>537</v>
      </c>
      <c r="AT167" s="50">
        <v>12</v>
      </c>
      <c r="AU167" s="50"/>
      <c r="AV167" s="50">
        <v>12</v>
      </c>
      <c r="AW167" s="50"/>
      <c r="AX167" s="50">
        <v>14</v>
      </c>
      <c r="AY167" s="50"/>
      <c r="AZ167" s="50">
        <v>12</v>
      </c>
      <c r="BH167" s="57"/>
    </row>
    <row r="168" spans="1:60" ht="17.399999999999999" x14ac:dyDescent="0.25">
      <c r="A168" s="52" t="s">
        <v>57</v>
      </c>
      <c r="B168" s="52" t="s">
        <v>258</v>
      </c>
      <c r="C168" s="52">
        <f t="shared" ca="1" si="2"/>
        <v>0</v>
      </c>
      <c r="D168" s="51">
        <v>4</v>
      </c>
      <c r="E168" s="50" t="s">
        <v>536</v>
      </c>
      <c r="F168" s="51">
        <v>2</v>
      </c>
      <c r="G168" s="50"/>
      <c r="H168" s="50">
        <v>2</v>
      </c>
      <c r="I168" s="50"/>
      <c r="J168" s="51">
        <v>4</v>
      </c>
      <c r="K168" s="50"/>
      <c r="L168" s="51">
        <v>4</v>
      </c>
      <c r="M168" s="50"/>
      <c r="N168" s="51">
        <v>4</v>
      </c>
      <c r="O168" s="50" t="s">
        <v>537</v>
      </c>
      <c r="P168" s="51">
        <v>4</v>
      </c>
      <c r="Q168" s="51"/>
      <c r="R168" s="51">
        <v>6</v>
      </c>
      <c r="S168" s="50"/>
      <c r="T168" s="50" t="s">
        <v>321</v>
      </c>
      <c r="U168" s="50" t="s">
        <v>321</v>
      </c>
      <c r="V168" s="51">
        <v>4</v>
      </c>
      <c r="W168" s="50"/>
      <c r="X168" s="51">
        <v>6</v>
      </c>
      <c r="Y168" s="50"/>
      <c r="Z168" s="51">
        <v>4</v>
      </c>
      <c r="AA168" s="50"/>
      <c r="AB168" s="51">
        <v>4</v>
      </c>
      <c r="AC168" s="50"/>
      <c r="AD168" s="50" t="s">
        <v>321</v>
      </c>
      <c r="AE168" s="50"/>
      <c r="AF168" s="50">
        <v>4</v>
      </c>
      <c r="AG168" s="50"/>
      <c r="AH168" s="50">
        <v>4</v>
      </c>
      <c r="AI168" s="50"/>
      <c r="AJ168" s="50">
        <v>4</v>
      </c>
      <c r="AK168" s="50"/>
      <c r="AL168" s="50">
        <v>4</v>
      </c>
      <c r="AM168" s="50"/>
      <c r="AN168" s="50" t="s">
        <v>321</v>
      </c>
      <c r="AO168" s="50"/>
      <c r="AP168" s="50">
        <v>2</v>
      </c>
      <c r="AQ168" s="50"/>
      <c r="AR168" s="50">
        <v>12</v>
      </c>
      <c r="AS168" s="50" t="s">
        <v>537</v>
      </c>
      <c r="AT168" s="50">
        <v>12</v>
      </c>
      <c r="AU168" s="50"/>
      <c r="AV168" s="50">
        <v>12</v>
      </c>
      <c r="AW168" s="50"/>
      <c r="AX168" s="50">
        <v>14</v>
      </c>
      <c r="AY168" s="50"/>
      <c r="AZ168" s="50">
        <v>12</v>
      </c>
      <c r="BH168" s="57"/>
    </row>
    <row r="169" spans="1:60" ht="17.399999999999999" x14ac:dyDescent="0.25">
      <c r="A169" s="52" t="s">
        <v>57</v>
      </c>
      <c r="B169" s="52" t="s">
        <v>795</v>
      </c>
      <c r="C169" s="52" t="str">
        <f t="shared" ca="1" si="2"/>
        <v>NON</v>
      </c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  <c r="AS169" s="50"/>
      <c r="AT169" s="50"/>
      <c r="AU169" s="50"/>
      <c r="AV169" s="50"/>
      <c r="AW169" s="50"/>
      <c r="AX169" s="50"/>
      <c r="AY169" s="50"/>
      <c r="AZ169" s="50"/>
      <c r="BH169" s="57"/>
    </row>
    <row r="170" spans="1:60" ht="17.399999999999999" x14ac:dyDescent="0.25">
      <c r="A170" s="52" t="s">
        <v>355</v>
      </c>
      <c r="B170" s="52" t="s">
        <v>259</v>
      </c>
      <c r="C170" s="52" t="str">
        <f t="shared" ca="1" si="2"/>
        <v/>
      </c>
      <c r="D170" s="51">
        <v>4</v>
      </c>
      <c r="E170" s="50" t="s">
        <v>536</v>
      </c>
      <c r="F170" s="51">
        <v>2</v>
      </c>
      <c r="G170" s="50"/>
      <c r="H170" s="50">
        <v>2</v>
      </c>
      <c r="I170" s="50"/>
      <c r="J170" s="51">
        <v>4</v>
      </c>
      <c r="K170" s="50"/>
      <c r="L170" s="51">
        <v>4</v>
      </c>
      <c r="M170" s="50"/>
      <c r="N170" s="51">
        <v>4</v>
      </c>
      <c r="O170" s="50" t="s">
        <v>537</v>
      </c>
      <c r="P170" s="51">
        <v>4</v>
      </c>
      <c r="Q170" s="51"/>
      <c r="R170" s="51">
        <v>6</v>
      </c>
      <c r="S170" s="50"/>
      <c r="T170" s="50" t="s">
        <v>321</v>
      </c>
      <c r="U170" s="50" t="s">
        <v>321</v>
      </c>
      <c r="V170" s="51">
        <v>4</v>
      </c>
      <c r="W170" s="50"/>
      <c r="X170" s="51">
        <v>6</v>
      </c>
      <c r="Y170" s="50"/>
      <c r="Z170" s="51">
        <v>4</v>
      </c>
      <c r="AA170" s="50"/>
      <c r="AB170" s="51">
        <v>4</v>
      </c>
      <c r="AC170" s="50"/>
      <c r="AD170" s="50" t="s">
        <v>321</v>
      </c>
      <c r="AE170" s="50"/>
      <c r="AF170" s="50">
        <v>4</v>
      </c>
      <c r="AG170" s="50"/>
      <c r="AH170" s="50">
        <v>4</v>
      </c>
      <c r="AI170" s="50"/>
      <c r="AJ170" s="50">
        <v>4</v>
      </c>
      <c r="AK170" s="50"/>
      <c r="AL170" s="50">
        <v>4</v>
      </c>
      <c r="AM170" s="50"/>
      <c r="AN170" s="50" t="s">
        <v>321</v>
      </c>
      <c r="AO170" s="50"/>
      <c r="AP170" s="50">
        <v>2</v>
      </c>
      <c r="AQ170" s="50"/>
      <c r="AR170" s="50">
        <v>12</v>
      </c>
      <c r="AS170" s="50" t="s">
        <v>537</v>
      </c>
      <c r="AT170" s="50">
        <v>12</v>
      </c>
      <c r="AU170" s="50"/>
      <c r="AV170" s="50">
        <v>12</v>
      </c>
      <c r="AW170" s="50"/>
      <c r="AX170" s="50">
        <v>14</v>
      </c>
      <c r="AY170" s="50"/>
      <c r="AZ170" s="50">
        <v>12</v>
      </c>
      <c r="BH170" s="57"/>
    </row>
    <row r="171" spans="1:60" ht="17.399999999999999" x14ac:dyDescent="0.25">
      <c r="A171" s="52" t="s">
        <v>117</v>
      </c>
      <c r="B171" s="52" t="s">
        <v>118</v>
      </c>
      <c r="C171" s="52" t="str">
        <f t="shared" ca="1" si="2"/>
        <v/>
      </c>
      <c r="D171" s="51">
        <v>4</v>
      </c>
      <c r="E171" s="50" t="s">
        <v>536</v>
      </c>
      <c r="F171" s="51">
        <v>2</v>
      </c>
      <c r="G171" s="50"/>
      <c r="H171" s="50">
        <v>2</v>
      </c>
      <c r="I171" s="50"/>
      <c r="J171" s="51">
        <v>4</v>
      </c>
      <c r="K171" s="50"/>
      <c r="L171" s="51">
        <v>4</v>
      </c>
      <c r="M171" s="50"/>
      <c r="N171" s="51">
        <v>4</v>
      </c>
      <c r="O171" s="50" t="s">
        <v>537</v>
      </c>
      <c r="P171" s="51">
        <v>4</v>
      </c>
      <c r="Q171" s="51"/>
      <c r="R171" s="51">
        <v>6</v>
      </c>
      <c r="S171" s="50"/>
      <c r="T171" s="50" t="s">
        <v>321</v>
      </c>
      <c r="U171" s="50" t="s">
        <v>321</v>
      </c>
      <c r="V171" s="51">
        <v>4</v>
      </c>
      <c r="W171" s="50"/>
      <c r="X171" s="51">
        <v>6</v>
      </c>
      <c r="Y171" s="50"/>
      <c r="Z171" s="51">
        <v>4</v>
      </c>
      <c r="AA171" s="50"/>
      <c r="AB171" s="51">
        <v>4</v>
      </c>
      <c r="AC171" s="50"/>
      <c r="AD171" s="50" t="s">
        <v>321</v>
      </c>
      <c r="AE171" s="50"/>
      <c r="AF171" s="50">
        <v>4</v>
      </c>
      <c r="AG171" s="50"/>
      <c r="AH171" s="50">
        <v>4</v>
      </c>
      <c r="AI171" s="50"/>
      <c r="AJ171" s="50">
        <v>4</v>
      </c>
      <c r="AK171" s="50"/>
      <c r="AL171" s="50">
        <v>4</v>
      </c>
      <c r="AM171" s="50"/>
      <c r="AN171" s="50" t="s">
        <v>321</v>
      </c>
      <c r="AO171" s="50"/>
      <c r="AP171" s="50">
        <v>2</v>
      </c>
      <c r="AQ171" s="50"/>
      <c r="AR171" s="50">
        <v>12</v>
      </c>
      <c r="AS171" s="50" t="s">
        <v>537</v>
      </c>
      <c r="AT171" s="50">
        <v>12</v>
      </c>
      <c r="AU171" s="50"/>
      <c r="AV171" s="50">
        <v>12</v>
      </c>
      <c r="AW171" s="50"/>
      <c r="AX171" s="50">
        <v>14</v>
      </c>
      <c r="AY171" s="50"/>
      <c r="AZ171" s="50">
        <v>12</v>
      </c>
      <c r="BH171" s="57"/>
    </row>
    <row r="172" spans="1:60" ht="17.399999999999999" x14ac:dyDescent="0.25">
      <c r="A172" s="52" t="s">
        <v>39</v>
      </c>
      <c r="B172" s="52" t="s">
        <v>88</v>
      </c>
      <c r="C172" s="52" t="str">
        <f t="shared" ca="1" si="2"/>
        <v/>
      </c>
      <c r="D172" s="51">
        <v>4</v>
      </c>
      <c r="E172" s="50" t="s">
        <v>536</v>
      </c>
      <c r="F172" s="51">
        <v>2</v>
      </c>
      <c r="G172" s="50"/>
      <c r="H172" s="50">
        <v>2</v>
      </c>
      <c r="I172" s="50"/>
      <c r="J172" s="51">
        <v>4</v>
      </c>
      <c r="K172" s="50"/>
      <c r="L172" s="51">
        <v>4</v>
      </c>
      <c r="M172" s="50"/>
      <c r="N172" s="51">
        <v>4</v>
      </c>
      <c r="O172" s="50" t="s">
        <v>537</v>
      </c>
      <c r="P172" s="51">
        <v>4</v>
      </c>
      <c r="Q172" s="51"/>
      <c r="R172" s="51">
        <v>6</v>
      </c>
      <c r="S172" s="50"/>
      <c r="T172" s="50" t="s">
        <v>321</v>
      </c>
      <c r="U172" s="50" t="s">
        <v>321</v>
      </c>
      <c r="V172" s="51">
        <v>4</v>
      </c>
      <c r="W172" s="50"/>
      <c r="X172" s="51">
        <v>6</v>
      </c>
      <c r="Y172" s="50"/>
      <c r="Z172" s="51">
        <v>4</v>
      </c>
      <c r="AA172" s="50"/>
      <c r="AB172" s="51">
        <v>4</v>
      </c>
      <c r="AC172" s="50"/>
      <c r="AD172" s="50" t="s">
        <v>321</v>
      </c>
      <c r="AE172" s="50"/>
      <c r="AF172" s="50">
        <v>4</v>
      </c>
      <c r="AG172" s="50"/>
      <c r="AH172" s="50">
        <v>4</v>
      </c>
      <c r="AI172" s="50"/>
      <c r="AJ172" s="50">
        <v>4</v>
      </c>
      <c r="AK172" s="50"/>
      <c r="AL172" s="50">
        <v>4</v>
      </c>
      <c r="AM172" s="50"/>
      <c r="AN172" s="50" t="s">
        <v>321</v>
      </c>
      <c r="AO172" s="50"/>
      <c r="AP172" s="50">
        <v>2</v>
      </c>
      <c r="AQ172" s="50"/>
      <c r="AR172" s="50">
        <v>12</v>
      </c>
      <c r="AS172" s="50" t="s">
        <v>537</v>
      </c>
      <c r="AT172" s="50">
        <v>12</v>
      </c>
      <c r="AU172" s="50"/>
      <c r="AV172" s="50">
        <v>12</v>
      </c>
      <c r="AW172" s="50"/>
      <c r="AX172" s="50">
        <v>14</v>
      </c>
      <c r="AY172" s="50"/>
      <c r="AZ172" s="50">
        <v>12</v>
      </c>
      <c r="BH172" s="57"/>
    </row>
    <row r="173" spans="1:60" ht="17.399999999999999" x14ac:dyDescent="0.25">
      <c r="A173" s="52" t="s">
        <v>41</v>
      </c>
      <c r="B173" s="52" t="s">
        <v>11</v>
      </c>
      <c r="C173" s="52" t="str">
        <f t="shared" ca="1" si="2"/>
        <v/>
      </c>
      <c r="D173" s="51">
        <v>4</v>
      </c>
      <c r="E173" s="50" t="s">
        <v>536</v>
      </c>
      <c r="F173" s="51">
        <v>2</v>
      </c>
      <c r="G173" s="50"/>
      <c r="H173" s="50">
        <v>2</v>
      </c>
      <c r="I173" s="50"/>
      <c r="J173" s="51">
        <v>4</v>
      </c>
      <c r="K173" s="50"/>
      <c r="L173" s="51">
        <v>4</v>
      </c>
      <c r="M173" s="50"/>
      <c r="N173" s="51">
        <v>4</v>
      </c>
      <c r="O173" s="50" t="s">
        <v>537</v>
      </c>
      <c r="P173" s="51">
        <v>4</v>
      </c>
      <c r="Q173" s="51"/>
      <c r="R173" s="51">
        <v>6</v>
      </c>
      <c r="S173" s="50"/>
      <c r="T173" s="50" t="s">
        <v>321</v>
      </c>
      <c r="U173" s="50" t="s">
        <v>321</v>
      </c>
      <c r="V173" s="51">
        <v>4</v>
      </c>
      <c r="W173" s="50"/>
      <c r="X173" s="51">
        <v>6</v>
      </c>
      <c r="Y173" s="50"/>
      <c r="Z173" s="51">
        <v>4</v>
      </c>
      <c r="AA173" s="50"/>
      <c r="AB173" s="51">
        <v>4</v>
      </c>
      <c r="AC173" s="50"/>
      <c r="AD173" s="50" t="s">
        <v>321</v>
      </c>
      <c r="AE173" s="50"/>
      <c r="AF173" s="50">
        <v>4</v>
      </c>
      <c r="AG173" s="50"/>
      <c r="AH173" s="50">
        <v>4</v>
      </c>
      <c r="AI173" s="50"/>
      <c r="AJ173" s="50">
        <v>4</v>
      </c>
      <c r="AK173" s="50"/>
      <c r="AL173" s="50">
        <v>4</v>
      </c>
      <c r="AM173" s="50"/>
      <c r="AN173" s="50" t="s">
        <v>321</v>
      </c>
      <c r="AO173" s="50"/>
      <c r="AP173" s="50">
        <v>2</v>
      </c>
      <c r="AQ173" s="50"/>
      <c r="AR173" s="50">
        <v>12</v>
      </c>
      <c r="AS173" s="50" t="s">
        <v>537</v>
      </c>
      <c r="AT173" s="50">
        <v>12</v>
      </c>
      <c r="AU173" s="50"/>
      <c r="AV173" s="50">
        <v>12</v>
      </c>
      <c r="AW173" s="50"/>
      <c r="AX173" s="50">
        <v>14</v>
      </c>
      <c r="AY173" s="50"/>
      <c r="AZ173" s="50">
        <v>12</v>
      </c>
      <c r="BH173" s="57"/>
    </row>
    <row r="174" spans="1:60" ht="17.399999999999999" x14ac:dyDescent="0.25">
      <c r="A174" s="52" t="s">
        <v>260</v>
      </c>
      <c r="B174" s="52" t="s">
        <v>261</v>
      </c>
      <c r="C174" s="52" t="str">
        <f t="shared" ca="1" si="2"/>
        <v/>
      </c>
      <c r="D174" s="51">
        <v>4</v>
      </c>
      <c r="E174" s="50" t="s">
        <v>536</v>
      </c>
      <c r="F174" s="51">
        <v>2</v>
      </c>
      <c r="G174" s="50"/>
      <c r="H174" s="50">
        <v>2</v>
      </c>
      <c r="I174" s="50"/>
      <c r="J174" s="51">
        <v>4</v>
      </c>
      <c r="K174" s="50"/>
      <c r="L174" s="51">
        <v>4</v>
      </c>
      <c r="M174" s="50"/>
      <c r="N174" s="51">
        <v>4</v>
      </c>
      <c r="O174" s="50" t="s">
        <v>537</v>
      </c>
      <c r="P174" s="51">
        <v>4</v>
      </c>
      <c r="Q174" s="51"/>
      <c r="R174" s="51">
        <v>6</v>
      </c>
      <c r="S174" s="50"/>
      <c r="T174" s="50" t="s">
        <v>321</v>
      </c>
      <c r="U174" s="50" t="s">
        <v>321</v>
      </c>
      <c r="V174" s="51">
        <v>4</v>
      </c>
      <c r="W174" s="50"/>
      <c r="X174" s="51">
        <v>6</v>
      </c>
      <c r="Y174" s="50"/>
      <c r="Z174" s="51">
        <v>4</v>
      </c>
      <c r="AA174" s="50"/>
      <c r="AB174" s="51">
        <v>4</v>
      </c>
      <c r="AC174" s="50"/>
      <c r="AD174" s="50" t="s">
        <v>321</v>
      </c>
      <c r="AE174" s="50"/>
      <c r="AF174" s="50">
        <v>4</v>
      </c>
      <c r="AG174" s="50"/>
      <c r="AH174" s="50">
        <v>4</v>
      </c>
      <c r="AI174" s="50"/>
      <c r="AJ174" s="50">
        <v>4</v>
      </c>
      <c r="AK174" s="50"/>
      <c r="AL174" s="50">
        <v>4</v>
      </c>
      <c r="AM174" s="50"/>
      <c r="AN174" s="50" t="s">
        <v>321</v>
      </c>
      <c r="AO174" s="50"/>
      <c r="AP174" s="50">
        <v>2</v>
      </c>
      <c r="AQ174" s="50"/>
      <c r="AR174" s="50">
        <v>12</v>
      </c>
      <c r="AS174" s="50" t="s">
        <v>537</v>
      </c>
      <c r="AT174" s="50">
        <v>12</v>
      </c>
      <c r="AU174" s="50"/>
      <c r="AV174" s="50">
        <v>12</v>
      </c>
      <c r="AW174" s="50"/>
      <c r="AX174" s="50">
        <v>14</v>
      </c>
      <c r="AY174" s="50"/>
      <c r="AZ174" s="50">
        <v>12</v>
      </c>
      <c r="BH174" s="57"/>
    </row>
    <row r="175" spans="1:60" ht="17.399999999999999" x14ac:dyDescent="0.25">
      <c r="A175" s="52" t="s">
        <v>326</v>
      </c>
      <c r="B175" s="52" t="s">
        <v>721</v>
      </c>
      <c r="C175" s="52" t="str">
        <f t="shared" ca="1" si="2"/>
        <v>NON</v>
      </c>
      <c r="D175" s="51">
        <v>4</v>
      </c>
      <c r="E175" s="50" t="s">
        <v>536</v>
      </c>
      <c r="F175" s="51">
        <v>2</v>
      </c>
      <c r="G175" s="50"/>
      <c r="H175" s="50">
        <v>2</v>
      </c>
      <c r="I175" s="50"/>
      <c r="J175" s="51">
        <v>4</v>
      </c>
      <c r="K175" s="50"/>
      <c r="L175" s="51">
        <v>4</v>
      </c>
      <c r="M175" s="50"/>
      <c r="N175" s="51">
        <v>4</v>
      </c>
      <c r="O175" s="50" t="s">
        <v>537</v>
      </c>
      <c r="P175" s="51">
        <v>4</v>
      </c>
      <c r="Q175" s="51"/>
      <c r="R175" s="51">
        <v>6</v>
      </c>
      <c r="S175" s="50"/>
      <c r="T175" s="50" t="s">
        <v>321</v>
      </c>
      <c r="U175" s="50" t="s">
        <v>321</v>
      </c>
      <c r="V175" s="51">
        <v>4</v>
      </c>
      <c r="W175" s="50"/>
      <c r="X175" s="51">
        <v>6</v>
      </c>
      <c r="Y175" s="50"/>
      <c r="Z175" s="51">
        <v>4</v>
      </c>
      <c r="AA175" s="50"/>
      <c r="AB175" s="51">
        <v>4</v>
      </c>
      <c r="AC175" s="50"/>
      <c r="AD175" s="50" t="s">
        <v>321</v>
      </c>
      <c r="AE175" s="50"/>
      <c r="AF175" s="50">
        <v>4</v>
      </c>
      <c r="AG175" s="50"/>
      <c r="AH175" s="50">
        <v>4</v>
      </c>
      <c r="AI175" s="50"/>
      <c r="AJ175" s="50">
        <v>4</v>
      </c>
      <c r="AK175" s="50"/>
      <c r="AL175" s="50">
        <v>4</v>
      </c>
      <c r="AM175" s="50"/>
      <c r="AN175" s="50" t="s">
        <v>321</v>
      </c>
      <c r="AO175" s="50"/>
      <c r="AP175" s="50">
        <v>2</v>
      </c>
      <c r="AQ175" s="50"/>
      <c r="AR175" s="50">
        <v>12</v>
      </c>
      <c r="AS175" s="50" t="s">
        <v>537</v>
      </c>
      <c r="AT175" s="50">
        <v>12</v>
      </c>
      <c r="AU175" s="50"/>
      <c r="AV175" s="50">
        <v>12</v>
      </c>
      <c r="AW175" s="50"/>
      <c r="AX175" s="50">
        <v>14</v>
      </c>
      <c r="AY175" s="50"/>
      <c r="AZ175" s="50">
        <v>12</v>
      </c>
      <c r="BH175" s="57"/>
    </row>
    <row r="176" spans="1:60" ht="17.399999999999999" x14ac:dyDescent="0.25">
      <c r="A176" s="52" t="s">
        <v>326</v>
      </c>
      <c r="B176" s="52" t="s">
        <v>722</v>
      </c>
      <c r="C176" s="52" t="str">
        <f t="shared" ca="1" si="2"/>
        <v>NON</v>
      </c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0"/>
      <c r="AV176" s="50"/>
      <c r="AW176" s="50"/>
      <c r="AX176" s="50"/>
      <c r="AY176" s="50"/>
      <c r="AZ176" s="50"/>
      <c r="BH176" s="57"/>
    </row>
    <row r="177" spans="1:60" ht="17.399999999999999" x14ac:dyDescent="0.25">
      <c r="A177" s="52" t="s">
        <v>3</v>
      </c>
      <c r="B177" s="52" t="s">
        <v>4</v>
      </c>
      <c r="C177" s="52" t="str">
        <f t="shared" ca="1" si="2"/>
        <v/>
      </c>
      <c r="D177" s="51">
        <v>4</v>
      </c>
      <c r="E177" s="50" t="s">
        <v>536</v>
      </c>
      <c r="F177" s="51">
        <v>2</v>
      </c>
      <c r="G177" s="50"/>
      <c r="H177" s="50">
        <v>2</v>
      </c>
      <c r="I177" s="50"/>
      <c r="J177" s="51">
        <v>4</v>
      </c>
      <c r="K177" s="50"/>
      <c r="L177" s="51">
        <v>4</v>
      </c>
      <c r="M177" s="50"/>
      <c r="N177" s="51">
        <v>4</v>
      </c>
      <c r="O177" s="50" t="s">
        <v>537</v>
      </c>
      <c r="P177" s="51">
        <v>4</v>
      </c>
      <c r="Q177" s="51"/>
      <c r="R177" s="51">
        <v>6</v>
      </c>
      <c r="S177" s="50"/>
      <c r="T177" s="50" t="s">
        <v>321</v>
      </c>
      <c r="U177" s="50" t="s">
        <v>321</v>
      </c>
      <c r="V177" s="51">
        <v>4</v>
      </c>
      <c r="W177" s="50"/>
      <c r="X177" s="51">
        <v>6</v>
      </c>
      <c r="Y177" s="50"/>
      <c r="Z177" s="51">
        <v>4</v>
      </c>
      <c r="AA177" s="50"/>
      <c r="AB177" s="51">
        <v>4</v>
      </c>
      <c r="AC177" s="50"/>
      <c r="AD177" s="50" t="s">
        <v>321</v>
      </c>
      <c r="AE177" s="50"/>
      <c r="AF177" s="50">
        <v>4</v>
      </c>
      <c r="AG177" s="50"/>
      <c r="AH177" s="50">
        <v>4</v>
      </c>
      <c r="AI177" s="50"/>
      <c r="AJ177" s="50">
        <v>4</v>
      </c>
      <c r="AK177" s="50"/>
      <c r="AL177" s="50">
        <v>4</v>
      </c>
      <c r="AM177" s="50"/>
      <c r="AN177" s="50" t="s">
        <v>321</v>
      </c>
      <c r="AO177" s="50"/>
      <c r="AP177" s="50">
        <v>2</v>
      </c>
      <c r="AQ177" s="50"/>
      <c r="AR177" s="50">
        <v>12</v>
      </c>
      <c r="AS177" s="50" t="s">
        <v>537</v>
      </c>
      <c r="AT177" s="50">
        <v>12</v>
      </c>
      <c r="AU177" s="50"/>
      <c r="AV177" s="50">
        <v>12</v>
      </c>
      <c r="AW177" s="50"/>
      <c r="AX177" s="50">
        <v>14</v>
      </c>
      <c r="AY177" s="50"/>
      <c r="AZ177" s="50">
        <v>12</v>
      </c>
      <c r="BH177" s="57"/>
    </row>
    <row r="178" spans="1:60" ht="17.399999999999999" x14ac:dyDescent="0.25">
      <c r="A178" s="52" t="s">
        <v>3</v>
      </c>
      <c r="B178" s="52" t="s">
        <v>796</v>
      </c>
      <c r="C178" s="52">
        <f t="shared" ca="1" si="2"/>
        <v>0</v>
      </c>
      <c r="D178" s="51">
        <v>4</v>
      </c>
      <c r="E178" s="50" t="s">
        <v>536</v>
      </c>
      <c r="F178" s="51">
        <v>2</v>
      </c>
      <c r="G178" s="50"/>
      <c r="H178" s="50">
        <v>2</v>
      </c>
      <c r="I178" s="50"/>
      <c r="J178" s="51">
        <v>4</v>
      </c>
      <c r="K178" s="50"/>
      <c r="L178" s="51">
        <v>4</v>
      </c>
      <c r="M178" s="50"/>
      <c r="N178" s="51">
        <v>4</v>
      </c>
      <c r="O178" s="50" t="s">
        <v>537</v>
      </c>
      <c r="P178" s="51">
        <v>4</v>
      </c>
      <c r="Q178" s="51"/>
      <c r="R178" s="51">
        <v>6</v>
      </c>
      <c r="S178" s="50"/>
      <c r="T178" s="50" t="s">
        <v>321</v>
      </c>
      <c r="U178" s="50" t="s">
        <v>321</v>
      </c>
      <c r="V178" s="51">
        <v>4</v>
      </c>
      <c r="W178" s="50"/>
      <c r="X178" s="51">
        <v>6</v>
      </c>
      <c r="Y178" s="50"/>
      <c r="Z178" s="51">
        <v>4</v>
      </c>
      <c r="AA178" s="50"/>
      <c r="AB178" s="51">
        <v>4</v>
      </c>
      <c r="AC178" s="50"/>
      <c r="AD178" s="50" t="s">
        <v>321</v>
      </c>
      <c r="AE178" s="50"/>
      <c r="AF178" s="50">
        <v>4</v>
      </c>
      <c r="AG178" s="50"/>
      <c r="AH178" s="50">
        <v>4</v>
      </c>
      <c r="AI178" s="50"/>
      <c r="AJ178" s="50">
        <v>4</v>
      </c>
      <c r="AK178" s="50"/>
      <c r="AL178" s="50">
        <v>4</v>
      </c>
      <c r="AM178" s="50"/>
      <c r="AN178" s="50" t="s">
        <v>321</v>
      </c>
      <c r="AO178" s="50"/>
      <c r="AP178" s="50">
        <v>2</v>
      </c>
      <c r="AQ178" s="50"/>
      <c r="AR178" s="50">
        <v>12</v>
      </c>
      <c r="AS178" s="50" t="s">
        <v>537</v>
      </c>
      <c r="AT178" s="50">
        <v>12</v>
      </c>
      <c r="AU178" s="50"/>
      <c r="AV178" s="50">
        <v>12</v>
      </c>
      <c r="AW178" s="50"/>
      <c r="AX178" s="50">
        <v>14</v>
      </c>
      <c r="AY178" s="50"/>
      <c r="AZ178" s="50">
        <v>12</v>
      </c>
      <c r="BH178" s="57"/>
    </row>
    <row r="179" spans="1:60" ht="17.399999999999999" x14ac:dyDescent="0.25">
      <c r="A179" s="52" t="s">
        <v>262</v>
      </c>
      <c r="B179" s="52" t="s">
        <v>263</v>
      </c>
      <c r="C179" s="52" t="str">
        <f t="shared" ca="1" si="2"/>
        <v/>
      </c>
      <c r="D179" s="51">
        <v>4</v>
      </c>
      <c r="E179" s="50" t="s">
        <v>536</v>
      </c>
      <c r="F179" s="51">
        <v>2</v>
      </c>
      <c r="G179" s="50"/>
      <c r="H179" s="50">
        <v>2</v>
      </c>
      <c r="I179" s="50"/>
      <c r="J179" s="51">
        <v>4</v>
      </c>
      <c r="K179" s="50"/>
      <c r="L179" s="51">
        <v>4</v>
      </c>
      <c r="M179" s="50"/>
      <c r="N179" s="51">
        <v>4</v>
      </c>
      <c r="O179" s="50" t="s">
        <v>537</v>
      </c>
      <c r="P179" s="51">
        <v>4</v>
      </c>
      <c r="Q179" s="51"/>
      <c r="R179" s="51">
        <v>6</v>
      </c>
      <c r="S179" s="50"/>
      <c r="T179" s="50" t="s">
        <v>321</v>
      </c>
      <c r="U179" s="50" t="s">
        <v>321</v>
      </c>
      <c r="V179" s="51">
        <v>4</v>
      </c>
      <c r="W179" s="50"/>
      <c r="X179" s="51">
        <v>6</v>
      </c>
      <c r="Y179" s="50"/>
      <c r="Z179" s="51">
        <v>4</v>
      </c>
      <c r="AA179" s="50"/>
      <c r="AB179" s="51">
        <v>4</v>
      </c>
      <c r="AC179" s="50"/>
      <c r="AD179" s="50" t="s">
        <v>321</v>
      </c>
      <c r="AE179" s="50"/>
      <c r="AF179" s="50">
        <v>4</v>
      </c>
      <c r="AG179" s="50"/>
      <c r="AH179" s="50">
        <v>4</v>
      </c>
      <c r="AI179" s="50"/>
      <c r="AJ179" s="50">
        <v>4</v>
      </c>
      <c r="AK179" s="50"/>
      <c r="AL179" s="50">
        <v>4</v>
      </c>
      <c r="AM179" s="50"/>
      <c r="AN179" s="50" t="s">
        <v>321</v>
      </c>
      <c r="AO179" s="50"/>
      <c r="AP179" s="50">
        <v>2</v>
      </c>
      <c r="AQ179" s="50"/>
      <c r="AR179" s="50">
        <v>12</v>
      </c>
      <c r="AS179" s="50" t="s">
        <v>537</v>
      </c>
      <c r="AT179" s="50">
        <v>12</v>
      </c>
      <c r="AU179" s="50"/>
      <c r="AV179" s="50">
        <v>12</v>
      </c>
      <c r="AW179" s="50"/>
      <c r="AX179" s="50">
        <v>14</v>
      </c>
      <c r="AY179" s="50"/>
      <c r="AZ179" s="50">
        <v>12</v>
      </c>
      <c r="BH179" s="57"/>
    </row>
    <row r="180" spans="1:60" ht="17.399999999999999" x14ac:dyDescent="0.25">
      <c r="A180" s="52" t="s">
        <v>264</v>
      </c>
      <c r="B180" s="52" t="s">
        <v>265</v>
      </c>
      <c r="C180" s="52" t="str">
        <f t="shared" ca="1" si="2"/>
        <v/>
      </c>
      <c r="D180" s="51">
        <v>4</v>
      </c>
      <c r="E180" t="s">
        <v>536</v>
      </c>
      <c r="F180" s="51">
        <v>2</v>
      </c>
      <c r="H180">
        <v>2</v>
      </c>
      <c r="J180" s="51">
        <v>4</v>
      </c>
      <c r="L180" s="51">
        <v>4</v>
      </c>
      <c r="N180" s="51">
        <v>4</v>
      </c>
      <c r="O180" t="s">
        <v>537</v>
      </c>
      <c r="P180" s="51">
        <v>4</v>
      </c>
      <c r="Q180" s="51"/>
      <c r="R180" s="51">
        <v>6</v>
      </c>
      <c r="T180" t="s">
        <v>321</v>
      </c>
      <c r="U180" t="s">
        <v>321</v>
      </c>
      <c r="V180" s="51">
        <v>4</v>
      </c>
      <c r="X180" s="51">
        <v>6</v>
      </c>
      <c r="Z180" s="51">
        <v>4</v>
      </c>
      <c r="AB180" s="51">
        <v>4</v>
      </c>
      <c r="AD180" t="s">
        <v>321</v>
      </c>
      <c r="AF180">
        <v>4</v>
      </c>
      <c r="AH180">
        <v>4</v>
      </c>
      <c r="AJ180">
        <v>4</v>
      </c>
      <c r="AL180">
        <v>4</v>
      </c>
      <c r="AN180" t="s">
        <v>321</v>
      </c>
      <c r="AP180">
        <v>2</v>
      </c>
      <c r="AR180">
        <v>12</v>
      </c>
      <c r="AS180" t="s">
        <v>537</v>
      </c>
      <c r="AT180">
        <v>12</v>
      </c>
      <c r="AV180">
        <v>12</v>
      </c>
      <c r="AX180">
        <v>14</v>
      </c>
      <c r="AZ180">
        <v>12</v>
      </c>
      <c r="BH180" s="57"/>
    </row>
    <row r="181" spans="1:60" ht="17.399999999999999" x14ac:dyDescent="0.25">
      <c r="A181" s="52" t="s">
        <v>266</v>
      </c>
      <c r="B181" s="52" t="s">
        <v>267</v>
      </c>
      <c r="C181" s="52" t="str">
        <f t="shared" ca="1" si="2"/>
        <v/>
      </c>
      <c r="D181" s="51">
        <v>4</v>
      </c>
      <c r="E181" s="50" t="s">
        <v>536</v>
      </c>
      <c r="F181" s="51">
        <v>2</v>
      </c>
      <c r="G181" s="50"/>
      <c r="H181" s="50">
        <v>2</v>
      </c>
      <c r="I181" s="50"/>
      <c r="J181" s="51">
        <v>4</v>
      </c>
      <c r="K181" s="50"/>
      <c r="L181" s="51">
        <v>4</v>
      </c>
      <c r="M181" s="50"/>
      <c r="N181" s="51">
        <v>4</v>
      </c>
      <c r="O181" s="50" t="s">
        <v>537</v>
      </c>
      <c r="P181" s="51">
        <v>4</v>
      </c>
      <c r="Q181" s="51"/>
      <c r="R181" s="51">
        <v>6</v>
      </c>
      <c r="S181" s="50"/>
      <c r="T181" s="50" t="s">
        <v>321</v>
      </c>
      <c r="U181" s="50" t="s">
        <v>321</v>
      </c>
      <c r="V181" s="51">
        <v>4</v>
      </c>
      <c r="W181" s="50"/>
      <c r="X181" s="51">
        <v>6</v>
      </c>
      <c r="Y181" s="50"/>
      <c r="Z181" s="51">
        <v>4</v>
      </c>
      <c r="AA181" s="50"/>
      <c r="AB181" s="51">
        <v>4</v>
      </c>
      <c r="AC181" s="50"/>
      <c r="AD181" s="50" t="s">
        <v>321</v>
      </c>
      <c r="AE181" s="50"/>
      <c r="AF181" s="50">
        <v>4</v>
      </c>
      <c r="AG181" s="50"/>
      <c r="AH181" s="50">
        <v>4</v>
      </c>
      <c r="AI181" s="50"/>
      <c r="AJ181" s="50">
        <v>4</v>
      </c>
      <c r="AK181" s="50"/>
      <c r="AL181" s="50">
        <v>4</v>
      </c>
      <c r="AM181" s="50"/>
      <c r="AN181" s="50" t="s">
        <v>321</v>
      </c>
      <c r="AO181" s="50"/>
      <c r="AP181" s="50">
        <v>2</v>
      </c>
      <c r="AQ181" s="50"/>
      <c r="AR181" s="50">
        <v>12</v>
      </c>
      <c r="AS181" s="50" t="s">
        <v>537</v>
      </c>
      <c r="AT181" s="50">
        <v>12</v>
      </c>
      <c r="AU181" s="50"/>
      <c r="AV181" s="50">
        <v>12</v>
      </c>
      <c r="AW181" s="50"/>
      <c r="AX181" s="50">
        <v>14</v>
      </c>
      <c r="AY181" s="50"/>
      <c r="AZ181" s="50">
        <v>12</v>
      </c>
      <c r="BA181" s="50"/>
      <c r="BB181" s="50"/>
      <c r="BC181" s="50"/>
      <c r="BD181" s="50"/>
      <c r="BE181" s="50"/>
      <c r="BF181" s="50"/>
      <c r="BH181" s="57"/>
    </row>
    <row r="182" spans="1:60" ht="17.399999999999999" x14ac:dyDescent="0.25">
      <c r="A182" s="52" t="s">
        <v>266</v>
      </c>
      <c r="B182" s="52" t="s">
        <v>802</v>
      </c>
      <c r="C182" s="52">
        <f t="shared" ca="1" si="2"/>
        <v>0</v>
      </c>
      <c r="D182" s="51">
        <v>4</v>
      </c>
      <c r="E182" t="s">
        <v>536</v>
      </c>
      <c r="F182" s="51">
        <v>2</v>
      </c>
      <c r="H182">
        <v>2</v>
      </c>
      <c r="J182" s="51">
        <v>4</v>
      </c>
      <c r="L182" s="51">
        <v>4</v>
      </c>
      <c r="N182" s="51">
        <v>4</v>
      </c>
      <c r="O182" t="s">
        <v>537</v>
      </c>
      <c r="P182" s="51">
        <v>4</v>
      </c>
      <c r="Q182" s="51"/>
      <c r="R182" s="51">
        <v>6</v>
      </c>
      <c r="T182" t="s">
        <v>321</v>
      </c>
      <c r="U182" t="s">
        <v>321</v>
      </c>
      <c r="V182" s="51">
        <v>4</v>
      </c>
      <c r="X182" s="51">
        <v>6</v>
      </c>
      <c r="Z182" s="51">
        <v>4</v>
      </c>
      <c r="AB182" s="51">
        <v>4</v>
      </c>
      <c r="AD182" t="s">
        <v>321</v>
      </c>
      <c r="AF182">
        <v>4</v>
      </c>
      <c r="AH182">
        <v>4</v>
      </c>
      <c r="AJ182">
        <v>4</v>
      </c>
      <c r="AL182">
        <v>4</v>
      </c>
      <c r="AN182" t="s">
        <v>321</v>
      </c>
      <c r="AP182">
        <v>2</v>
      </c>
      <c r="AR182">
        <v>12</v>
      </c>
      <c r="AS182" t="s">
        <v>537</v>
      </c>
      <c r="AT182">
        <v>12</v>
      </c>
      <c r="AV182">
        <v>12</v>
      </c>
      <c r="AX182">
        <v>14</v>
      </c>
      <c r="AZ182">
        <v>12</v>
      </c>
      <c r="BH182" s="57"/>
    </row>
    <row r="183" spans="1:60" ht="17.399999999999999" x14ac:dyDescent="0.25">
      <c r="A183" s="52" t="s">
        <v>694</v>
      </c>
      <c r="B183" s="52" t="s">
        <v>313</v>
      </c>
      <c r="C183" s="52" t="str">
        <f t="shared" ca="1" si="2"/>
        <v/>
      </c>
      <c r="D183" s="51">
        <v>4</v>
      </c>
      <c r="E183" t="s">
        <v>536</v>
      </c>
      <c r="F183" s="51">
        <v>2</v>
      </c>
      <c r="H183">
        <v>2</v>
      </c>
      <c r="I183" t="s">
        <v>538</v>
      </c>
      <c r="J183" s="51">
        <v>4</v>
      </c>
      <c r="L183" s="51">
        <v>4</v>
      </c>
      <c r="N183" s="51">
        <v>4</v>
      </c>
      <c r="O183" t="s">
        <v>537</v>
      </c>
      <c r="P183" s="51">
        <v>4</v>
      </c>
      <c r="Q183" s="51"/>
      <c r="R183" s="51">
        <v>6</v>
      </c>
      <c r="T183" t="s">
        <v>321</v>
      </c>
      <c r="U183" t="s">
        <v>321</v>
      </c>
      <c r="V183" s="51">
        <v>4</v>
      </c>
      <c r="X183" s="51">
        <v>6</v>
      </c>
      <c r="Z183" s="51">
        <v>4</v>
      </c>
      <c r="AB183" s="51">
        <v>4</v>
      </c>
      <c r="AD183" t="s">
        <v>321</v>
      </c>
      <c r="AF183">
        <v>4</v>
      </c>
      <c r="AH183">
        <v>4</v>
      </c>
      <c r="AJ183">
        <v>4</v>
      </c>
      <c r="AL183">
        <v>4</v>
      </c>
      <c r="AN183" t="s">
        <v>321</v>
      </c>
      <c r="AP183">
        <v>2</v>
      </c>
      <c r="AR183">
        <v>12</v>
      </c>
      <c r="AS183" t="s">
        <v>537</v>
      </c>
      <c r="AT183">
        <v>12</v>
      </c>
      <c r="AV183">
        <v>12</v>
      </c>
      <c r="AW183" t="s">
        <v>538</v>
      </c>
      <c r="AX183">
        <v>14</v>
      </c>
      <c r="AZ183">
        <v>12</v>
      </c>
      <c r="BH183" s="57"/>
    </row>
    <row r="184" spans="1:60" ht="17.399999999999999" x14ac:dyDescent="0.25">
      <c r="A184" s="52" t="s">
        <v>111</v>
      </c>
      <c r="B184" s="52" t="s">
        <v>112</v>
      </c>
      <c r="C184" s="52" t="str">
        <f t="shared" ca="1" si="2"/>
        <v/>
      </c>
      <c r="D184" s="51">
        <v>4</v>
      </c>
      <c r="E184" t="s">
        <v>536</v>
      </c>
      <c r="F184" s="51">
        <v>2</v>
      </c>
      <c r="H184">
        <v>2</v>
      </c>
      <c r="J184" s="51">
        <v>4</v>
      </c>
      <c r="L184" s="51">
        <v>4</v>
      </c>
      <c r="N184" s="51">
        <v>4</v>
      </c>
      <c r="O184" t="s">
        <v>537</v>
      </c>
      <c r="P184" s="51">
        <v>4</v>
      </c>
      <c r="Q184" s="51"/>
      <c r="R184" s="51">
        <v>6</v>
      </c>
      <c r="T184" t="s">
        <v>321</v>
      </c>
      <c r="U184" t="s">
        <v>321</v>
      </c>
      <c r="V184" s="51">
        <v>4</v>
      </c>
      <c r="X184" s="51">
        <v>6</v>
      </c>
      <c r="Z184" s="51">
        <v>4</v>
      </c>
      <c r="AB184" s="51">
        <v>4</v>
      </c>
      <c r="AD184" t="s">
        <v>321</v>
      </c>
      <c r="AF184">
        <v>4</v>
      </c>
      <c r="AH184">
        <v>4</v>
      </c>
      <c r="AJ184">
        <v>4</v>
      </c>
      <c r="AL184">
        <v>4</v>
      </c>
      <c r="AN184" t="s">
        <v>321</v>
      </c>
      <c r="AP184">
        <v>2</v>
      </c>
      <c r="AR184">
        <v>12</v>
      </c>
      <c r="AS184" t="s">
        <v>537</v>
      </c>
      <c r="AT184">
        <v>12</v>
      </c>
      <c r="AV184">
        <v>12</v>
      </c>
      <c r="AX184">
        <v>14</v>
      </c>
      <c r="AZ184">
        <v>12</v>
      </c>
      <c r="BH184" s="57"/>
    </row>
    <row r="185" spans="1:60" ht="17.399999999999999" x14ac:dyDescent="0.25">
      <c r="A185" s="52" t="s">
        <v>268</v>
      </c>
      <c r="B185" s="52" t="s">
        <v>269</v>
      </c>
      <c r="C185" s="52" t="str">
        <f t="shared" ca="1" si="2"/>
        <v/>
      </c>
      <c r="D185" s="51">
        <v>4</v>
      </c>
      <c r="E185" t="s">
        <v>536</v>
      </c>
      <c r="F185" s="51">
        <v>2</v>
      </c>
      <c r="H185">
        <v>2</v>
      </c>
      <c r="J185" s="51">
        <v>4</v>
      </c>
      <c r="L185" s="51">
        <v>4</v>
      </c>
      <c r="N185" s="51">
        <v>4</v>
      </c>
      <c r="O185" t="s">
        <v>537</v>
      </c>
      <c r="P185" s="51">
        <v>4</v>
      </c>
      <c r="Q185" s="51"/>
      <c r="R185" s="51">
        <v>6</v>
      </c>
      <c r="T185" t="s">
        <v>321</v>
      </c>
      <c r="U185" t="s">
        <v>321</v>
      </c>
      <c r="V185" s="51">
        <v>4</v>
      </c>
      <c r="X185" s="51">
        <v>6</v>
      </c>
      <c r="Z185" s="51">
        <v>4</v>
      </c>
      <c r="AB185" s="51">
        <v>4</v>
      </c>
      <c r="AD185" t="s">
        <v>321</v>
      </c>
      <c r="AF185">
        <v>4</v>
      </c>
      <c r="AH185">
        <v>4</v>
      </c>
      <c r="AJ185">
        <v>4</v>
      </c>
      <c r="AL185">
        <v>4</v>
      </c>
      <c r="AN185" t="s">
        <v>321</v>
      </c>
      <c r="AP185">
        <v>2</v>
      </c>
      <c r="AR185">
        <v>12</v>
      </c>
      <c r="AS185" t="s">
        <v>537</v>
      </c>
      <c r="AT185">
        <v>12</v>
      </c>
      <c r="AV185">
        <v>12</v>
      </c>
      <c r="AX185">
        <v>14</v>
      </c>
      <c r="AZ185">
        <v>12</v>
      </c>
      <c r="BH185" s="57"/>
    </row>
    <row r="186" spans="1:60" ht="17.399999999999999" x14ac:dyDescent="0.25">
      <c r="A186" s="52" t="s">
        <v>270</v>
      </c>
      <c r="B186" s="52" t="s">
        <v>271</v>
      </c>
      <c r="C186" s="52" t="str">
        <f t="shared" ca="1" si="2"/>
        <v/>
      </c>
      <c r="D186" s="51">
        <v>4</v>
      </c>
      <c r="E186" t="s">
        <v>536</v>
      </c>
      <c r="F186" s="51">
        <v>2</v>
      </c>
      <c r="H186">
        <v>2</v>
      </c>
      <c r="J186" s="51">
        <v>4</v>
      </c>
      <c r="L186" s="51">
        <v>4</v>
      </c>
      <c r="N186" s="51">
        <v>4</v>
      </c>
      <c r="O186" t="s">
        <v>537</v>
      </c>
      <c r="P186" s="51">
        <v>4</v>
      </c>
      <c r="Q186" s="51"/>
      <c r="R186" s="51">
        <v>6</v>
      </c>
      <c r="T186" t="s">
        <v>321</v>
      </c>
      <c r="U186" t="s">
        <v>321</v>
      </c>
      <c r="V186" s="51">
        <v>4</v>
      </c>
      <c r="X186" s="51">
        <v>6</v>
      </c>
      <c r="Z186" s="51">
        <v>4</v>
      </c>
      <c r="AB186" s="51">
        <v>4</v>
      </c>
      <c r="AD186" t="s">
        <v>321</v>
      </c>
      <c r="AF186">
        <v>4</v>
      </c>
      <c r="AH186">
        <v>4</v>
      </c>
      <c r="AJ186">
        <v>4</v>
      </c>
      <c r="AL186">
        <v>4</v>
      </c>
      <c r="AN186" t="s">
        <v>321</v>
      </c>
      <c r="AP186">
        <v>2</v>
      </c>
      <c r="AR186">
        <v>12</v>
      </c>
      <c r="AS186" t="s">
        <v>537</v>
      </c>
      <c r="AT186">
        <v>12</v>
      </c>
      <c r="AV186">
        <v>12</v>
      </c>
      <c r="AX186">
        <v>14</v>
      </c>
      <c r="AZ186">
        <v>12</v>
      </c>
      <c r="BH186" s="57"/>
    </row>
    <row r="187" spans="1:60" ht="17.399999999999999" x14ac:dyDescent="0.25">
      <c r="A187" s="52" t="s">
        <v>71</v>
      </c>
      <c r="B187" s="52" t="s">
        <v>72</v>
      </c>
      <c r="C187" s="52" t="str">
        <f t="shared" ca="1" si="2"/>
        <v/>
      </c>
      <c r="D187" s="51">
        <v>4</v>
      </c>
      <c r="E187" t="s">
        <v>536</v>
      </c>
      <c r="F187" s="51">
        <v>2</v>
      </c>
      <c r="H187">
        <v>2</v>
      </c>
      <c r="J187" s="51">
        <v>4</v>
      </c>
      <c r="L187" s="51">
        <v>4</v>
      </c>
      <c r="N187" s="51">
        <v>4</v>
      </c>
      <c r="O187" t="s">
        <v>537</v>
      </c>
      <c r="P187" s="51">
        <v>4</v>
      </c>
      <c r="Q187" s="51"/>
      <c r="R187" s="51">
        <v>6</v>
      </c>
      <c r="T187" t="s">
        <v>321</v>
      </c>
      <c r="U187" t="s">
        <v>321</v>
      </c>
      <c r="V187" s="51">
        <v>4</v>
      </c>
      <c r="X187" s="51">
        <v>6</v>
      </c>
      <c r="Z187" s="51">
        <v>4</v>
      </c>
      <c r="AB187" s="51">
        <v>4</v>
      </c>
      <c r="AD187" t="s">
        <v>321</v>
      </c>
      <c r="AF187">
        <v>4</v>
      </c>
      <c r="AH187">
        <v>4</v>
      </c>
      <c r="AJ187">
        <v>4</v>
      </c>
      <c r="AL187">
        <v>4</v>
      </c>
      <c r="AN187" t="s">
        <v>321</v>
      </c>
      <c r="AP187">
        <v>2</v>
      </c>
      <c r="AR187">
        <v>12</v>
      </c>
      <c r="AS187" t="s">
        <v>537</v>
      </c>
      <c r="AT187">
        <v>12</v>
      </c>
      <c r="AV187">
        <v>12</v>
      </c>
      <c r="AX187">
        <v>14</v>
      </c>
      <c r="AZ187">
        <v>12</v>
      </c>
      <c r="BH187" s="57"/>
    </row>
    <row r="188" spans="1:60" ht="17.399999999999999" x14ac:dyDescent="0.25">
      <c r="A188" s="52" t="s">
        <v>30</v>
      </c>
      <c r="B188" s="52" t="s">
        <v>56</v>
      </c>
      <c r="C188" s="52" t="str">
        <f t="shared" ca="1" si="2"/>
        <v/>
      </c>
      <c r="D188" s="51">
        <v>4</v>
      </c>
      <c r="E188" s="50" t="s">
        <v>536</v>
      </c>
      <c r="F188" s="51">
        <v>2</v>
      </c>
      <c r="G188" s="50"/>
      <c r="H188" s="50">
        <v>2</v>
      </c>
      <c r="I188" s="50"/>
      <c r="J188" s="51">
        <v>4</v>
      </c>
      <c r="K188" s="50"/>
      <c r="L188" s="51">
        <v>4</v>
      </c>
      <c r="M188" s="50"/>
      <c r="N188" s="51">
        <v>4</v>
      </c>
      <c r="O188" s="50" t="s">
        <v>537</v>
      </c>
      <c r="P188" s="51">
        <v>4</v>
      </c>
      <c r="Q188" s="51"/>
      <c r="R188" s="51">
        <v>6</v>
      </c>
      <c r="S188" s="50"/>
      <c r="T188" s="50" t="s">
        <v>321</v>
      </c>
      <c r="U188" s="50" t="s">
        <v>321</v>
      </c>
      <c r="V188" s="51">
        <v>4</v>
      </c>
      <c r="W188" s="50"/>
      <c r="X188" s="51">
        <v>6</v>
      </c>
      <c r="Y188" s="50"/>
      <c r="Z188" s="51">
        <v>4</v>
      </c>
      <c r="AA188" s="50"/>
      <c r="AB188" s="51">
        <v>4</v>
      </c>
      <c r="AC188" s="50"/>
      <c r="AD188" s="50" t="s">
        <v>321</v>
      </c>
      <c r="AE188" s="50"/>
      <c r="AF188" s="50">
        <v>4</v>
      </c>
      <c r="AG188" s="50"/>
      <c r="AH188" s="50">
        <v>4</v>
      </c>
      <c r="AI188" s="50"/>
      <c r="AJ188" s="50">
        <v>4</v>
      </c>
      <c r="AK188" s="50"/>
      <c r="AL188" s="50">
        <v>4</v>
      </c>
      <c r="AM188" s="50"/>
      <c r="AN188" s="50" t="s">
        <v>321</v>
      </c>
      <c r="AO188" s="50"/>
      <c r="AP188" s="50">
        <v>2</v>
      </c>
      <c r="AQ188" s="50"/>
      <c r="AR188" s="50">
        <v>12</v>
      </c>
      <c r="AS188" s="50" t="s">
        <v>537</v>
      </c>
      <c r="AT188" s="50">
        <v>12</v>
      </c>
      <c r="AU188" s="50"/>
      <c r="AV188" s="50">
        <v>12</v>
      </c>
      <c r="AW188" s="50"/>
      <c r="AX188" s="50">
        <v>14</v>
      </c>
      <c r="AY188" s="50"/>
      <c r="AZ188" s="50">
        <v>12</v>
      </c>
      <c r="BH188" s="57"/>
    </row>
    <row r="189" spans="1:60" ht="17.399999999999999" x14ac:dyDescent="0.25">
      <c r="A189" s="52" t="s">
        <v>723</v>
      </c>
      <c r="B189" s="52" t="s">
        <v>724</v>
      </c>
      <c r="C189" s="52" t="str">
        <f t="shared" ca="1" si="2"/>
        <v>NON</v>
      </c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H189" s="57"/>
    </row>
    <row r="190" spans="1:60" ht="17.399999999999999" x14ac:dyDescent="0.25">
      <c r="A190" s="92" t="s">
        <v>685</v>
      </c>
      <c r="B190" s="92" t="s">
        <v>686</v>
      </c>
      <c r="C190" s="92" t="str">
        <f t="shared" ca="1" si="2"/>
        <v>NON</v>
      </c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50"/>
      <c r="AV190" s="50"/>
      <c r="AW190" s="50"/>
      <c r="AX190" s="50"/>
      <c r="AY190" s="50"/>
      <c r="AZ190" s="50"/>
      <c r="BA190" s="50"/>
      <c r="BB190" s="50"/>
      <c r="BC190" s="50"/>
      <c r="BD190" s="50"/>
      <c r="BE190" s="50"/>
      <c r="BF190" s="50"/>
      <c r="BH190" s="57"/>
    </row>
    <row r="191" spans="1:60" ht="17.399999999999999" x14ac:dyDescent="0.25">
      <c r="A191" s="52" t="s">
        <v>697</v>
      </c>
      <c r="B191" s="52" t="s">
        <v>272</v>
      </c>
      <c r="C191" s="52" t="str">
        <f t="shared" ca="1" si="2"/>
        <v/>
      </c>
      <c r="D191" s="51">
        <v>4</v>
      </c>
      <c r="E191" s="50" t="s">
        <v>536</v>
      </c>
      <c r="F191" s="51">
        <v>2</v>
      </c>
      <c r="G191" s="50"/>
      <c r="H191" s="50">
        <v>2</v>
      </c>
      <c r="I191" s="50"/>
      <c r="J191" s="51">
        <v>4</v>
      </c>
      <c r="K191" s="50"/>
      <c r="L191" s="51">
        <v>4</v>
      </c>
      <c r="M191" s="50"/>
      <c r="N191" s="51">
        <v>4</v>
      </c>
      <c r="O191" s="50" t="s">
        <v>537</v>
      </c>
      <c r="P191" s="51">
        <v>4</v>
      </c>
      <c r="Q191" s="51"/>
      <c r="R191" s="51">
        <v>6</v>
      </c>
      <c r="S191" s="50"/>
      <c r="T191" s="50" t="s">
        <v>321</v>
      </c>
      <c r="U191" s="50" t="s">
        <v>321</v>
      </c>
      <c r="V191" s="51">
        <v>4</v>
      </c>
      <c r="W191" s="50"/>
      <c r="X191" s="51">
        <v>6</v>
      </c>
      <c r="Y191" s="50"/>
      <c r="Z191" s="51">
        <v>4</v>
      </c>
      <c r="AA191" s="50"/>
      <c r="AB191" s="51">
        <v>4</v>
      </c>
      <c r="AC191" s="50"/>
      <c r="AD191" s="50" t="s">
        <v>321</v>
      </c>
      <c r="AE191" s="50"/>
      <c r="AF191" s="50">
        <v>4</v>
      </c>
      <c r="AG191" s="50"/>
      <c r="AH191" s="50">
        <v>4</v>
      </c>
      <c r="AI191" s="50"/>
      <c r="AJ191" s="50">
        <v>4</v>
      </c>
      <c r="AK191" s="50"/>
      <c r="AL191" s="50">
        <v>4</v>
      </c>
      <c r="AM191" s="50"/>
      <c r="AN191" s="50" t="s">
        <v>321</v>
      </c>
      <c r="AO191" s="50"/>
      <c r="AP191" s="50">
        <v>2</v>
      </c>
      <c r="AQ191" s="50"/>
      <c r="AR191" s="50">
        <v>12</v>
      </c>
      <c r="AS191" s="50" t="s">
        <v>537</v>
      </c>
      <c r="AT191" s="50">
        <v>12</v>
      </c>
      <c r="AU191" s="50"/>
      <c r="AV191" s="50">
        <v>12</v>
      </c>
      <c r="AW191" s="50"/>
      <c r="AX191" s="50">
        <v>14</v>
      </c>
      <c r="AY191" s="50"/>
      <c r="AZ191" s="50">
        <v>12</v>
      </c>
      <c r="BA191" s="50"/>
      <c r="BB191" s="50"/>
      <c r="BC191" s="50"/>
      <c r="BD191" s="50"/>
      <c r="BE191" s="50"/>
      <c r="BF191" s="50"/>
      <c r="BH191" s="57"/>
    </row>
    <row r="192" spans="1:60" ht="17.399999999999999" x14ac:dyDescent="0.25">
      <c r="A192" s="52" t="s">
        <v>273</v>
      </c>
      <c r="B192" s="52" t="s">
        <v>274</v>
      </c>
      <c r="C192" s="52" t="str">
        <f t="shared" ca="1" si="2"/>
        <v/>
      </c>
      <c r="D192" s="51">
        <v>4</v>
      </c>
      <c r="E192" t="s">
        <v>536</v>
      </c>
      <c r="F192" s="51">
        <v>2</v>
      </c>
      <c r="H192">
        <v>2</v>
      </c>
      <c r="J192" s="51">
        <v>4</v>
      </c>
      <c r="L192" s="51">
        <v>4</v>
      </c>
      <c r="N192" s="51">
        <v>4</v>
      </c>
      <c r="O192" t="s">
        <v>537</v>
      </c>
      <c r="P192" s="51">
        <v>4</v>
      </c>
      <c r="Q192" s="51"/>
      <c r="R192" s="51">
        <v>6</v>
      </c>
      <c r="T192" t="s">
        <v>321</v>
      </c>
      <c r="U192" t="s">
        <v>321</v>
      </c>
      <c r="V192" s="51">
        <v>4</v>
      </c>
      <c r="X192" s="51">
        <v>6</v>
      </c>
      <c r="Z192" s="51">
        <v>4</v>
      </c>
      <c r="AB192" s="51">
        <v>4</v>
      </c>
      <c r="AD192" t="s">
        <v>321</v>
      </c>
      <c r="AF192">
        <v>4</v>
      </c>
      <c r="AH192">
        <v>4</v>
      </c>
      <c r="AJ192">
        <v>4</v>
      </c>
      <c r="AL192">
        <v>4</v>
      </c>
      <c r="AN192" t="s">
        <v>321</v>
      </c>
      <c r="AP192">
        <v>2</v>
      </c>
      <c r="AR192">
        <v>12</v>
      </c>
      <c r="AS192" t="s">
        <v>537</v>
      </c>
      <c r="AT192">
        <v>12</v>
      </c>
      <c r="AV192">
        <v>12</v>
      </c>
      <c r="AX192">
        <v>14</v>
      </c>
      <c r="AZ192">
        <v>12</v>
      </c>
      <c r="BH192" s="57"/>
    </row>
    <row r="193" spans="1:60" ht="17.399999999999999" x14ac:dyDescent="0.25">
      <c r="A193" s="52" t="s">
        <v>108</v>
      </c>
      <c r="B193" s="52" t="s">
        <v>663</v>
      </c>
      <c r="C193" s="52" t="str">
        <f t="shared" ca="1" si="2"/>
        <v/>
      </c>
      <c r="D193" s="50"/>
      <c r="F193" s="50"/>
      <c r="J193" s="50"/>
      <c r="L193" s="50"/>
      <c r="N193" s="50"/>
      <c r="P193" s="50"/>
      <c r="Q193" s="50"/>
      <c r="R193" s="50"/>
      <c r="V193" s="50"/>
      <c r="X193" s="50"/>
      <c r="Z193" s="50"/>
      <c r="AB193" s="50"/>
      <c r="BH193" s="57"/>
    </row>
    <row r="194" spans="1:60" ht="17.399999999999999" x14ac:dyDescent="0.25">
      <c r="A194" s="52" t="s">
        <v>108</v>
      </c>
      <c r="B194" s="52" t="s">
        <v>543</v>
      </c>
      <c r="C194" s="52" t="str">
        <f t="shared" ref="C194:C246" ca="1" si="3">INDIRECT("'LISTE DES COMPAGNIES'!F"&amp;ROW())</f>
        <v/>
      </c>
      <c r="D194" s="51">
        <v>4</v>
      </c>
      <c r="E194" t="s">
        <v>536</v>
      </c>
      <c r="F194" s="51">
        <v>2</v>
      </c>
      <c r="H194">
        <v>2</v>
      </c>
      <c r="J194" s="51">
        <v>4</v>
      </c>
      <c r="L194" s="51">
        <v>4</v>
      </c>
      <c r="N194" s="51">
        <v>4</v>
      </c>
      <c r="O194" t="s">
        <v>537</v>
      </c>
      <c r="P194" s="51">
        <v>4</v>
      </c>
      <c r="Q194" s="51"/>
      <c r="R194" s="51">
        <v>6</v>
      </c>
      <c r="T194" t="s">
        <v>321</v>
      </c>
      <c r="U194" t="s">
        <v>321</v>
      </c>
      <c r="V194" s="51">
        <v>4</v>
      </c>
      <c r="X194" s="51">
        <v>6</v>
      </c>
      <c r="Z194" s="51">
        <v>4</v>
      </c>
      <c r="AB194" s="51">
        <v>4</v>
      </c>
      <c r="AD194" t="s">
        <v>321</v>
      </c>
      <c r="AF194">
        <v>4</v>
      </c>
      <c r="AH194">
        <v>4</v>
      </c>
      <c r="AJ194">
        <v>4</v>
      </c>
      <c r="AL194">
        <v>4</v>
      </c>
      <c r="AN194" t="s">
        <v>321</v>
      </c>
      <c r="AP194">
        <v>2</v>
      </c>
      <c r="AR194">
        <v>12</v>
      </c>
      <c r="AS194" t="s">
        <v>537</v>
      </c>
      <c r="AT194">
        <v>12</v>
      </c>
      <c r="AV194">
        <v>12</v>
      </c>
      <c r="AX194">
        <v>14</v>
      </c>
      <c r="AZ194">
        <v>12</v>
      </c>
      <c r="BH194" s="57"/>
    </row>
    <row r="195" spans="1:60" ht="17.399999999999999" x14ac:dyDescent="0.25">
      <c r="A195" s="52" t="s">
        <v>275</v>
      </c>
      <c r="B195" s="52" t="s">
        <v>276</v>
      </c>
      <c r="C195" s="52" t="str">
        <f t="shared" ca="1" si="3"/>
        <v/>
      </c>
      <c r="D195" s="51">
        <v>4</v>
      </c>
      <c r="E195" t="s">
        <v>536</v>
      </c>
      <c r="F195" s="51">
        <v>2</v>
      </c>
      <c r="H195">
        <v>2</v>
      </c>
      <c r="J195" s="51">
        <v>4</v>
      </c>
      <c r="L195" s="51">
        <v>4</v>
      </c>
      <c r="N195" s="51">
        <v>4</v>
      </c>
      <c r="O195" t="s">
        <v>537</v>
      </c>
      <c r="P195" s="51">
        <v>4</v>
      </c>
      <c r="Q195" s="51"/>
      <c r="R195" s="51">
        <v>6</v>
      </c>
      <c r="T195" t="s">
        <v>321</v>
      </c>
      <c r="U195" t="s">
        <v>321</v>
      </c>
      <c r="V195" s="51">
        <v>4</v>
      </c>
      <c r="X195" s="51">
        <v>6</v>
      </c>
      <c r="Z195" s="51">
        <v>4</v>
      </c>
      <c r="AB195" s="51">
        <v>4</v>
      </c>
      <c r="AD195" t="s">
        <v>321</v>
      </c>
      <c r="AF195">
        <v>4</v>
      </c>
      <c r="AH195">
        <v>4</v>
      </c>
      <c r="AJ195">
        <v>4</v>
      </c>
      <c r="AL195">
        <v>4</v>
      </c>
      <c r="AN195" t="s">
        <v>321</v>
      </c>
      <c r="AP195">
        <v>2</v>
      </c>
      <c r="AR195">
        <v>12</v>
      </c>
      <c r="AS195" t="s">
        <v>537</v>
      </c>
      <c r="AT195">
        <v>12</v>
      </c>
      <c r="AV195">
        <v>12</v>
      </c>
      <c r="AX195">
        <v>14</v>
      </c>
      <c r="AZ195">
        <v>12</v>
      </c>
      <c r="BH195" s="57"/>
    </row>
    <row r="196" spans="1:60" ht="17.399999999999999" x14ac:dyDescent="0.25">
      <c r="A196" s="52" t="s">
        <v>277</v>
      </c>
      <c r="B196" s="52" t="s">
        <v>278</v>
      </c>
      <c r="C196" s="52" t="str">
        <f t="shared" ca="1" si="3"/>
        <v/>
      </c>
      <c r="D196" s="51">
        <v>4</v>
      </c>
      <c r="E196" t="s">
        <v>536</v>
      </c>
      <c r="F196" s="51">
        <v>2</v>
      </c>
      <c r="H196">
        <v>2</v>
      </c>
      <c r="J196" s="51">
        <v>4</v>
      </c>
      <c r="L196" s="51">
        <v>4</v>
      </c>
      <c r="N196" s="51">
        <v>4</v>
      </c>
      <c r="O196" t="s">
        <v>537</v>
      </c>
      <c r="P196" s="51">
        <v>4</v>
      </c>
      <c r="Q196" s="51"/>
      <c r="R196" s="51">
        <v>6</v>
      </c>
      <c r="T196" t="s">
        <v>321</v>
      </c>
      <c r="U196" t="s">
        <v>321</v>
      </c>
      <c r="V196" s="51">
        <v>4</v>
      </c>
      <c r="X196" s="51">
        <v>6</v>
      </c>
      <c r="Z196" s="51">
        <v>4</v>
      </c>
      <c r="AB196" s="51">
        <v>4</v>
      </c>
      <c r="AD196" t="s">
        <v>321</v>
      </c>
      <c r="AF196">
        <v>4</v>
      </c>
      <c r="AH196">
        <v>4</v>
      </c>
      <c r="AJ196">
        <v>4</v>
      </c>
      <c r="AL196">
        <v>4</v>
      </c>
      <c r="AN196" t="s">
        <v>321</v>
      </c>
      <c r="AP196">
        <v>2</v>
      </c>
      <c r="AR196">
        <v>12</v>
      </c>
      <c r="AS196" t="s">
        <v>537</v>
      </c>
      <c r="AT196">
        <v>12</v>
      </c>
      <c r="AV196">
        <v>12</v>
      </c>
      <c r="AX196">
        <v>14</v>
      </c>
      <c r="AZ196">
        <v>12</v>
      </c>
      <c r="BH196" s="57"/>
    </row>
    <row r="197" spans="1:60" ht="17.399999999999999" x14ac:dyDescent="0.25">
      <c r="A197" s="52" t="s">
        <v>32</v>
      </c>
      <c r="B197" s="52" t="s">
        <v>797</v>
      </c>
      <c r="C197" s="52" t="str">
        <f t="shared" ca="1" si="3"/>
        <v>NON</v>
      </c>
      <c r="D197" s="51">
        <v>4</v>
      </c>
      <c r="E197" t="s">
        <v>536</v>
      </c>
      <c r="F197" s="51">
        <v>2</v>
      </c>
      <c r="H197">
        <v>2</v>
      </c>
      <c r="J197" s="51">
        <v>4</v>
      </c>
      <c r="L197" s="51">
        <v>4</v>
      </c>
      <c r="N197" s="51">
        <v>4</v>
      </c>
      <c r="O197" t="s">
        <v>537</v>
      </c>
      <c r="P197" s="51">
        <v>4</v>
      </c>
      <c r="Q197" s="51"/>
      <c r="R197" s="51">
        <v>6</v>
      </c>
      <c r="T197" t="s">
        <v>321</v>
      </c>
      <c r="U197" t="s">
        <v>321</v>
      </c>
      <c r="V197" s="51">
        <v>4</v>
      </c>
      <c r="X197" s="51">
        <v>6</v>
      </c>
      <c r="Z197" s="51">
        <v>4</v>
      </c>
      <c r="AB197" s="51">
        <v>4</v>
      </c>
      <c r="AD197" t="s">
        <v>321</v>
      </c>
      <c r="AF197">
        <v>4</v>
      </c>
      <c r="AH197">
        <v>4</v>
      </c>
      <c r="AJ197">
        <v>4</v>
      </c>
      <c r="AL197">
        <v>4</v>
      </c>
      <c r="AN197" t="s">
        <v>321</v>
      </c>
      <c r="AP197">
        <v>2</v>
      </c>
      <c r="AR197">
        <v>12</v>
      </c>
      <c r="AS197" t="s">
        <v>537</v>
      </c>
      <c r="AT197">
        <v>12</v>
      </c>
      <c r="AV197">
        <v>12</v>
      </c>
      <c r="AX197">
        <v>14</v>
      </c>
      <c r="AZ197">
        <v>12</v>
      </c>
      <c r="BH197" s="57"/>
    </row>
    <row r="198" spans="1:60" ht="17.399999999999999" x14ac:dyDescent="0.25">
      <c r="A198" s="92" t="s">
        <v>32</v>
      </c>
      <c r="B198" s="92" t="s">
        <v>687</v>
      </c>
      <c r="C198" s="92" t="str">
        <f t="shared" ca="1" si="3"/>
        <v>NON</v>
      </c>
      <c r="D198" s="50"/>
      <c r="F198" s="50"/>
      <c r="J198" s="50"/>
      <c r="L198" s="50"/>
      <c r="N198" s="50"/>
      <c r="P198" s="50"/>
      <c r="Q198" s="50"/>
      <c r="R198" s="50"/>
      <c r="V198" s="50"/>
      <c r="X198" s="50"/>
      <c r="Z198" s="50"/>
      <c r="AB198" s="50"/>
      <c r="BH198" s="57"/>
    </row>
    <row r="199" spans="1:60" ht="17.399999999999999" x14ac:dyDescent="0.25">
      <c r="A199" s="52" t="s">
        <v>125</v>
      </c>
      <c r="B199" s="52" t="s">
        <v>323</v>
      </c>
      <c r="C199" s="52">
        <f t="shared" ca="1" si="3"/>
        <v>0</v>
      </c>
      <c r="D199" s="51">
        <v>4</v>
      </c>
      <c r="E199" t="s">
        <v>536</v>
      </c>
      <c r="F199" s="51">
        <v>2</v>
      </c>
      <c r="H199">
        <v>2</v>
      </c>
      <c r="J199" s="51">
        <v>4</v>
      </c>
      <c r="L199" s="51">
        <v>4</v>
      </c>
      <c r="N199" s="51">
        <v>4</v>
      </c>
      <c r="O199" t="s">
        <v>537</v>
      </c>
      <c r="P199" s="51">
        <v>4</v>
      </c>
      <c r="Q199" s="51"/>
      <c r="R199" s="51">
        <v>6</v>
      </c>
      <c r="T199" t="s">
        <v>321</v>
      </c>
      <c r="U199" t="s">
        <v>321</v>
      </c>
      <c r="V199" s="51">
        <v>4</v>
      </c>
      <c r="X199" s="51">
        <v>6</v>
      </c>
      <c r="Z199" s="51">
        <v>4</v>
      </c>
      <c r="AB199" s="51">
        <v>4</v>
      </c>
      <c r="AD199" t="s">
        <v>321</v>
      </c>
      <c r="AF199">
        <v>4</v>
      </c>
      <c r="AH199">
        <v>4</v>
      </c>
      <c r="AJ199">
        <v>4</v>
      </c>
      <c r="AL199">
        <v>4</v>
      </c>
      <c r="AN199" t="s">
        <v>321</v>
      </c>
      <c r="AP199">
        <v>2</v>
      </c>
      <c r="AR199">
        <v>12</v>
      </c>
      <c r="AS199" t="s">
        <v>537</v>
      </c>
      <c r="AT199">
        <v>12</v>
      </c>
      <c r="AV199">
        <v>12</v>
      </c>
      <c r="AX199">
        <v>14</v>
      </c>
      <c r="AZ199">
        <v>12</v>
      </c>
      <c r="BH199" s="57"/>
    </row>
    <row r="200" spans="1:60" ht="17.399999999999999" x14ac:dyDescent="0.25">
      <c r="A200" s="92" t="s">
        <v>279</v>
      </c>
      <c r="B200" s="92" t="s">
        <v>781</v>
      </c>
      <c r="C200" s="92" t="str">
        <f t="shared" ca="1" si="3"/>
        <v>NON</v>
      </c>
      <c r="D200" s="50"/>
      <c r="F200" s="50"/>
      <c r="J200" s="50"/>
      <c r="L200" s="50"/>
      <c r="N200" s="50"/>
      <c r="P200" s="50"/>
      <c r="Q200" s="50"/>
      <c r="R200" s="50"/>
      <c r="V200" s="50"/>
      <c r="X200" s="50"/>
      <c r="Z200" s="50"/>
      <c r="AB200" s="50"/>
      <c r="BH200" s="57"/>
    </row>
    <row r="201" spans="1:60" ht="17.399999999999999" x14ac:dyDescent="0.25">
      <c r="A201" s="52" t="s">
        <v>279</v>
      </c>
      <c r="B201" s="52" t="s">
        <v>782</v>
      </c>
      <c r="C201" s="52" t="str">
        <f t="shared" ca="1" si="3"/>
        <v>NON</v>
      </c>
      <c r="D201" s="51">
        <v>4</v>
      </c>
      <c r="E201" t="s">
        <v>536</v>
      </c>
      <c r="F201" s="51">
        <v>2</v>
      </c>
      <c r="H201">
        <v>2</v>
      </c>
      <c r="J201" s="51">
        <v>4</v>
      </c>
      <c r="L201" s="51">
        <v>4</v>
      </c>
      <c r="N201" s="51">
        <v>4</v>
      </c>
      <c r="O201" t="s">
        <v>537</v>
      </c>
      <c r="P201" s="51">
        <v>4</v>
      </c>
      <c r="Q201" s="51"/>
      <c r="R201" s="51">
        <v>6</v>
      </c>
      <c r="T201" t="s">
        <v>321</v>
      </c>
      <c r="U201" t="s">
        <v>321</v>
      </c>
      <c r="V201" s="51">
        <v>4</v>
      </c>
      <c r="X201" s="51">
        <v>6</v>
      </c>
      <c r="Z201" s="51">
        <v>4</v>
      </c>
      <c r="AB201" s="51">
        <v>4</v>
      </c>
      <c r="AD201" t="s">
        <v>321</v>
      </c>
      <c r="AF201">
        <v>4</v>
      </c>
      <c r="AH201">
        <v>4</v>
      </c>
      <c r="AJ201">
        <v>4</v>
      </c>
      <c r="AL201">
        <v>4</v>
      </c>
      <c r="AN201" t="s">
        <v>321</v>
      </c>
      <c r="AP201">
        <v>2</v>
      </c>
      <c r="AR201">
        <v>12</v>
      </c>
      <c r="AS201" t="s">
        <v>537</v>
      </c>
      <c r="AT201">
        <v>12</v>
      </c>
      <c r="AV201">
        <v>12</v>
      </c>
      <c r="AX201">
        <v>14</v>
      </c>
      <c r="AZ201">
        <v>12</v>
      </c>
      <c r="BH201" s="57"/>
    </row>
    <row r="202" spans="1:60" ht="17.399999999999999" x14ac:dyDescent="0.25">
      <c r="A202" s="52" t="s">
        <v>144</v>
      </c>
      <c r="B202" s="52" t="s">
        <v>145</v>
      </c>
      <c r="C202" s="52" t="str">
        <f t="shared" ca="1" si="3"/>
        <v/>
      </c>
      <c r="D202" s="51">
        <v>4</v>
      </c>
      <c r="E202" t="s">
        <v>536</v>
      </c>
      <c r="F202" s="51">
        <v>2</v>
      </c>
      <c r="H202">
        <v>2</v>
      </c>
      <c r="J202" s="51">
        <v>4</v>
      </c>
      <c r="L202" s="51">
        <v>4</v>
      </c>
      <c r="N202" s="51">
        <v>4</v>
      </c>
      <c r="O202" t="s">
        <v>537</v>
      </c>
      <c r="P202" s="51">
        <v>4</v>
      </c>
      <c r="Q202" s="51"/>
      <c r="R202" s="51">
        <v>6</v>
      </c>
      <c r="T202" t="s">
        <v>321</v>
      </c>
      <c r="U202" t="s">
        <v>321</v>
      </c>
      <c r="V202" s="51">
        <v>4</v>
      </c>
      <c r="X202" s="51">
        <v>6</v>
      </c>
      <c r="Z202" s="51">
        <v>4</v>
      </c>
      <c r="AB202" s="51">
        <v>4</v>
      </c>
      <c r="AD202" t="s">
        <v>321</v>
      </c>
      <c r="AF202">
        <v>4</v>
      </c>
      <c r="AH202">
        <v>4</v>
      </c>
      <c r="AJ202">
        <v>4</v>
      </c>
      <c r="AL202">
        <v>4</v>
      </c>
      <c r="AN202" t="s">
        <v>321</v>
      </c>
      <c r="AP202">
        <v>2</v>
      </c>
      <c r="AR202">
        <v>12</v>
      </c>
      <c r="AS202" t="s">
        <v>537</v>
      </c>
      <c r="AT202">
        <v>12</v>
      </c>
      <c r="AV202">
        <v>12</v>
      </c>
      <c r="AX202">
        <v>14</v>
      </c>
      <c r="AZ202">
        <v>12</v>
      </c>
      <c r="BH202" s="57"/>
    </row>
    <row r="203" spans="1:60" ht="17.399999999999999" x14ac:dyDescent="0.25">
      <c r="A203" s="52" t="s">
        <v>280</v>
      </c>
      <c r="B203" s="52" t="s">
        <v>281</v>
      </c>
      <c r="C203" s="52" t="str">
        <f t="shared" ca="1" si="3"/>
        <v/>
      </c>
      <c r="D203" s="51">
        <v>4</v>
      </c>
      <c r="E203" t="s">
        <v>536</v>
      </c>
      <c r="F203" s="51">
        <v>2</v>
      </c>
      <c r="H203">
        <v>2</v>
      </c>
      <c r="J203" s="51">
        <v>4</v>
      </c>
      <c r="L203" s="51">
        <v>4</v>
      </c>
      <c r="N203" s="51">
        <v>4</v>
      </c>
      <c r="O203" t="s">
        <v>537</v>
      </c>
      <c r="P203" s="51">
        <v>4</v>
      </c>
      <c r="Q203" s="51"/>
      <c r="R203" s="51">
        <v>6</v>
      </c>
      <c r="T203" t="s">
        <v>321</v>
      </c>
      <c r="U203" t="s">
        <v>321</v>
      </c>
      <c r="V203" s="51">
        <v>4</v>
      </c>
      <c r="X203" s="51">
        <v>6</v>
      </c>
      <c r="Z203" s="51">
        <v>4</v>
      </c>
      <c r="AB203" s="51">
        <v>4</v>
      </c>
      <c r="AD203" t="s">
        <v>321</v>
      </c>
      <c r="AF203">
        <v>4</v>
      </c>
      <c r="AH203">
        <v>4</v>
      </c>
      <c r="AJ203">
        <v>4</v>
      </c>
      <c r="AL203">
        <v>4</v>
      </c>
      <c r="AN203" t="s">
        <v>321</v>
      </c>
      <c r="AP203">
        <v>2</v>
      </c>
      <c r="AR203">
        <v>12</v>
      </c>
      <c r="AS203" t="s">
        <v>537</v>
      </c>
      <c r="AT203">
        <v>12</v>
      </c>
      <c r="AV203">
        <v>12</v>
      </c>
      <c r="AX203">
        <v>14</v>
      </c>
      <c r="AZ203">
        <v>12</v>
      </c>
      <c r="BH203" s="57"/>
    </row>
    <row r="204" spans="1:60" ht="17.399999999999999" x14ac:dyDescent="0.25">
      <c r="A204" s="52" t="s">
        <v>282</v>
      </c>
      <c r="B204" s="52" t="s">
        <v>283</v>
      </c>
      <c r="C204" s="52" t="str">
        <f t="shared" ca="1" si="3"/>
        <v/>
      </c>
      <c r="D204" s="51">
        <v>4</v>
      </c>
      <c r="E204" t="s">
        <v>536</v>
      </c>
      <c r="F204" s="51">
        <v>2</v>
      </c>
      <c r="H204">
        <v>2</v>
      </c>
      <c r="J204" s="51">
        <v>4</v>
      </c>
      <c r="L204" s="51">
        <v>4</v>
      </c>
      <c r="N204" s="51">
        <v>4</v>
      </c>
      <c r="O204" t="s">
        <v>537</v>
      </c>
      <c r="P204" s="51">
        <v>4</v>
      </c>
      <c r="Q204" s="51"/>
      <c r="R204" s="51">
        <v>6</v>
      </c>
      <c r="T204" t="s">
        <v>321</v>
      </c>
      <c r="U204" t="s">
        <v>321</v>
      </c>
      <c r="V204" s="51">
        <v>4</v>
      </c>
      <c r="X204" s="51">
        <v>6</v>
      </c>
      <c r="Z204" s="51">
        <v>4</v>
      </c>
      <c r="AB204" s="51">
        <v>4</v>
      </c>
      <c r="AD204" t="s">
        <v>321</v>
      </c>
      <c r="AF204">
        <v>4</v>
      </c>
      <c r="AH204">
        <v>4</v>
      </c>
      <c r="AJ204">
        <v>4</v>
      </c>
      <c r="AL204">
        <v>4</v>
      </c>
      <c r="AN204" t="s">
        <v>321</v>
      </c>
      <c r="AP204">
        <v>2</v>
      </c>
      <c r="AR204">
        <v>12</v>
      </c>
      <c r="AS204" t="s">
        <v>537</v>
      </c>
      <c r="AT204">
        <v>12</v>
      </c>
      <c r="AV204">
        <v>12</v>
      </c>
      <c r="AX204">
        <v>14</v>
      </c>
      <c r="AZ204">
        <v>12</v>
      </c>
      <c r="BH204" s="57"/>
    </row>
    <row r="205" spans="1:60" ht="17.399999999999999" x14ac:dyDescent="0.25">
      <c r="A205" s="52" t="s">
        <v>12</v>
      </c>
      <c r="B205" s="52" t="s">
        <v>777</v>
      </c>
      <c r="C205" s="52" t="str">
        <f t="shared" ca="1" si="3"/>
        <v>NON</v>
      </c>
      <c r="D205" s="50"/>
      <c r="F205" s="50"/>
      <c r="J205" s="50"/>
      <c r="L205" s="50"/>
      <c r="N205" s="50"/>
      <c r="P205" s="50"/>
      <c r="Q205" s="50"/>
      <c r="R205" s="50"/>
      <c r="V205" s="50"/>
      <c r="X205" s="50"/>
      <c r="Z205" s="50"/>
      <c r="AB205" s="50"/>
      <c r="BH205" s="57"/>
    </row>
    <row r="206" spans="1:60" ht="17.399999999999999" x14ac:dyDescent="0.25">
      <c r="A206" s="52" t="s">
        <v>12</v>
      </c>
      <c r="B206" s="52" t="s">
        <v>776</v>
      </c>
      <c r="C206" s="52" t="str">
        <f t="shared" ca="1" si="3"/>
        <v>NON</v>
      </c>
      <c r="D206" s="51">
        <v>4</v>
      </c>
      <c r="E206" t="s">
        <v>536</v>
      </c>
      <c r="F206" s="51">
        <v>2</v>
      </c>
      <c r="H206">
        <v>2</v>
      </c>
      <c r="J206" s="51">
        <v>4</v>
      </c>
      <c r="L206" s="51">
        <v>4</v>
      </c>
      <c r="N206" s="51">
        <v>4</v>
      </c>
      <c r="O206" t="s">
        <v>537</v>
      </c>
      <c r="P206" s="51">
        <v>4</v>
      </c>
      <c r="Q206" s="51"/>
      <c r="R206" s="51">
        <v>6</v>
      </c>
      <c r="T206" t="s">
        <v>321</v>
      </c>
      <c r="U206" t="s">
        <v>321</v>
      </c>
      <c r="V206" s="51">
        <v>4</v>
      </c>
      <c r="X206" s="51">
        <v>6</v>
      </c>
      <c r="Z206" s="51">
        <v>4</v>
      </c>
      <c r="AB206" s="51">
        <v>4</v>
      </c>
      <c r="AD206" t="s">
        <v>321</v>
      </c>
      <c r="AF206">
        <v>4</v>
      </c>
      <c r="AH206">
        <v>4</v>
      </c>
      <c r="AJ206">
        <v>4</v>
      </c>
      <c r="AL206">
        <v>4</v>
      </c>
      <c r="AN206" t="s">
        <v>321</v>
      </c>
      <c r="AP206">
        <v>2</v>
      </c>
      <c r="AR206">
        <v>12</v>
      </c>
      <c r="AS206" t="s">
        <v>537</v>
      </c>
      <c r="AT206">
        <v>12</v>
      </c>
      <c r="AV206">
        <v>12</v>
      </c>
      <c r="AX206">
        <v>14</v>
      </c>
      <c r="AZ206">
        <v>12</v>
      </c>
      <c r="BH206" s="57"/>
    </row>
    <row r="207" spans="1:60" ht="17.399999999999999" x14ac:dyDescent="0.25">
      <c r="A207" s="52" t="s">
        <v>284</v>
      </c>
      <c r="B207" s="52" t="s">
        <v>285</v>
      </c>
      <c r="C207" s="52" t="str">
        <f t="shared" ca="1" si="3"/>
        <v/>
      </c>
      <c r="D207" s="51">
        <v>4</v>
      </c>
      <c r="E207" t="s">
        <v>536</v>
      </c>
      <c r="F207" s="51">
        <v>2</v>
      </c>
      <c r="H207">
        <v>2</v>
      </c>
      <c r="J207" s="51">
        <v>4</v>
      </c>
      <c r="L207" s="51">
        <v>4</v>
      </c>
      <c r="N207" s="51">
        <v>4</v>
      </c>
      <c r="O207" t="s">
        <v>537</v>
      </c>
      <c r="P207" s="51">
        <v>4</v>
      </c>
      <c r="Q207" s="51"/>
      <c r="R207" s="51">
        <v>6</v>
      </c>
      <c r="T207" t="s">
        <v>321</v>
      </c>
      <c r="U207" t="s">
        <v>321</v>
      </c>
      <c r="V207" s="51">
        <v>4</v>
      </c>
      <c r="X207" s="51">
        <v>6</v>
      </c>
      <c r="Z207" s="51">
        <v>4</v>
      </c>
      <c r="AB207" s="51">
        <v>4</v>
      </c>
      <c r="AD207" t="s">
        <v>321</v>
      </c>
      <c r="AF207">
        <v>4</v>
      </c>
      <c r="AH207">
        <v>4</v>
      </c>
      <c r="AJ207">
        <v>4</v>
      </c>
      <c r="AL207">
        <v>4</v>
      </c>
      <c r="AN207" t="s">
        <v>321</v>
      </c>
      <c r="AP207">
        <v>2</v>
      </c>
      <c r="AR207">
        <v>12</v>
      </c>
      <c r="AS207" t="s">
        <v>537</v>
      </c>
      <c r="AT207">
        <v>12</v>
      </c>
      <c r="AV207">
        <v>12</v>
      </c>
      <c r="AX207">
        <v>14</v>
      </c>
      <c r="AZ207">
        <v>12</v>
      </c>
      <c r="BH207" s="57"/>
    </row>
    <row r="208" spans="1:60" ht="17.399999999999999" x14ac:dyDescent="0.25">
      <c r="A208" s="52" t="s">
        <v>69</v>
      </c>
      <c r="B208" s="52" t="s">
        <v>70</v>
      </c>
      <c r="C208" s="52" t="str">
        <f t="shared" ca="1" si="3"/>
        <v/>
      </c>
      <c r="D208" s="51">
        <v>4</v>
      </c>
      <c r="E208" t="s">
        <v>536</v>
      </c>
      <c r="F208" s="51">
        <v>2</v>
      </c>
      <c r="H208">
        <v>2</v>
      </c>
      <c r="J208" s="51">
        <v>4</v>
      </c>
      <c r="L208" s="51">
        <v>4</v>
      </c>
      <c r="N208" s="51">
        <v>4</v>
      </c>
      <c r="O208" t="s">
        <v>537</v>
      </c>
      <c r="P208" s="51">
        <v>4</v>
      </c>
      <c r="Q208" s="51"/>
      <c r="R208" s="51">
        <v>6</v>
      </c>
      <c r="T208" t="s">
        <v>321</v>
      </c>
      <c r="U208" t="s">
        <v>321</v>
      </c>
      <c r="V208" s="51">
        <v>4</v>
      </c>
      <c r="X208" s="51">
        <v>6</v>
      </c>
      <c r="Z208" s="51">
        <v>4</v>
      </c>
      <c r="AB208" s="51">
        <v>4</v>
      </c>
      <c r="AD208" t="s">
        <v>321</v>
      </c>
      <c r="AF208">
        <v>4</v>
      </c>
      <c r="AH208">
        <v>4</v>
      </c>
      <c r="AJ208">
        <v>4</v>
      </c>
      <c r="AL208">
        <v>4</v>
      </c>
      <c r="AN208" t="s">
        <v>321</v>
      </c>
      <c r="AP208">
        <v>2</v>
      </c>
      <c r="AR208">
        <v>12</v>
      </c>
      <c r="AS208" t="s">
        <v>537</v>
      </c>
      <c r="AT208">
        <v>12</v>
      </c>
      <c r="AV208">
        <v>12</v>
      </c>
      <c r="AX208">
        <v>14</v>
      </c>
      <c r="AZ208">
        <v>12</v>
      </c>
      <c r="BH208" s="57"/>
    </row>
    <row r="209" spans="1:60" ht="17.399999999999999" x14ac:dyDescent="0.25">
      <c r="A209" s="52" t="s">
        <v>356</v>
      </c>
      <c r="B209" s="52" t="s">
        <v>286</v>
      </c>
      <c r="C209" s="52">
        <f t="shared" ca="1" si="3"/>
        <v>0</v>
      </c>
      <c r="D209" s="51">
        <v>4</v>
      </c>
      <c r="E209" t="s">
        <v>536</v>
      </c>
      <c r="F209" s="51">
        <v>2</v>
      </c>
      <c r="H209">
        <v>2</v>
      </c>
      <c r="J209" s="51">
        <v>4</v>
      </c>
      <c r="L209" s="51">
        <v>4</v>
      </c>
      <c r="N209" s="51">
        <v>4</v>
      </c>
      <c r="O209" t="s">
        <v>537</v>
      </c>
      <c r="P209" s="51">
        <v>4</v>
      </c>
      <c r="Q209" s="51"/>
      <c r="R209" s="51">
        <v>6</v>
      </c>
      <c r="T209" t="s">
        <v>321</v>
      </c>
      <c r="U209" t="s">
        <v>321</v>
      </c>
      <c r="V209" s="51">
        <v>4</v>
      </c>
      <c r="X209" s="51">
        <v>6</v>
      </c>
      <c r="Z209" s="51">
        <v>4</v>
      </c>
      <c r="AB209" s="51">
        <v>4</v>
      </c>
      <c r="AD209" t="s">
        <v>321</v>
      </c>
      <c r="AF209">
        <v>4</v>
      </c>
      <c r="AH209">
        <v>4</v>
      </c>
      <c r="AJ209">
        <v>4</v>
      </c>
      <c r="AL209">
        <v>4</v>
      </c>
      <c r="AN209" t="s">
        <v>321</v>
      </c>
      <c r="AP209">
        <v>2</v>
      </c>
      <c r="AR209">
        <v>12</v>
      </c>
      <c r="AS209" t="s">
        <v>537</v>
      </c>
      <c r="AT209">
        <v>12</v>
      </c>
      <c r="AV209">
        <v>12</v>
      </c>
      <c r="AX209">
        <v>14</v>
      </c>
      <c r="AZ209">
        <v>12</v>
      </c>
      <c r="BH209" s="57"/>
    </row>
    <row r="210" spans="1:60" ht="17.399999999999999" x14ac:dyDescent="0.25">
      <c r="A210" s="52" t="s">
        <v>356</v>
      </c>
      <c r="B210" s="52" t="s">
        <v>698</v>
      </c>
      <c r="C210" s="52" t="str">
        <f t="shared" ca="1" si="3"/>
        <v>NON</v>
      </c>
      <c r="D210" s="50"/>
      <c r="F210" s="50"/>
      <c r="J210" s="50"/>
      <c r="L210" s="50"/>
      <c r="N210" s="50"/>
      <c r="P210" s="50"/>
      <c r="Q210" s="50"/>
      <c r="R210" s="50"/>
      <c r="V210" s="50"/>
      <c r="X210" s="50"/>
      <c r="Z210" s="50"/>
      <c r="AB210" s="50"/>
      <c r="BH210" s="57"/>
    </row>
    <row r="211" spans="1:60" ht="17.399999999999999" x14ac:dyDescent="0.25">
      <c r="A211" s="52" t="s">
        <v>287</v>
      </c>
      <c r="B211" s="52" t="s">
        <v>288</v>
      </c>
      <c r="C211" s="52" t="str">
        <f t="shared" ca="1" si="3"/>
        <v/>
      </c>
      <c r="D211" s="51">
        <v>4</v>
      </c>
      <c r="E211" t="s">
        <v>536</v>
      </c>
      <c r="F211" s="51">
        <v>2</v>
      </c>
      <c r="H211">
        <v>2</v>
      </c>
      <c r="J211" s="51">
        <v>4</v>
      </c>
      <c r="L211" s="51">
        <v>4</v>
      </c>
      <c r="N211" s="51">
        <v>4</v>
      </c>
      <c r="O211" t="s">
        <v>537</v>
      </c>
      <c r="P211" s="51">
        <v>4</v>
      </c>
      <c r="Q211" s="51"/>
      <c r="R211" s="51">
        <v>6</v>
      </c>
      <c r="T211" t="s">
        <v>321</v>
      </c>
      <c r="U211" t="s">
        <v>321</v>
      </c>
      <c r="V211" s="51">
        <v>4</v>
      </c>
      <c r="X211" s="51">
        <v>6</v>
      </c>
      <c r="Z211" s="51">
        <v>4</v>
      </c>
      <c r="AB211" s="51">
        <v>4</v>
      </c>
      <c r="AD211" t="s">
        <v>321</v>
      </c>
      <c r="AF211">
        <v>4</v>
      </c>
      <c r="AH211">
        <v>4</v>
      </c>
      <c r="AJ211">
        <v>4</v>
      </c>
      <c r="AL211">
        <v>4</v>
      </c>
      <c r="AN211" t="s">
        <v>321</v>
      </c>
      <c r="AP211">
        <v>2</v>
      </c>
      <c r="AR211">
        <v>12</v>
      </c>
      <c r="AS211" t="s">
        <v>537</v>
      </c>
      <c r="AT211">
        <v>12</v>
      </c>
      <c r="AV211">
        <v>12</v>
      </c>
      <c r="AX211">
        <v>14</v>
      </c>
      <c r="AZ211">
        <v>12</v>
      </c>
      <c r="BH211" s="57"/>
    </row>
    <row r="212" spans="1:60" ht="17.399999999999999" x14ac:dyDescent="0.25">
      <c r="A212" s="52" t="s">
        <v>289</v>
      </c>
      <c r="B212" s="52" t="s">
        <v>548</v>
      </c>
      <c r="C212" s="52" t="str">
        <f t="shared" ca="1" si="3"/>
        <v/>
      </c>
      <c r="D212" s="51">
        <v>4</v>
      </c>
      <c r="E212" t="s">
        <v>536</v>
      </c>
      <c r="F212" s="51">
        <v>2</v>
      </c>
      <c r="H212">
        <v>2</v>
      </c>
      <c r="J212" s="51">
        <v>4</v>
      </c>
      <c r="L212" s="51">
        <v>4</v>
      </c>
      <c r="N212" s="51">
        <v>4</v>
      </c>
      <c r="O212" t="s">
        <v>537</v>
      </c>
      <c r="P212" s="51">
        <v>4</v>
      </c>
      <c r="Q212" s="51"/>
      <c r="R212" s="51">
        <v>6</v>
      </c>
      <c r="T212" t="s">
        <v>321</v>
      </c>
      <c r="U212" t="s">
        <v>321</v>
      </c>
      <c r="V212" s="51">
        <v>4</v>
      </c>
      <c r="X212" s="51">
        <v>6</v>
      </c>
      <c r="Z212" s="51">
        <v>4</v>
      </c>
      <c r="AB212" s="51">
        <v>4</v>
      </c>
      <c r="AD212" t="s">
        <v>321</v>
      </c>
      <c r="AF212">
        <v>4</v>
      </c>
      <c r="AH212">
        <v>4</v>
      </c>
      <c r="AJ212">
        <v>4</v>
      </c>
      <c r="AL212">
        <v>4</v>
      </c>
      <c r="AN212" t="s">
        <v>321</v>
      </c>
      <c r="AP212">
        <v>2</v>
      </c>
      <c r="AR212">
        <v>12</v>
      </c>
      <c r="AS212" t="s">
        <v>537</v>
      </c>
      <c r="AT212">
        <v>12</v>
      </c>
      <c r="AV212">
        <v>12</v>
      </c>
      <c r="AX212">
        <v>14</v>
      </c>
      <c r="AZ212">
        <v>12</v>
      </c>
      <c r="BH212" s="57"/>
    </row>
    <row r="213" spans="1:60" ht="17.399999999999999" x14ac:dyDescent="0.25">
      <c r="A213" s="52" t="s">
        <v>156</v>
      </c>
      <c r="B213" s="52" t="s">
        <v>157</v>
      </c>
      <c r="C213" s="52" t="str">
        <f t="shared" ca="1" si="3"/>
        <v/>
      </c>
      <c r="D213" s="51">
        <v>4</v>
      </c>
      <c r="E213" t="s">
        <v>536</v>
      </c>
      <c r="F213" s="51">
        <v>2</v>
      </c>
      <c r="H213">
        <v>2</v>
      </c>
      <c r="J213" s="51">
        <v>4</v>
      </c>
      <c r="L213" s="51">
        <v>4</v>
      </c>
      <c r="N213" s="51">
        <v>4</v>
      </c>
      <c r="O213" t="s">
        <v>537</v>
      </c>
      <c r="P213" s="51">
        <v>4</v>
      </c>
      <c r="Q213" s="51"/>
      <c r="R213" s="51">
        <v>6</v>
      </c>
      <c r="T213" t="s">
        <v>321</v>
      </c>
      <c r="U213" t="s">
        <v>321</v>
      </c>
      <c r="V213" s="51">
        <v>4</v>
      </c>
      <c r="X213" s="51">
        <v>6</v>
      </c>
      <c r="Z213" s="51">
        <v>4</v>
      </c>
      <c r="AB213" s="51">
        <v>4</v>
      </c>
      <c r="AD213" t="s">
        <v>321</v>
      </c>
      <c r="AF213">
        <v>4</v>
      </c>
      <c r="AH213">
        <v>4</v>
      </c>
      <c r="AJ213">
        <v>4</v>
      </c>
      <c r="AL213">
        <v>4</v>
      </c>
      <c r="AN213" t="s">
        <v>321</v>
      </c>
      <c r="AP213">
        <v>2</v>
      </c>
      <c r="AR213">
        <v>12</v>
      </c>
      <c r="AS213" t="s">
        <v>537</v>
      </c>
      <c r="AT213">
        <v>12</v>
      </c>
      <c r="AV213">
        <v>12</v>
      </c>
      <c r="AX213">
        <v>14</v>
      </c>
      <c r="AZ213">
        <v>12</v>
      </c>
      <c r="BH213" s="57"/>
    </row>
    <row r="214" spans="1:60" ht="17.399999999999999" x14ac:dyDescent="0.25">
      <c r="A214" s="52" t="s">
        <v>152</v>
      </c>
      <c r="B214" s="52" t="s">
        <v>153</v>
      </c>
      <c r="C214" s="52" t="str">
        <f t="shared" ca="1" si="3"/>
        <v/>
      </c>
      <c r="D214" s="51">
        <v>4</v>
      </c>
      <c r="E214" t="s">
        <v>536</v>
      </c>
      <c r="F214" s="51">
        <v>2</v>
      </c>
      <c r="H214">
        <v>2</v>
      </c>
      <c r="J214" s="51">
        <v>4</v>
      </c>
      <c r="L214" s="51">
        <v>4</v>
      </c>
      <c r="N214" s="51">
        <v>4</v>
      </c>
      <c r="O214" t="s">
        <v>537</v>
      </c>
      <c r="P214" s="51">
        <v>4</v>
      </c>
      <c r="Q214" s="51"/>
      <c r="R214" s="51">
        <v>6</v>
      </c>
      <c r="T214" t="s">
        <v>321</v>
      </c>
      <c r="U214" t="s">
        <v>321</v>
      </c>
      <c r="V214" s="51">
        <v>4</v>
      </c>
      <c r="X214" s="51">
        <v>6</v>
      </c>
      <c r="Z214" s="51">
        <v>4</v>
      </c>
      <c r="AB214" s="51">
        <v>4</v>
      </c>
      <c r="AD214" t="s">
        <v>321</v>
      </c>
      <c r="AF214">
        <v>4</v>
      </c>
      <c r="AH214">
        <v>4</v>
      </c>
      <c r="AJ214">
        <v>4</v>
      </c>
      <c r="AL214">
        <v>4</v>
      </c>
      <c r="AN214" t="s">
        <v>321</v>
      </c>
      <c r="AP214">
        <v>2</v>
      </c>
      <c r="AR214">
        <v>12</v>
      </c>
      <c r="AS214" t="s">
        <v>537</v>
      </c>
      <c r="AT214">
        <v>12</v>
      </c>
      <c r="AV214">
        <v>12</v>
      </c>
      <c r="AX214">
        <v>14</v>
      </c>
      <c r="AZ214">
        <v>12</v>
      </c>
      <c r="BH214" s="57"/>
    </row>
    <row r="215" spans="1:60" ht="17.399999999999999" x14ac:dyDescent="0.25">
      <c r="A215" s="52" t="s">
        <v>290</v>
      </c>
      <c r="B215" s="52" t="s">
        <v>783</v>
      </c>
      <c r="C215" s="52" t="str">
        <f t="shared" ca="1" si="3"/>
        <v/>
      </c>
      <c r="D215" s="51">
        <v>4</v>
      </c>
      <c r="E215" t="s">
        <v>536</v>
      </c>
      <c r="F215" s="51">
        <v>2</v>
      </c>
      <c r="H215">
        <v>2</v>
      </c>
      <c r="J215" s="51">
        <v>4</v>
      </c>
      <c r="L215" s="51">
        <v>4</v>
      </c>
      <c r="N215" s="51">
        <v>4</v>
      </c>
      <c r="O215" t="s">
        <v>537</v>
      </c>
      <c r="P215" s="51">
        <v>4</v>
      </c>
      <c r="Q215" s="51"/>
      <c r="R215" s="51">
        <v>6</v>
      </c>
      <c r="T215" t="s">
        <v>321</v>
      </c>
      <c r="U215" t="s">
        <v>321</v>
      </c>
      <c r="V215" s="51">
        <v>4</v>
      </c>
      <c r="X215" s="51">
        <v>6</v>
      </c>
      <c r="Z215" s="51">
        <v>4</v>
      </c>
      <c r="AB215" s="51">
        <v>4</v>
      </c>
      <c r="AD215" t="s">
        <v>321</v>
      </c>
      <c r="AF215">
        <v>4</v>
      </c>
      <c r="AH215">
        <v>4</v>
      </c>
      <c r="AJ215">
        <v>4</v>
      </c>
      <c r="AL215">
        <v>4</v>
      </c>
      <c r="AN215" t="s">
        <v>321</v>
      </c>
      <c r="AP215">
        <v>2</v>
      </c>
      <c r="AR215">
        <v>12</v>
      </c>
      <c r="AS215" t="s">
        <v>537</v>
      </c>
      <c r="AT215">
        <v>12</v>
      </c>
      <c r="AV215">
        <v>12</v>
      </c>
      <c r="AX215">
        <v>14</v>
      </c>
      <c r="AZ215">
        <v>12</v>
      </c>
      <c r="BH215" s="57"/>
    </row>
    <row r="216" spans="1:60" ht="17.399999999999999" x14ac:dyDescent="0.25">
      <c r="A216" s="52" t="s">
        <v>290</v>
      </c>
      <c r="B216" s="52" t="s">
        <v>798</v>
      </c>
      <c r="C216" s="52" t="str">
        <f t="shared" ca="1" si="3"/>
        <v>NON</v>
      </c>
      <c r="D216" s="50"/>
      <c r="F216" s="50"/>
      <c r="J216" s="50"/>
      <c r="L216" s="50"/>
      <c r="N216" s="50"/>
      <c r="P216" s="50"/>
      <c r="Q216" s="50"/>
      <c r="R216" s="50"/>
      <c r="V216" s="50"/>
      <c r="X216" s="50"/>
      <c r="Z216" s="50"/>
      <c r="AB216" s="50"/>
      <c r="BH216" s="57"/>
    </row>
    <row r="217" spans="1:60" ht="17.399999999999999" x14ac:dyDescent="0.25">
      <c r="A217" s="52" t="s">
        <v>725</v>
      </c>
      <c r="B217" s="52" t="s">
        <v>726</v>
      </c>
      <c r="C217" s="52" t="str">
        <f t="shared" ca="1" si="3"/>
        <v>NON</v>
      </c>
      <c r="D217" s="50"/>
      <c r="F217" s="50"/>
      <c r="J217" s="50"/>
      <c r="L217" s="50"/>
      <c r="N217" s="50"/>
      <c r="P217" s="50"/>
      <c r="Q217" s="50"/>
      <c r="R217" s="50"/>
      <c r="V217" s="50"/>
      <c r="X217" s="50"/>
      <c r="Z217" s="50"/>
      <c r="AB217" s="50"/>
      <c r="BH217" s="57"/>
    </row>
    <row r="218" spans="1:60" ht="17.399999999999999" x14ac:dyDescent="0.25">
      <c r="A218" s="52" t="s">
        <v>357</v>
      </c>
      <c r="B218" s="52" t="s">
        <v>358</v>
      </c>
      <c r="C218" s="52" t="str">
        <f t="shared" ca="1" si="3"/>
        <v>NON</v>
      </c>
      <c r="D218" s="51">
        <v>4</v>
      </c>
      <c r="E218" t="s">
        <v>536</v>
      </c>
      <c r="F218" s="51">
        <v>2</v>
      </c>
      <c r="H218">
        <v>2</v>
      </c>
      <c r="J218" s="51">
        <v>4</v>
      </c>
      <c r="L218" s="51">
        <v>4</v>
      </c>
      <c r="N218" s="51">
        <v>4</v>
      </c>
      <c r="O218" t="s">
        <v>537</v>
      </c>
      <c r="P218" s="51">
        <v>4</v>
      </c>
      <c r="Q218" s="51"/>
      <c r="R218" s="51">
        <v>6</v>
      </c>
      <c r="T218" t="s">
        <v>321</v>
      </c>
      <c r="U218" t="s">
        <v>321</v>
      </c>
      <c r="V218" s="51">
        <v>4</v>
      </c>
      <c r="X218" s="51">
        <v>6</v>
      </c>
      <c r="Z218" s="51">
        <v>4</v>
      </c>
      <c r="AB218" s="51">
        <v>4</v>
      </c>
      <c r="AD218" t="s">
        <v>321</v>
      </c>
      <c r="AF218">
        <v>4</v>
      </c>
      <c r="AH218">
        <v>4</v>
      </c>
      <c r="AJ218">
        <v>4</v>
      </c>
      <c r="AL218">
        <v>4</v>
      </c>
      <c r="AN218" t="s">
        <v>321</v>
      </c>
      <c r="AP218">
        <v>2</v>
      </c>
      <c r="AR218">
        <v>12</v>
      </c>
      <c r="AS218" t="s">
        <v>537</v>
      </c>
      <c r="AT218">
        <v>12</v>
      </c>
      <c r="AV218">
        <v>12</v>
      </c>
      <c r="AX218">
        <v>14</v>
      </c>
      <c r="AZ218">
        <v>12</v>
      </c>
      <c r="BH218" s="57"/>
    </row>
    <row r="219" spans="1:60" ht="17.399999999999999" x14ac:dyDescent="0.25">
      <c r="A219" s="52" t="s">
        <v>329</v>
      </c>
      <c r="B219" s="52" t="s">
        <v>330</v>
      </c>
      <c r="C219" s="52">
        <f t="shared" ca="1" si="3"/>
        <v>0</v>
      </c>
      <c r="D219" s="51">
        <v>4</v>
      </c>
      <c r="E219" t="s">
        <v>536</v>
      </c>
      <c r="F219" s="51">
        <v>2</v>
      </c>
      <c r="H219">
        <v>2</v>
      </c>
      <c r="J219" s="51">
        <v>4</v>
      </c>
      <c r="L219" s="51">
        <v>4</v>
      </c>
      <c r="N219" s="51">
        <v>4</v>
      </c>
      <c r="O219" t="s">
        <v>537</v>
      </c>
      <c r="P219" s="51">
        <v>4</v>
      </c>
      <c r="Q219" s="51"/>
      <c r="R219" s="51">
        <v>6</v>
      </c>
      <c r="T219" t="s">
        <v>321</v>
      </c>
      <c r="U219" t="s">
        <v>321</v>
      </c>
      <c r="V219" s="51">
        <v>4</v>
      </c>
      <c r="X219" s="51">
        <v>6</v>
      </c>
      <c r="Z219" s="51">
        <v>4</v>
      </c>
      <c r="AB219" s="51">
        <v>4</v>
      </c>
      <c r="AD219" t="s">
        <v>321</v>
      </c>
      <c r="AF219">
        <v>4</v>
      </c>
      <c r="AH219">
        <v>4</v>
      </c>
      <c r="AJ219">
        <v>4</v>
      </c>
      <c r="AL219">
        <v>4</v>
      </c>
      <c r="AN219" t="s">
        <v>321</v>
      </c>
      <c r="AP219">
        <v>2</v>
      </c>
      <c r="AR219">
        <v>12</v>
      </c>
      <c r="AS219" t="s">
        <v>537</v>
      </c>
      <c r="AT219">
        <v>12</v>
      </c>
      <c r="AV219">
        <v>12</v>
      </c>
      <c r="AX219">
        <v>14</v>
      </c>
      <c r="AZ219">
        <v>12</v>
      </c>
      <c r="BH219" s="57"/>
    </row>
    <row r="220" spans="1:60" ht="17.399999999999999" x14ac:dyDescent="0.25">
      <c r="A220" s="52" t="s">
        <v>48</v>
      </c>
      <c r="B220" s="52" t="s">
        <v>312</v>
      </c>
      <c r="C220" s="52" t="str">
        <f t="shared" ca="1" si="3"/>
        <v/>
      </c>
      <c r="D220" s="51">
        <v>4</v>
      </c>
      <c r="E220" t="s">
        <v>536</v>
      </c>
      <c r="F220" s="51">
        <v>2</v>
      </c>
      <c r="H220">
        <v>2</v>
      </c>
      <c r="J220" s="51">
        <v>4</v>
      </c>
      <c r="L220" s="51">
        <v>4</v>
      </c>
      <c r="N220" s="51">
        <v>4</v>
      </c>
      <c r="O220" t="s">
        <v>537</v>
      </c>
      <c r="P220" s="51">
        <v>4</v>
      </c>
      <c r="Q220" s="51"/>
      <c r="R220" s="51">
        <v>6</v>
      </c>
      <c r="T220" t="s">
        <v>321</v>
      </c>
      <c r="U220" t="s">
        <v>321</v>
      </c>
      <c r="V220" s="51">
        <v>4</v>
      </c>
      <c r="X220" s="51">
        <v>6</v>
      </c>
      <c r="Z220" s="51">
        <v>4</v>
      </c>
      <c r="AB220" s="51">
        <v>4</v>
      </c>
      <c r="AD220" t="s">
        <v>321</v>
      </c>
      <c r="AF220">
        <v>4</v>
      </c>
      <c r="AH220">
        <v>4</v>
      </c>
      <c r="AJ220">
        <v>4</v>
      </c>
      <c r="AL220">
        <v>4</v>
      </c>
      <c r="AN220" t="s">
        <v>321</v>
      </c>
      <c r="AP220">
        <v>2</v>
      </c>
      <c r="AR220">
        <v>12</v>
      </c>
      <c r="AS220" t="s">
        <v>537</v>
      </c>
      <c r="AT220">
        <v>12</v>
      </c>
      <c r="AV220">
        <v>12</v>
      </c>
      <c r="AX220">
        <v>14</v>
      </c>
      <c r="AZ220">
        <v>12</v>
      </c>
      <c r="BH220" s="57"/>
    </row>
    <row r="221" spans="1:60" ht="17.399999999999999" x14ac:dyDescent="0.25">
      <c r="A221" s="52" t="s">
        <v>291</v>
      </c>
      <c r="B221" s="52" t="s">
        <v>799</v>
      </c>
      <c r="C221" s="52" t="str">
        <f t="shared" ca="1" si="3"/>
        <v/>
      </c>
      <c r="D221" s="51">
        <v>4</v>
      </c>
      <c r="E221" t="s">
        <v>536</v>
      </c>
      <c r="F221" s="51">
        <v>2</v>
      </c>
      <c r="H221">
        <v>2</v>
      </c>
      <c r="J221" s="51">
        <v>4</v>
      </c>
      <c r="L221" s="51">
        <v>4</v>
      </c>
      <c r="N221" s="51">
        <v>4</v>
      </c>
      <c r="O221" t="s">
        <v>537</v>
      </c>
      <c r="P221" s="51">
        <v>4</v>
      </c>
      <c r="Q221" s="51"/>
      <c r="R221" s="51">
        <v>6</v>
      </c>
      <c r="T221" t="s">
        <v>321</v>
      </c>
      <c r="U221" t="s">
        <v>321</v>
      </c>
      <c r="V221" s="51">
        <v>4</v>
      </c>
      <c r="X221" s="51">
        <v>6</v>
      </c>
      <c r="Z221" s="51">
        <v>4</v>
      </c>
      <c r="AB221" s="51">
        <v>4</v>
      </c>
      <c r="AD221" t="s">
        <v>321</v>
      </c>
      <c r="AF221">
        <v>4</v>
      </c>
      <c r="AH221">
        <v>4</v>
      </c>
      <c r="AJ221">
        <v>4</v>
      </c>
      <c r="AL221">
        <v>4</v>
      </c>
      <c r="AN221" t="s">
        <v>321</v>
      </c>
      <c r="AP221">
        <v>2</v>
      </c>
      <c r="AR221">
        <v>12</v>
      </c>
      <c r="AS221" t="s">
        <v>537</v>
      </c>
      <c r="AT221">
        <v>12</v>
      </c>
      <c r="AV221">
        <v>12</v>
      </c>
      <c r="AX221">
        <v>14</v>
      </c>
      <c r="AZ221">
        <v>12</v>
      </c>
      <c r="BH221" s="57"/>
    </row>
    <row r="222" spans="1:60" ht="17.399999999999999" x14ac:dyDescent="0.25">
      <c r="A222" s="52" t="s">
        <v>291</v>
      </c>
      <c r="B222" s="52" t="s">
        <v>800</v>
      </c>
      <c r="C222" s="52" t="str">
        <f t="shared" ca="1" si="3"/>
        <v>NON</v>
      </c>
      <c r="D222" s="50"/>
      <c r="F222" s="50"/>
      <c r="J222" s="50"/>
      <c r="L222" s="50"/>
      <c r="N222" s="50"/>
      <c r="P222" s="50"/>
      <c r="Q222" s="50"/>
      <c r="R222" s="50"/>
      <c r="V222" s="50"/>
      <c r="X222" s="50"/>
      <c r="Z222" s="50"/>
      <c r="AB222" s="50"/>
      <c r="BH222" s="57"/>
    </row>
    <row r="223" spans="1:60" ht="17.399999999999999" x14ac:dyDescent="0.25">
      <c r="A223" s="52" t="s">
        <v>292</v>
      </c>
      <c r="B223" s="52" t="s">
        <v>293</v>
      </c>
      <c r="C223" s="52" t="str">
        <f t="shared" ca="1" si="3"/>
        <v/>
      </c>
      <c r="D223" s="51">
        <v>4</v>
      </c>
      <c r="E223" t="s">
        <v>536</v>
      </c>
      <c r="F223" s="51">
        <v>2</v>
      </c>
      <c r="H223">
        <v>2</v>
      </c>
      <c r="J223" s="51">
        <v>4</v>
      </c>
      <c r="L223" s="51">
        <v>4</v>
      </c>
      <c r="N223" s="51">
        <v>4</v>
      </c>
      <c r="O223" t="s">
        <v>537</v>
      </c>
      <c r="P223" s="51">
        <v>4</v>
      </c>
      <c r="Q223" s="51"/>
      <c r="R223" s="51">
        <v>6</v>
      </c>
      <c r="T223" t="s">
        <v>321</v>
      </c>
      <c r="U223" t="s">
        <v>321</v>
      </c>
      <c r="V223" s="51">
        <v>4</v>
      </c>
      <c r="X223" s="51">
        <v>6</v>
      </c>
      <c r="Z223" s="51">
        <v>4</v>
      </c>
      <c r="AB223" s="51">
        <v>4</v>
      </c>
      <c r="AD223" t="s">
        <v>321</v>
      </c>
      <c r="AF223">
        <v>4</v>
      </c>
      <c r="AH223">
        <v>4</v>
      </c>
      <c r="AJ223">
        <v>4</v>
      </c>
      <c r="AL223">
        <v>4</v>
      </c>
      <c r="AN223" t="s">
        <v>321</v>
      </c>
      <c r="AP223">
        <v>2</v>
      </c>
      <c r="AR223">
        <v>12</v>
      </c>
      <c r="AS223" t="s">
        <v>537</v>
      </c>
      <c r="AT223">
        <v>12</v>
      </c>
      <c r="AV223">
        <v>12</v>
      </c>
      <c r="AX223">
        <v>14</v>
      </c>
      <c r="AZ223">
        <v>12</v>
      </c>
      <c r="BH223" s="57"/>
    </row>
    <row r="224" spans="1:60" ht="17.399999999999999" x14ac:dyDescent="0.25">
      <c r="A224" s="52" t="s">
        <v>294</v>
      </c>
      <c r="B224" s="52" t="s">
        <v>295</v>
      </c>
      <c r="C224" s="52" t="str">
        <f t="shared" ca="1" si="3"/>
        <v/>
      </c>
      <c r="D224" s="51">
        <v>4</v>
      </c>
      <c r="E224" t="s">
        <v>536</v>
      </c>
      <c r="F224" s="51">
        <v>2</v>
      </c>
      <c r="H224">
        <v>2</v>
      </c>
      <c r="J224" s="51">
        <v>4</v>
      </c>
      <c r="L224" s="51">
        <v>4</v>
      </c>
      <c r="N224" s="51">
        <v>4</v>
      </c>
      <c r="O224" t="s">
        <v>537</v>
      </c>
      <c r="P224" s="51">
        <v>4</v>
      </c>
      <c r="Q224" s="51"/>
      <c r="R224" s="51">
        <v>6</v>
      </c>
      <c r="T224" t="s">
        <v>321</v>
      </c>
      <c r="U224" t="s">
        <v>321</v>
      </c>
      <c r="V224" s="51">
        <v>4</v>
      </c>
      <c r="X224" s="51">
        <v>6</v>
      </c>
      <c r="Z224" s="51">
        <v>4</v>
      </c>
      <c r="AB224" s="51">
        <v>4</v>
      </c>
      <c r="AD224" t="s">
        <v>321</v>
      </c>
      <c r="AF224">
        <v>4</v>
      </c>
      <c r="AH224">
        <v>4</v>
      </c>
      <c r="AJ224">
        <v>4</v>
      </c>
      <c r="AL224">
        <v>4</v>
      </c>
      <c r="AN224" t="s">
        <v>321</v>
      </c>
      <c r="AP224">
        <v>2</v>
      </c>
      <c r="AR224">
        <v>12</v>
      </c>
      <c r="AS224" t="s">
        <v>537</v>
      </c>
      <c r="AT224">
        <v>12</v>
      </c>
      <c r="AV224">
        <v>12</v>
      </c>
      <c r="AX224">
        <v>14</v>
      </c>
      <c r="AZ224">
        <v>12</v>
      </c>
      <c r="BH224" s="57"/>
    </row>
    <row r="225" spans="1:60" ht="17.399999999999999" x14ac:dyDescent="0.25">
      <c r="A225" s="52" t="s">
        <v>130</v>
      </c>
      <c r="B225" s="52" t="s">
        <v>784</v>
      </c>
      <c r="C225" s="52" t="str">
        <f t="shared" ca="1" si="3"/>
        <v/>
      </c>
      <c r="D225" s="51">
        <v>4</v>
      </c>
      <c r="E225" t="s">
        <v>536</v>
      </c>
      <c r="F225" s="51">
        <v>2</v>
      </c>
      <c r="H225">
        <v>2</v>
      </c>
      <c r="J225" s="51">
        <v>4</v>
      </c>
      <c r="L225" s="51">
        <v>4</v>
      </c>
      <c r="N225" s="51">
        <v>4</v>
      </c>
      <c r="O225" t="s">
        <v>537</v>
      </c>
      <c r="P225" s="51">
        <v>4</v>
      </c>
      <c r="Q225" s="51"/>
      <c r="R225" s="51">
        <v>6</v>
      </c>
      <c r="T225" t="s">
        <v>321</v>
      </c>
      <c r="U225" t="s">
        <v>321</v>
      </c>
      <c r="V225" s="51">
        <v>4</v>
      </c>
      <c r="X225" s="51">
        <v>6</v>
      </c>
      <c r="Z225" s="51">
        <v>4</v>
      </c>
      <c r="AB225" s="51">
        <v>4</v>
      </c>
      <c r="AD225" t="s">
        <v>321</v>
      </c>
      <c r="AF225">
        <v>4</v>
      </c>
      <c r="AH225">
        <v>4</v>
      </c>
      <c r="AJ225">
        <v>4</v>
      </c>
      <c r="AL225">
        <v>4</v>
      </c>
      <c r="AN225" t="s">
        <v>321</v>
      </c>
      <c r="AP225">
        <v>2</v>
      </c>
      <c r="AR225">
        <v>12</v>
      </c>
      <c r="AS225" t="s">
        <v>537</v>
      </c>
      <c r="AT225">
        <v>12</v>
      </c>
      <c r="AV225">
        <v>12</v>
      </c>
      <c r="AX225">
        <v>14</v>
      </c>
      <c r="AZ225">
        <v>12</v>
      </c>
      <c r="BH225" s="57"/>
    </row>
    <row r="226" spans="1:60" ht="17.399999999999999" x14ac:dyDescent="0.25">
      <c r="A226" s="52" t="s">
        <v>113</v>
      </c>
      <c r="B226" s="52" t="s">
        <v>360</v>
      </c>
      <c r="C226" s="52">
        <f t="shared" ca="1" si="3"/>
        <v>0</v>
      </c>
      <c r="D226" s="51">
        <v>4</v>
      </c>
      <c r="E226" t="s">
        <v>536</v>
      </c>
      <c r="F226" s="51">
        <v>2</v>
      </c>
      <c r="H226">
        <v>2</v>
      </c>
      <c r="J226" s="51">
        <v>4</v>
      </c>
      <c r="L226" s="51">
        <v>4</v>
      </c>
      <c r="N226" s="51">
        <v>4</v>
      </c>
      <c r="O226" t="s">
        <v>537</v>
      </c>
      <c r="P226" s="51">
        <v>4</v>
      </c>
      <c r="Q226" s="51"/>
      <c r="R226" s="51">
        <v>6</v>
      </c>
      <c r="T226" t="s">
        <v>321</v>
      </c>
      <c r="U226" t="s">
        <v>321</v>
      </c>
      <c r="V226" s="51">
        <v>4</v>
      </c>
      <c r="X226" s="51">
        <v>6</v>
      </c>
      <c r="Z226" s="51">
        <v>4</v>
      </c>
      <c r="AB226" s="51">
        <v>4</v>
      </c>
      <c r="AD226" t="s">
        <v>321</v>
      </c>
      <c r="AF226">
        <v>4</v>
      </c>
      <c r="AH226">
        <v>4</v>
      </c>
      <c r="AJ226">
        <v>4</v>
      </c>
      <c r="AL226">
        <v>4</v>
      </c>
      <c r="AN226" t="s">
        <v>321</v>
      </c>
      <c r="AP226">
        <v>2</v>
      </c>
      <c r="AR226">
        <v>12</v>
      </c>
      <c r="AS226" t="s">
        <v>537</v>
      </c>
      <c r="AT226">
        <v>12</v>
      </c>
      <c r="AV226">
        <v>12</v>
      </c>
      <c r="AX226">
        <v>14</v>
      </c>
      <c r="AZ226">
        <v>12</v>
      </c>
      <c r="BH226" s="57"/>
    </row>
    <row r="227" spans="1:60" ht="17.399999999999999" x14ac:dyDescent="0.25">
      <c r="A227" s="52" t="s">
        <v>93</v>
      </c>
      <c r="B227" s="52" t="s">
        <v>94</v>
      </c>
      <c r="C227" s="52">
        <f t="shared" ca="1" si="3"/>
        <v>0</v>
      </c>
      <c r="D227" s="51">
        <v>4</v>
      </c>
      <c r="E227" t="s">
        <v>536</v>
      </c>
      <c r="F227" s="51">
        <v>2</v>
      </c>
      <c r="H227">
        <v>2</v>
      </c>
      <c r="J227" s="51">
        <v>4</v>
      </c>
      <c r="L227" s="51">
        <v>4</v>
      </c>
      <c r="N227" s="51">
        <v>4</v>
      </c>
      <c r="O227" t="s">
        <v>537</v>
      </c>
      <c r="P227" s="51">
        <v>4</v>
      </c>
      <c r="Q227" s="51"/>
      <c r="R227" s="51">
        <v>6</v>
      </c>
      <c r="T227" t="s">
        <v>321</v>
      </c>
      <c r="U227" t="s">
        <v>321</v>
      </c>
      <c r="V227" s="51">
        <v>4</v>
      </c>
      <c r="X227" s="51">
        <v>6</v>
      </c>
      <c r="Z227" s="51">
        <v>4</v>
      </c>
      <c r="AB227" s="51">
        <v>4</v>
      </c>
      <c r="AD227" t="s">
        <v>321</v>
      </c>
      <c r="AF227">
        <v>4</v>
      </c>
      <c r="AH227">
        <v>4</v>
      </c>
      <c r="AJ227">
        <v>4</v>
      </c>
      <c r="AL227">
        <v>4</v>
      </c>
      <c r="AN227" t="s">
        <v>321</v>
      </c>
      <c r="AP227">
        <v>2</v>
      </c>
      <c r="AR227">
        <v>12</v>
      </c>
      <c r="AS227" t="s">
        <v>537</v>
      </c>
      <c r="AT227">
        <v>12</v>
      </c>
      <c r="AV227">
        <v>12</v>
      </c>
      <c r="AX227">
        <v>14</v>
      </c>
      <c r="AZ227">
        <v>12</v>
      </c>
      <c r="BH227" s="57"/>
    </row>
    <row r="228" spans="1:60" ht="17.399999999999999" x14ac:dyDescent="0.25">
      <c r="A228" s="52" t="s">
        <v>296</v>
      </c>
      <c r="B228" s="52" t="s">
        <v>297</v>
      </c>
      <c r="C228" s="52">
        <f t="shared" ca="1" si="3"/>
        <v>0</v>
      </c>
      <c r="D228" s="51">
        <v>4</v>
      </c>
      <c r="E228" t="s">
        <v>536</v>
      </c>
      <c r="F228" s="51">
        <v>2</v>
      </c>
      <c r="H228">
        <v>2</v>
      </c>
      <c r="J228" s="51">
        <v>4</v>
      </c>
      <c r="L228" s="51">
        <v>4</v>
      </c>
      <c r="N228" s="51">
        <v>4</v>
      </c>
      <c r="O228" t="s">
        <v>537</v>
      </c>
      <c r="P228" s="51">
        <v>4</v>
      </c>
      <c r="Q228" s="51"/>
      <c r="R228" s="51">
        <v>6</v>
      </c>
      <c r="T228" t="s">
        <v>321</v>
      </c>
      <c r="U228" t="s">
        <v>321</v>
      </c>
      <c r="V228" s="51">
        <v>4</v>
      </c>
      <c r="X228" s="51">
        <v>6</v>
      </c>
      <c r="Z228" s="51">
        <v>4</v>
      </c>
      <c r="AB228" s="51">
        <v>4</v>
      </c>
      <c r="AD228" t="s">
        <v>321</v>
      </c>
      <c r="AF228">
        <v>4</v>
      </c>
      <c r="AH228">
        <v>4</v>
      </c>
      <c r="AJ228">
        <v>4</v>
      </c>
      <c r="AL228">
        <v>4</v>
      </c>
      <c r="AN228" t="s">
        <v>321</v>
      </c>
      <c r="AP228">
        <v>2</v>
      </c>
      <c r="AR228">
        <v>12</v>
      </c>
      <c r="AS228" t="s">
        <v>537</v>
      </c>
      <c r="AT228">
        <v>12</v>
      </c>
      <c r="AV228">
        <v>12</v>
      </c>
      <c r="AX228">
        <v>14</v>
      </c>
      <c r="AZ228">
        <v>12</v>
      </c>
      <c r="BH228" s="57"/>
    </row>
    <row r="229" spans="1:60" ht="17.399999999999999" x14ac:dyDescent="0.25">
      <c r="A229" s="52" t="s">
        <v>36</v>
      </c>
      <c r="B229" s="52" t="s">
        <v>95</v>
      </c>
      <c r="C229" s="52">
        <f t="shared" ca="1" si="3"/>
        <v>0</v>
      </c>
      <c r="D229" s="51">
        <v>4</v>
      </c>
      <c r="E229" t="s">
        <v>536</v>
      </c>
      <c r="F229" s="51">
        <v>2</v>
      </c>
      <c r="H229">
        <v>2</v>
      </c>
      <c r="J229" s="51">
        <v>4</v>
      </c>
      <c r="L229" s="51">
        <v>4</v>
      </c>
      <c r="N229" s="51">
        <v>4</v>
      </c>
      <c r="O229" t="s">
        <v>537</v>
      </c>
      <c r="P229" s="51">
        <v>4</v>
      </c>
      <c r="Q229" s="51"/>
      <c r="R229" s="51">
        <v>6</v>
      </c>
      <c r="T229" t="s">
        <v>321</v>
      </c>
      <c r="U229" t="s">
        <v>321</v>
      </c>
      <c r="V229" s="51">
        <v>4</v>
      </c>
      <c r="X229" s="51">
        <v>6</v>
      </c>
      <c r="Z229" s="51">
        <v>4</v>
      </c>
      <c r="AB229" s="51">
        <v>4</v>
      </c>
      <c r="AD229" t="s">
        <v>321</v>
      </c>
      <c r="AF229">
        <v>4</v>
      </c>
      <c r="AH229">
        <v>4</v>
      </c>
      <c r="AJ229">
        <v>4</v>
      </c>
      <c r="AL229">
        <v>4</v>
      </c>
      <c r="AN229" t="s">
        <v>321</v>
      </c>
      <c r="AP229">
        <v>2</v>
      </c>
      <c r="AR229">
        <v>12</v>
      </c>
      <c r="AS229" t="s">
        <v>537</v>
      </c>
      <c r="AT229">
        <v>12</v>
      </c>
      <c r="AV229">
        <v>12</v>
      </c>
      <c r="AX229">
        <v>14</v>
      </c>
      <c r="AZ229">
        <v>12</v>
      </c>
      <c r="BH229" s="57"/>
    </row>
    <row r="230" spans="1:60" ht="17.399999999999999" x14ac:dyDescent="0.25">
      <c r="A230" s="52" t="s">
        <v>75</v>
      </c>
      <c r="B230" s="52" t="s">
        <v>76</v>
      </c>
      <c r="C230" s="52">
        <f t="shared" ca="1" si="3"/>
        <v>0</v>
      </c>
      <c r="D230" s="51">
        <v>4</v>
      </c>
      <c r="E230" t="s">
        <v>536</v>
      </c>
      <c r="F230" s="51">
        <v>2</v>
      </c>
      <c r="H230">
        <v>2</v>
      </c>
      <c r="J230" s="51">
        <v>4</v>
      </c>
      <c r="L230" s="51">
        <v>4</v>
      </c>
      <c r="N230" s="51">
        <v>4</v>
      </c>
      <c r="O230" t="s">
        <v>537</v>
      </c>
      <c r="P230" s="51">
        <v>4</v>
      </c>
      <c r="Q230" s="51"/>
      <c r="R230" s="51">
        <v>6</v>
      </c>
      <c r="T230" t="s">
        <v>321</v>
      </c>
      <c r="U230" t="s">
        <v>321</v>
      </c>
      <c r="V230" s="51">
        <v>4</v>
      </c>
      <c r="X230" s="51">
        <v>6</v>
      </c>
      <c r="Z230" s="51">
        <v>4</v>
      </c>
      <c r="AB230" s="51">
        <v>4</v>
      </c>
      <c r="AD230" t="s">
        <v>321</v>
      </c>
      <c r="AF230">
        <v>4</v>
      </c>
      <c r="AH230">
        <v>4</v>
      </c>
      <c r="AJ230">
        <v>4</v>
      </c>
      <c r="AL230">
        <v>4</v>
      </c>
      <c r="AN230" t="s">
        <v>321</v>
      </c>
      <c r="AP230">
        <v>2</v>
      </c>
      <c r="AR230">
        <v>12</v>
      </c>
      <c r="AS230" t="s">
        <v>537</v>
      </c>
      <c r="AT230">
        <v>12</v>
      </c>
      <c r="AV230">
        <v>12</v>
      </c>
      <c r="AX230">
        <v>14</v>
      </c>
      <c r="AZ230">
        <v>12</v>
      </c>
      <c r="BH230" s="57"/>
    </row>
    <row r="231" spans="1:60" ht="17.399999999999999" x14ac:dyDescent="0.25">
      <c r="A231" s="52" t="s">
        <v>54</v>
      </c>
      <c r="B231" s="52" t="s">
        <v>55</v>
      </c>
      <c r="C231" s="52">
        <f t="shared" ca="1" si="3"/>
        <v>0</v>
      </c>
      <c r="D231" s="51">
        <v>4</v>
      </c>
      <c r="E231" t="s">
        <v>536</v>
      </c>
      <c r="F231" s="51">
        <v>2</v>
      </c>
      <c r="H231">
        <v>2</v>
      </c>
      <c r="J231" s="51">
        <v>4</v>
      </c>
      <c r="L231" s="51">
        <v>4</v>
      </c>
      <c r="N231" s="51">
        <v>4</v>
      </c>
      <c r="O231" t="s">
        <v>537</v>
      </c>
      <c r="P231" s="51">
        <v>4</v>
      </c>
      <c r="Q231" s="51"/>
      <c r="R231" s="51">
        <v>6</v>
      </c>
      <c r="T231" t="s">
        <v>321</v>
      </c>
      <c r="U231" t="s">
        <v>321</v>
      </c>
      <c r="V231" s="51">
        <v>4</v>
      </c>
      <c r="X231" s="51">
        <v>6</v>
      </c>
      <c r="Z231" s="51">
        <v>4</v>
      </c>
      <c r="AB231" s="51">
        <v>4</v>
      </c>
      <c r="AD231" t="s">
        <v>321</v>
      </c>
      <c r="AF231">
        <v>4</v>
      </c>
      <c r="AH231">
        <v>4</v>
      </c>
      <c r="AJ231">
        <v>4</v>
      </c>
      <c r="AL231">
        <v>4</v>
      </c>
      <c r="AN231" t="s">
        <v>321</v>
      </c>
      <c r="AP231">
        <v>2</v>
      </c>
      <c r="AR231">
        <v>12</v>
      </c>
      <c r="AS231" t="s">
        <v>537</v>
      </c>
      <c r="AT231">
        <v>12</v>
      </c>
      <c r="AV231">
        <v>12</v>
      </c>
      <c r="AX231">
        <v>14</v>
      </c>
      <c r="AZ231">
        <v>12</v>
      </c>
      <c r="BH231" s="57"/>
    </row>
    <row r="232" spans="1:60" ht="17.399999999999999" x14ac:dyDescent="0.25">
      <c r="A232" s="52" t="s">
        <v>727</v>
      </c>
      <c r="B232" s="52" t="s">
        <v>728</v>
      </c>
      <c r="C232" s="52" t="str">
        <f t="shared" ca="1" si="3"/>
        <v>NON</v>
      </c>
      <c r="D232" s="50"/>
      <c r="F232" s="50"/>
      <c r="J232" s="50"/>
      <c r="L232" s="50"/>
      <c r="N232" s="50"/>
      <c r="P232" s="50"/>
      <c r="Q232" s="50"/>
      <c r="R232" s="50"/>
      <c r="V232" s="50"/>
      <c r="X232" s="50"/>
      <c r="Z232" s="50"/>
      <c r="AB232" s="50"/>
      <c r="BH232" s="57"/>
    </row>
    <row r="233" spans="1:60" ht="17.399999999999999" x14ac:dyDescent="0.25">
      <c r="A233" s="52" t="s">
        <v>89</v>
      </c>
      <c r="B233" s="52" t="s">
        <v>90</v>
      </c>
      <c r="C233" s="52">
        <f t="shared" ca="1" si="3"/>
        <v>0</v>
      </c>
      <c r="D233" s="51">
        <v>4</v>
      </c>
      <c r="E233" t="s">
        <v>536</v>
      </c>
      <c r="F233" s="51">
        <v>2</v>
      </c>
      <c r="H233">
        <v>2</v>
      </c>
      <c r="J233" s="51">
        <v>4</v>
      </c>
      <c r="L233" s="51">
        <v>4</v>
      </c>
      <c r="N233" s="51">
        <v>4</v>
      </c>
      <c r="O233" t="s">
        <v>537</v>
      </c>
      <c r="P233" s="51">
        <v>4</v>
      </c>
      <c r="Q233" s="51"/>
      <c r="R233" s="51">
        <v>6</v>
      </c>
      <c r="T233" t="s">
        <v>321</v>
      </c>
      <c r="U233" t="s">
        <v>321</v>
      </c>
      <c r="V233" s="51">
        <v>4</v>
      </c>
      <c r="X233" s="51">
        <v>6</v>
      </c>
      <c r="Z233" s="51">
        <v>4</v>
      </c>
      <c r="AB233" s="51">
        <v>4</v>
      </c>
      <c r="AD233" t="s">
        <v>321</v>
      </c>
      <c r="AF233">
        <v>4</v>
      </c>
      <c r="AH233">
        <v>4</v>
      </c>
      <c r="AJ233">
        <v>4</v>
      </c>
      <c r="AL233">
        <v>4</v>
      </c>
      <c r="AN233" t="s">
        <v>321</v>
      </c>
      <c r="AP233">
        <v>2</v>
      </c>
      <c r="AR233">
        <v>12</v>
      </c>
      <c r="AS233" t="s">
        <v>537</v>
      </c>
      <c r="AT233">
        <v>12</v>
      </c>
      <c r="AV233">
        <v>12</v>
      </c>
      <c r="AX233">
        <v>14</v>
      </c>
      <c r="AZ233">
        <v>12</v>
      </c>
      <c r="BH233" s="57"/>
    </row>
    <row r="234" spans="1:60" ht="17.399999999999999" x14ac:dyDescent="0.25">
      <c r="A234" s="52" t="s">
        <v>19</v>
      </c>
      <c r="B234" s="52" t="s">
        <v>91</v>
      </c>
      <c r="C234" s="52">
        <f t="shared" ca="1" si="3"/>
        <v>0</v>
      </c>
      <c r="D234" s="51">
        <v>4</v>
      </c>
      <c r="E234" t="s">
        <v>536</v>
      </c>
      <c r="F234" s="51">
        <v>2</v>
      </c>
      <c r="H234">
        <v>2</v>
      </c>
      <c r="J234" s="51">
        <v>4</v>
      </c>
      <c r="L234" s="51">
        <v>4</v>
      </c>
      <c r="N234" s="51">
        <v>4</v>
      </c>
      <c r="O234" t="s">
        <v>537</v>
      </c>
      <c r="P234" s="51">
        <v>4</v>
      </c>
      <c r="Q234" s="51"/>
      <c r="R234" s="51">
        <v>6</v>
      </c>
      <c r="T234" t="s">
        <v>321</v>
      </c>
      <c r="U234" t="s">
        <v>321</v>
      </c>
      <c r="V234" s="51">
        <v>4</v>
      </c>
      <c r="X234" s="51">
        <v>6</v>
      </c>
      <c r="Z234" s="51">
        <v>4</v>
      </c>
      <c r="AB234" s="51">
        <v>4</v>
      </c>
      <c r="AD234" t="s">
        <v>321</v>
      </c>
      <c r="AF234">
        <v>4</v>
      </c>
      <c r="AH234">
        <v>4</v>
      </c>
      <c r="AJ234">
        <v>4</v>
      </c>
      <c r="AL234">
        <v>4</v>
      </c>
      <c r="AN234" t="s">
        <v>321</v>
      </c>
      <c r="AP234">
        <v>2</v>
      </c>
      <c r="AR234">
        <v>12</v>
      </c>
      <c r="AS234" t="s">
        <v>537</v>
      </c>
      <c r="AT234">
        <v>12</v>
      </c>
      <c r="AV234">
        <v>12</v>
      </c>
      <c r="AX234">
        <v>14</v>
      </c>
      <c r="AZ234">
        <v>12</v>
      </c>
      <c r="BH234" s="57"/>
    </row>
    <row r="235" spans="1:60" ht="17.399999999999999" x14ac:dyDescent="0.25">
      <c r="A235" s="52" t="s">
        <v>59</v>
      </c>
      <c r="B235" s="52" t="s">
        <v>801</v>
      </c>
      <c r="C235" s="52" t="str">
        <f t="shared" ca="1" si="3"/>
        <v>NON</v>
      </c>
      <c r="D235" s="51">
        <v>4</v>
      </c>
      <c r="E235" t="s">
        <v>536</v>
      </c>
      <c r="F235" s="51">
        <v>2</v>
      </c>
      <c r="H235">
        <v>2</v>
      </c>
      <c r="J235" s="51">
        <v>4</v>
      </c>
      <c r="L235" s="51">
        <v>4</v>
      </c>
      <c r="N235" s="51">
        <v>4</v>
      </c>
      <c r="O235" t="s">
        <v>537</v>
      </c>
      <c r="P235" s="51">
        <v>4</v>
      </c>
      <c r="Q235" s="51"/>
      <c r="R235" s="51">
        <v>6</v>
      </c>
      <c r="T235" t="s">
        <v>321</v>
      </c>
      <c r="U235" t="s">
        <v>321</v>
      </c>
      <c r="V235" s="51">
        <v>4</v>
      </c>
      <c r="X235" s="51">
        <v>6</v>
      </c>
      <c r="Z235" s="51">
        <v>4</v>
      </c>
      <c r="AB235" s="51">
        <v>4</v>
      </c>
      <c r="AD235" t="s">
        <v>321</v>
      </c>
      <c r="AF235">
        <v>4</v>
      </c>
      <c r="AH235">
        <v>4</v>
      </c>
      <c r="AJ235">
        <v>4</v>
      </c>
      <c r="AL235">
        <v>4</v>
      </c>
      <c r="AN235" t="s">
        <v>321</v>
      </c>
      <c r="AP235">
        <v>2</v>
      </c>
      <c r="AR235">
        <v>12</v>
      </c>
      <c r="AS235" t="s">
        <v>537</v>
      </c>
      <c r="AT235">
        <v>12</v>
      </c>
      <c r="AV235">
        <v>12</v>
      </c>
      <c r="AX235">
        <v>14</v>
      </c>
      <c r="AZ235">
        <v>12</v>
      </c>
      <c r="BH235" s="57"/>
    </row>
    <row r="236" spans="1:60" ht="17.399999999999999" x14ac:dyDescent="0.25">
      <c r="A236" s="52" t="s">
        <v>59</v>
      </c>
      <c r="B236" s="52" t="s">
        <v>670</v>
      </c>
      <c r="C236" s="52" t="str">
        <f t="shared" ca="1" si="3"/>
        <v>NON</v>
      </c>
      <c r="D236" s="50"/>
      <c r="F236" s="50"/>
      <c r="J236" s="50"/>
      <c r="L236" s="50"/>
      <c r="N236" s="50"/>
      <c r="P236" s="50"/>
      <c r="Q236" s="50"/>
      <c r="R236" s="50"/>
      <c r="V236" s="50"/>
      <c r="X236" s="50"/>
      <c r="Z236" s="50"/>
      <c r="AB236" s="50"/>
      <c r="BH236" s="57"/>
    </row>
    <row r="237" spans="1:60" ht="17.399999999999999" x14ac:dyDescent="0.25">
      <c r="A237" s="52" t="s">
        <v>122</v>
      </c>
      <c r="B237" s="52" t="s">
        <v>123</v>
      </c>
      <c r="C237" s="52">
        <f t="shared" ca="1" si="3"/>
        <v>0</v>
      </c>
      <c r="D237" s="51">
        <v>4</v>
      </c>
      <c r="E237" t="s">
        <v>536</v>
      </c>
      <c r="F237" s="51">
        <v>2</v>
      </c>
      <c r="H237">
        <v>2</v>
      </c>
      <c r="J237" s="51">
        <v>4</v>
      </c>
      <c r="L237" s="51">
        <v>4</v>
      </c>
      <c r="N237" s="51">
        <v>4</v>
      </c>
      <c r="O237" t="s">
        <v>537</v>
      </c>
      <c r="P237" s="51">
        <v>4</v>
      </c>
      <c r="Q237" s="51"/>
      <c r="R237" s="51">
        <v>6</v>
      </c>
      <c r="T237" t="s">
        <v>321</v>
      </c>
      <c r="U237" t="s">
        <v>321</v>
      </c>
      <c r="V237" s="51">
        <v>4</v>
      </c>
      <c r="X237" s="51">
        <v>6</v>
      </c>
      <c r="Z237" s="51">
        <v>4</v>
      </c>
      <c r="AB237" s="51">
        <v>4</v>
      </c>
      <c r="AD237" t="s">
        <v>321</v>
      </c>
      <c r="AF237">
        <v>4</v>
      </c>
      <c r="AH237">
        <v>4</v>
      </c>
      <c r="AJ237">
        <v>4</v>
      </c>
      <c r="AL237">
        <v>4</v>
      </c>
      <c r="AN237" t="s">
        <v>321</v>
      </c>
      <c r="AP237">
        <v>2</v>
      </c>
      <c r="AR237">
        <v>12</v>
      </c>
      <c r="AS237" t="s">
        <v>537</v>
      </c>
      <c r="AT237">
        <v>12</v>
      </c>
      <c r="AV237">
        <v>12</v>
      </c>
      <c r="AX237">
        <v>14</v>
      </c>
      <c r="AZ237">
        <v>12</v>
      </c>
      <c r="BH237" s="57"/>
    </row>
    <row r="238" spans="1:60" ht="17.399999999999999" x14ac:dyDescent="0.25">
      <c r="A238" s="52" t="s">
        <v>298</v>
      </c>
      <c r="B238" s="52" t="s">
        <v>299</v>
      </c>
      <c r="C238" s="52">
        <f t="shared" ca="1" si="3"/>
        <v>0</v>
      </c>
      <c r="D238" s="51">
        <v>4</v>
      </c>
      <c r="E238" t="s">
        <v>536</v>
      </c>
      <c r="F238" s="51">
        <v>2</v>
      </c>
      <c r="H238">
        <v>2</v>
      </c>
      <c r="J238" s="51">
        <v>4</v>
      </c>
      <c r="L238" s="51">
        <v>4</v>
      </c>
      <c r="N238" s="51">
        <v>4</v>
      </c>
      <c r="O238" t="s">
        <v>537</v>
      </c>
      <c r="P238" s="51">
        <v>4</v>
      </c>
      <c r="Q238" s="51"/>
      <c r="R238" s="51">
        <v>6</v>
      </c>
      <c r="T238" t="s">
        <v>321</v>
      </c>
      <c r="U238" t="s">
        <v>321</v>
      </c>
      <c r="V238" s="51">
        <v>4</v>
      </c>
      <c r="X238" s="51">
        <v>6</v>
      </c>
      <c r="Z238" s="51">
        <v>4</v>
      </c>
      <c r="AB238" s="51">
        <v>4</v>
      </c>
      <c r="AD238" t="s">
        <v>321</v>
      </c>
      <c r="AF238">
        <v>4</v>
      </c>
      <c r="AH238">
        <v>4</v>
      </c>
      <c r="AJ238">
        <v>4</v>
      </c>
      <c r="AL238">
        <v>4</v>
      </c>
      <c r="AN238" t="s">
        <v>321</v>
      </c>
      <c r="AP238">
        <v>2</v>
      </c>
      <c r="AR238">
        <v>12</v>
      </c>
      <c r="AS238" t="s">
        <v>537</v>
      </c>
      <c r="AT238">
        <v>12</v>
      </c>
      <c r="AV238">
        <v>12</v>
      </c>
      <c r="AX238">
        <v>14</v>
      </c>
      <c r="AZ238">
        <v>12</v>
      </c>
      <c r="BH238" s="57"/>
    </row>
    <row r="239" spans="1:60" ht="17.399999999999999" x14ac:dyDescent="0.25">
      <c r="A239" s="52" t="s">
        <v>301</v>
      </c>
      <c r="B239" s="52" t="s">
        <v>304</v>
      </c>
      <c r="C239" s="52">
        <f t="shared" ca="1" si="3"/>
        <v>0</v>
      </c>
      <c r="D239" s="51">
        <v>4</v>
      </c>
      <c r="E239" t="s">
        <v>536</v>
      </c>
      <c r="F239" s="51">
        <v>2</v>
      </c>
      <c r="H239">
        <v>2</v>
      </c>
      <c r="J239" s="51">
        <v>4</v>
      </c>
      <c r="L239" s="51">
        <v>4</v>
      </c>
      <c r="N239" s="51">
        <v>4</v>
      </c>
      <c r="O239" t="s">
        <v>537</v>
      </c>
      <c r="P239" s="51">
        <v>4</v>
      </c>
      <c r="Q239" s="51"/>
      <c r="R239" s="51">
        <v>6</v>
      </c>
      <c r="T239" t="s">
        <v>321</v>
      </c>
      <c r="U239" t="s">
        <v>321</v>
      </c>
      <c r="V239" s="51">
        <v>4</v>
      </c>
      <c r="X239" s="51">
        <v>6</v>
      </c>
      <c r="Z239" s="51">
        <v>4</v>
      </c>
      <c r="AB239" s="51">
        <v>4</v>
      </c>
      <c r="AD239" t="s">
        <v>321</v>
      </c>
      <c r="AF239">
        <v>4</v>
      </c>
      <c r="AH239">
        <v>4</v>
      </c>
      <c r="AJ239">
        <v>4</v>
      </c>
      <c r="AL239">
        <v>4</v>
      </c>
      <c r="AN239" t="s">
        <v>321</v>
      </c>
      <c r="AP239">
        <v>2</v>
      </c>
      <c r="AR239">
        <v>12</v>
      </c>
      <c r="AS239" t="s">
        <v>537</v>
      </c>
      <c r="AT239">
        <v>12</v>
      </c>
      <c r="AV239">
        <v>12</v>
      </c>
      <c r="AX239">
        <v>14</v>
      </c>
      <c r="AZ239">
        <v>12</v>
      </c>
      <c r="BH239" s="57"/>
    </row>
    <row r="240" spans="1:60" ht="17.399999999999999" x14ac:dyDescent="0.25">
      <c r="A240" s="52" t="s">
        <v>331</v>
      </c>
      <c r="B240" s="52" t="s">
        <v>332</v>
      </c>
      <c r="C240" s="52" t="str">
        <f t="shared" ca="1" si="3"/>
        <v>OUI</v>
      </c>
      <c r="D240" s="51">
        <v>4</v>
      </c>
      <c r="E240" t="s">
        <v>536</v>
      </c>
      <c r="F240" s="51">
        <v>2</v>
      </c>
      <c r="H240">
        <v>2</v>
      </c>
      <c r="J240" s="51">
        <v>4</v>
      </c>
      <c r="L240" s="51">
        <v>4</v>
      </c>
      <c r="N240" s="51">
        <v>4</v>
      </c>
      <c r="O240" t="s">
        <v>537</v>
      </c>
      <c r="P240" s="51">
        <v>4</v>
      </c>
      <c r="Q240" s="51"/>
      <c r="R240" s="51">
        <v>6</v>
      </c>
      <c r="T240" t="s">
        <v>321</v>
      </c>
      <c r="U240" t="s">
        <v>321</v>
      </c>
      <c r="V240" s="51">
        <v>4</v>
      </c>
      <c r="X240" s="51">
        <v>6</v>
      </c>
      <c r="Z240" s="51">
        <v>4</v>
      </c>
      <c r="AB240" s="51">
        <v>4</v>
      </c>
      <c r="AD240" t="s">
        <v>321</v>
      </c>
      <c r="AF240">
        <v>4</v>
      </c>
      <c r="AH240">
        <v>4</v>
      </c>
      <c r="AJ240">
        <v>4</v>
      </c>
      <c r="AL240">
        <v>4</v>
      </c>
      <c r="AN240" t="s">
        <v>321</v>
      </c>
      <c r="AP240">
        <v>2</v>
      </c>
      <c r="AR240">
        <v>12</v>
      </c>
      <c r="AS240" t="s">
        <v>537</v>
      </c>
      <c r="AT240">
        <v>12</v>
      </c>
      <c r="AV240">
        <v>12</v>
      </c>
      <c r="AX240">
        <v>14</v>
      </c>
      <c r="AZ240">
        <v>12</v>
      </c>
      <c r="BH240" s="57"/>
    </row>
    <row r="241" spans="1:60" ht="17.399999999999999" x14ac:dyDescent="0.25">
      <c r="A241" s="52" t="s">
        <v>303</v>
      </c>
      <c r="B241" s="52" t="s">
        <v>302</v>
      </c>
      <c r="C241" s="52">
        <f t="shared" ca="1" si="3"/>
        <v>0</v>
      </c>
      <c r="D241" s="51">
        <v>4</v>
      </c>
      <c r="E241" t="s">
        <v>536</v>
      </c>
      <c r="F241" s="51">
        <v>2</v>
      </c>
      <c r="H241">
        <v>2</v>
      </c>
      <c r="J241" s="51">
        <v>4</v>
      </c>
      <c r="L241" s="51">
        <v>4</v>
      </c>
      <c r="N241" s="51">
        <v>4</v>
      </c>
      <c r="O241" t="s">
        <v>537</v>
      </c>
      <c r="P241" s="51">
        <v>4</v>
      </c>
      <c r="Q241" s="51"/>
      <c r="R241" s="51">
        <v>6</v>
      </c>
      <c r="T241" t="s">
        <v>321</v>
      </c>
      <c r="U241" t="s">
        <v>321</v>
      </c>
      <c r="V241" s="51">
        <v>4</v>
      </c>
      <c r="X241" s="51">
        <v>6</v>
      </c>
      <c r="Z241" s="51">
        <v>4</v>
      </c>
      <c r="AB241" s="51">
        <v>4</v>
      </c>
      <c r="AD241" t="s">
        <v>321</v>
      </c>
      <c r="AF241">
        <v>4</v>
      </c>
      <c r="AH241">
        <v>4</v>
      </c>
      <c r="AJ241">
        <v>4</v>
      </c>
      <c r="AL241">
        <v>4</v>
      </c>
      <c r="AN241" t="s">
        <v>321</v>
      </c>
      <c r="AP241">
        <v>2</v>
      </c>
      <c r="AR241">
        <v>12</v>
      </c>
      <c r="AS241" t="s">
        <v>537</v>
      </c>
      <c r="AT241">
        <v>12</v>
      </c>
      <c r="AV241">
        <v>12</v>
      </c>
      <c r="AX241">
        <v>14</v>
      </c>
      <c r="AZ241">
        <v>12</v>
      </c>
      <c r="BH241" s="57"/>
    </row>
    <row r="242" spans="1:60" ht="17.399999999999999" x14ac:dyDescent="0.25">
      <c r="A242" s="52" t="s">
        <v>37</v>
      </c>
      <c r="B242" s="52" t="s">
        <v>300</v>
      </c>
      <c r="C242" s="52">
        <f t="shared" ca="1" si="3"/>
        <v>0</v>
      </c>
      <c r="D242" s="51">
        <v>4</v>
      </c>
      <c r="E242" t="s">
        <v>536</v>
      </c>
      <c r="F242" s="51">
        <v>2</v>
      </c>
      <c r="H242">
        <v>2</v>
      </c>
      <c r="J242" s="51">
        <v>4</v>
      </c>
      <c r="L242" s="51">
        <v>4</v>
      </c>
      <c r="N242" s="51">
        <v>4</v>
      </c>
      <c r="O242" t="s">
        <v>537</v>
      </c>
      <c r="P242" s="51">
        <v>4</v>
      </c>
      <c r="Q242" s="51"/>
      <c r="R242" s="51">
        <v>6</v>
      </c>
      <c r="T242" t="s">
        <v>321</v>
      </c>
      <c r="U242" t="s">
        <v>321</v>
      </c>
      <c r="V242" s="51">
        <v>4</v>
      </c>
      <c r="X242" s="51">
        <v>6</v>
      </c>
      <c r="Z242" s="51">
        <v>4</v>
      </c>
      <c r="AB242" s="51">
        <v>4</v>
      </c>
      <c r="AD242" t="s">
        <v>321</v>
      </c>
      <c r="AF242">
        <v>4</v>
      </c>
      <c r="AH242">
        <v>4</v>
      </c>
      <c r="AJ242">
        <v>4</v>
      </c>
      <c r="AL242">
        <v>4</v>
      </c>
      <c r="AN242" t="s">
        <v>321</v>
      </c>
      <c r="AP242">
        <v>2</v>
      </c>
      <c r="AR242">
        <v>12</v>
      </c>
      <c r="AS242" t="s">
        <v>537</v>
      </c>
      <c r="AT242">
        <v>12</v>
      </c>
      <c r="AV242">
        <v>12</v>
      </c>
      <c r="AX242">
        <v>14</v>
      </c>
      <c r="AZ242">
        <v>12</v>
      </c>
      <c r="BH242" s="57"/>
    </row>
    <row r="243" spans="1:60" ht="17.399999999999999" x14ac:dyDescent="0.25">
      <c r="A243" s="52" t="s">
        <v>729</v>
      </c>
      <c r="B243" s="52" t="s">
        <v>730</v>
      </c>
      <c r="C243" s="52" t="str">
        <f t="shared" ca="1" si="3"/>
        <v>NON</v>
      </c>
      <c r="BH243" s="57"/>
    </row>
    <row r="244" spans="1:60" ht="17.399999999999999" x14ac:dyDescent="0.25">
      <c r="A244" s="52" t="s">
        <v>731</v>
      </c>
      <c r="B244" s="52" t="s">
        <v>732</v>
      </c>
      <c r="C244" s="52" t="str">
        <f t="shared" ca="1" si="3"/>
        <v>NON</v>
      </c>
      <c r="BH244" s="57"/>
    </row>
    <row r="245" spans="1:60" ht="17.399999999999999" x14ac:dyDescent="0.25">
      <c r="A245" s="52" t="s">
        <v>733</v>
      </c>
      <c r="B245" s="52" t="s">
        <v>734</v>
      </c>
      <c r="C245" s="52" t="str">
        <f t="shared" ca="1" si="3"/>
        <v>NON</v>
      </c>
      <c r="BH245" s="57"/>
    </row>
    <row r="246" spans="1:60" ht="17.399999999999999" x14ac:dyDescent="0.25">
      <c r="A246" s="52" t="s">
        <v>735</v>
      </c>
      <c r="B246" s="52" t="s">
        <v>736</v>
      </c>
      <c r="C246" s="52" t="str">
        <f t="shared" ca="1" si="3"/>
        <v>NON</v>
      </c>
      <c r="BH246" s="5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H246"/>
  <sheetViews>
    <sheetView showZeros="0" topLeftCell="A175" workbookViewId="0">
      <selection activeCell="B182" sqref="B182"/>
    </sheetView>
  </sheetViews>
  <sheetFormatPr baseColWidth="10" defaultRowHeight="13.8" x14ac:dyDescent="0.25"/>
  <cols>
    <col min="1" max="1" width="11" style="28" customWidth="1"/>
    <col min="2" max="2" width="58.59765625" style="27" bestFit="1" customWidth="1"/>
    <col min="3" max="3" width="19.296875" style="2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50"/>
    <col min="60" max="60" width="15.69921875" style="50" customWidth="1"/>
  </cols>
  <sheetData>
    <row r="1" spans="1:60" ht="85.05" customHeight="1" x14ac:dyDescent="0.25">
      <c r="A1" s="25" t="s">
        <v>1</v>
      </c>
      <c r="B1" s="25" t="s">
        <v>0</v>
      </c>
      <c r="C1" s="25" t="s">
        <v>333</v>
      </c>
      <c r="D1" s="31" t="s">
        <v>387</v>
      </c>
      <c r="E1" s="31" t="s">
        <v>367</v>
      </c>
      <c r="F1" s="31" t="s">
        <v>388</v>
      </c>
      <c r="G1" s="31" t="s">
        <v>389</v>
      </c>
      <c r="H1" s="31" t="s">
        <v>390</v>
      </c>
      <c r="I1" s="31" t="s">
        <v>391</v>
      </c>
      <c r="J1" s="31" t="s">
        <v>392</v>
      </c>
      <c r="K1" s="31" t="s">
        <v>393</v>
      </c>
      <c r="L1" s="31" t="s">
        <v>394</v>
      </c>
      <c r="M1" s="31" t="s">
        <v>395</v>
      </c>
      <c r="N1" s="33" t="s">
        <v>396</v>
      </c>
      <c r="O1" s="33" t="s">
        <v>397</v>
      </c>
      <c r="P1" s="33" t="s">
        <v>398</v>
      </c>
      <c r="Q1" s="33" t="s">
        <v>399</v>
      </c>
      <c r="R1" s="33" t="s">
        <v>400</v>
      </c>
      <c r="S1" s="33" t="s">
        <v>401</v>
      </c>
      <c r="T1" s="33" t="s">
        <v>402</v>
      </c>
      <c r="U1" s="33" t="s">
        <v>403</v>
      </c>
      <c r="V1" s="33" t="s">
        <v>404</v>
      </c>
      <c r="W1" s="33" t="s">
        <v>405</v>
      </c>
      <c r="X1" s="32" t="s">
        <v>408</v>
      </c>
      <c r="Y1" s="32" t="s">
        <v>409</v>
      </c>
      <c r="Z1" s="32" t="s">
        <v>424</v>
      </c>
      <c r="AA1" s="32" t="s">
        <v>425</v>
      </c>
      <c r="AB1" s="32" t="s">
        <v>410</v>
      </c>
      <c r="AC1" s="32" t="s">
        <v>411</v>
      </c>
      <c r="AD1" s="32" t="s">
        <v>412</v>
      </c>
      <c r="AE1" s="32" t="s">
        <v>413</v>
      </c>
      <c r="AF1" s="32" t="s">
        <v>414</v>
      </c>
      <c r="AG1" s="32" t="s">
        <v>415</v>
      </c>
      <c r="AH1" s="34" t="s">
        <v>428</v>
      </c>
      <c r="AI1" s="34" t="s">
        <v>429</v>
      </c>
      <c r="AJ1" s="34" t="s">
        <v>450</v>
      </c>
      <c r="AK1" s="34" t="s">
        <v>451</v>
      </c>
      <c r="AL1" s="34" t="s">
        <v>452</v>
      </c>
      <c r="AM1" s="34" t="s">
        <v>453</v>
      </c>
      <c r="AN1" s="34" t="s">
        <v>454</v>
      </c>
      <c r="AO1" s="34" t="s">
        <v>455</v>
      </c>
      <c r="AP1" s="34" t="s">
        <v>456</v>
      </c>
      <c r="AQ1" s="34" t="s">
        <v>457</v>
      </c>
      <c r="AR1" s="26" t="s">
        <v>448</v>
      </c>
      <c r="AS1" s="26" t="s">
        <v>449</v>
      </c>
      <c r="AT1" s="26" t="s">
        <v>432</v>
      </c>
      <c r="AU1" s="26" t="s">
        <v>433</v>
      </c>
      <c r="AV1" s="26" t="s">
        <v>430</v>
      </c>
      <c r="AW1" s="26" t="s">
        <v>431</v>
      </c>
      <c r="AX1" s="26" t="s">
        <v>434</v>
      </c>
      <c r="AY1" s="26" t="s">
        <v>435</v>
      </c>
      <c r="AZ1" s="26" t="s">
        <v>436</v>
      </c>
      <c r="BA1" s="26" t="s">
        <v>437</v>
      </c>
      <c r="BB1" s="35" t="s">
        <v>475</v>
      </c>
      <c r="BC1" s="35" t="s">
        <v>473</v>
      </c>
      <c r="BD1" s="35" t="s">
        <v>474</v>
      </c>
      <c r="BE1" s="35" t="s">
        <v>476</v>
      </c>
      <c r="BF1" s="35" t="s">
        <v>477</v>
      </c>
      <c r="BG1" s="56" t="s">
        <v>647</v>
      </c>
      <c r="BH1" s="56" t="s">
        <v>550</v>
      </c>
    </row>
    <row r="2" spans="1:60" ht="17.399999999999999" x14ac:dyDescent="0.25">
      <c r="A2" s="29" t="s">
        <v>664</v>
      </c>
      <c r="B2" s="29" t="s">
        <v>665</v>
      </c>
      <c r="C2" s="29" t="str">
        <f t="shared" ref="C2:C65" ca="1" si="0">INDIRECT("'LISTE DES COMPAGNIES'!F"&amp;ROW())</f>
        <v>NON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H2" s="57"/>
    </row>
    <row r="3" spans="1:60" ht="17.399999999999999" x14ac:dyDescent="0.25">
      <c r="A3" s="29" t="s">
        <v>666</v>
      </c>
      <c r="B3" s="29" t="s">
        <v>667</v>
      </c>
      <c r="C3" s="29" t="str">
        <f t="shared" ca="1" si="0"/>
        <v>OUI</v>
      </c>
      <c r="BH3" s="57"/>
    </row>
    <row r="4" spans="1:60" ht="17.399999999999999" x14ac:dyDescent="0.25">
      <c r="A4" s="29" t="s">
        <v>668</v>
      </c>
      <c r="B4" s="29" t="s">
        <v>669</v>
      </c>
      <c r="C4" s="29" t="str">
        <f t="shared" ca="1" si="0"/>
        <v>NON</v>
      </c>
      <c r="BH4" s="57"/>
    </row>
    <row r="5" spans="1:60" ht="17.399999999999999" x14ac:dyDescent="0.25">
      <c r="A5" s="29" t="s">
        <v>738</v>
      </c>
      <c r="B5" s="29" t="s">
        <v>739</v>
      </c>
      <c r="C5" s="29" t="str">
        <f t="shared" ca="1" si="0"/>
        <v>NON</v>
      </c>
      <c r="BH5" s="57"/>
    </row>
    <row r="6" spans="1:60" ht="17.399999999999999" x14ac:dyDescent="0.25">
      <c r="A6" s="29" t="s">
        <v>671</v>
      </c>
      <c r="B6" s="29" t="s">
        <v>672</v>
      </c>
      <c r="C6" s="29" t="str">
        <f t="shared" ca="1" si="0"/>
        <v>NON</v>
      </c>
      <c r="BH6" s="57"/>
    </row>
    <row r="7" spans="1:60" ht="17.399999999999999" x14ac:dyDescent="0.25">
      <c r="A7" s="29" t="s">
        <v>673</v>
      </c>
      <c r="B7" s="29" t="s">
        <v>674</v>
      </c>
      <c r="C7" s="29" t="str">
        <f t="shared" ca="1" si="0"/>
        <v>NON</v>
      </c>
      <c r="BH7" s="57"/>
    </row>
    <row r="8" spans="1:60" ht="17.399999999999999" x14ac:dyDescent="0.25">
      <c r="A8" s="29" t="s">
        <v>522</v>
      </c>
      <c r="B8" s="29" t="s">
        <v>779</v>
      </c>
      <c r="C8" s="29" t="str">
        <f ca="1">INDIRECT("'LISTE DES COMPAGNIES'!F"&amp;ROW())</f>
        <v>OUI</v>
      </c>
      <c r="D8">
        <v>201</v>
      </c>
      <c r="E8">
        <v>202</v>
      </c>
      <c r="F8">
        <v>203</v>
      </c>
      <c r="G8">
        <v>204</v>
      </c>
      <c r="H8">
        <v>205</v>
      </c>
      <c r="I8">
        <v>206</v>
      </c>
      <c r="J8">
        <v>207</v>
      </c>
      <c r="K8">
        <v>208</v>
      </c>
      <c r="L8">
        <v>209</v>
      </c>
      <c r="M8">
        <v>210</v>
      </c>
      <c r="N8">
        <v>211</v>
      </c>
      <c r="O8">
        <v>212</v>
      </c>
      <c r="P8">
        <v>213</v>
      </c>
      <c r="Q8">
        <v>214</v>
      </c>
      <c r="R8">
        <v>215</v>
      </c>
      <c r="S8">
        <v>216</v>
      </c>
      <c r="T8">
        <v>217</v>
      </c>
      <c r="U8">
        <v>218</v>
      </c>
      <c r="V8">
        <v>219</v>
      </c>
      <c r="W8">
        <v>220</v>
      </c>
      <c r="X8">
        <v>221</v>
      </c>
      <c r="Y8">
        <v>222</v>
      </c>
      <c r="Z8">
        <v>223</v>
      </c>
      <c r="AA8">
        <v>224</v>
      </c>
      <c r="AB8">
        <v>225</v>
      </c>
      <c r="AC8">
        <v>226</v>
      </c>
      <c r="AD8">
        <v>227</v>
      </c>
      <c r="AE8">
        <v>228</v>
      </c>
      <c r="AF8">
        <v>229</v>
      </c>
      <c r="AG8">
        <v>230</v>
      </c>
      <c r="AH8">
        <v>231</v>
      </c>
      <c r="AI8">
        <v>232</v>
      </c>
      <c r="AJ8">
        <v>233</v>
      </c>
      <c r="AK8">
        <v>234</v>
      </c>
      <c r="AL8">
        <v>235</v>
      </c>
      <c r="AM8">
        <v>236</v>
      </c>
      <c r="AN8">
        <v>237</v>
      </c>
      <c r="AO8">
        <v>238</v>
      </c>
      <c r="AP8">
        <v>239</v>
      </c>
      <c r="AQ8">
        <v>240</v>
      </c>
      <c r="AR8">
        <v>241</v>
      </c>
      <c r="AS8">
        <v>242</v>
      </c>
      <c r="AT8">
        <v>243</v>
      </c>
      <c r="AU8">
        <v>244</v>
      </c>
      <c r="AV8">
        <v>245</v>
      </c>
      <c r="AW8">
        <v>246</v>
      </c>
      <c r="AX8">
        <v>247</v>
      </c>
      <c r="AY8">
        <v>248</v>
      </c>
      <c r="AZ8">
        <v>249</v>
      </c>
      <c r="BA8">
        <v>250</v>
      </c>
      <c r="BB8">
        <v>251</v>
      </c>
      <c r="BC8">
        <v>252</v>
      </c>
      <c r="BD8">
        <v>253</v>
      </c>
      <c r="BE8">
        <v>254</v>
      </c>
      <c r="BF8">
        <v>255</v>
      </c>
      <c r="BG8" s="50" t="s">
        <v>649</v>
      </c>
      <c r="BH8" s="57">
        <v>43656</v>
      </c>
    </row>
    <row r="9" spans="1:60" ht="17.399999999999999" x14ac:dyDescent="0.25">
      <c r="A9" s="92" t="s">
        <v>522</v>
      </c>
      <c r="B9" s="92" t="s">
        <v>780</v>
      </c>
      <c r="C9" s="92" t="str">
        <f t="shared" ca="1" si="0"/>
        <v>OUI</v>
      </c>
      <c r="BH9" s="57"/>
    </row>
    <row r="10" spans="1:60" ht="17.399999999999999" x14ac:dyDescent="0.25">
      <c r="A10" s="29" t="s">
        <v>651</v>
      </c>
      <c r="B10" s="29" t="s">
        <v>657</v>
      </c>
      <c r="C10" s="29" t="str">
        <f t="shared" ca="1" si="0"/>
        <v>OUI</v>
      </c>
      <c r="BH10" s="57"/>
    </row>
    <row r="11" spans="1:60" ht="17.399999999999999" x14ac:dyDescent="0.25">
      <c r="A11" s="29" t="s">
        <v>162</v>
      </c>
      <c r="B11" s="29" t="s">
        <v>163</v>
      </c>
      <c r="C11" s="29" t="str">
        <f t="shared" ca="1" si="0"/>
        <v>OUI</v>
      </c>
      <c r="BH11" s="57"/>
    </row>
    <row r="12" spans="1:60" ht="17.399999999999999" x14ac:dyDescent="0.25">
      <c r="A12" s="29" t="s">
        <v>64</v>
      </c>
      <c r="B12" s="29" t="s">
        <v>65</v>
      </c>
      <c r="C12" s="29" t="str">
        <f t="shared" ca="1" si="0"/>
        <v>OUI</v>
      </c>
      <c r="BH12" s="57"/>
    </row>
    <row r="13" spans="1:60" ht="17.399999999999999" x14ac:dyDescent="0.25">
      <c r="A13" s="29" t="s">
        <v>104</v>
      </c>
      <c r="B13" s="29" t="s">
        <v>105</v>
      </c>
      <c r="C13" s="29" t="str">
        <f t="shared" ca="1" si="0"/>
        <v>OUI</v>
      </c>
      <c r="BH13" s="57"/>
    </row>
    <row r="14" spans="1:60" ht="17.399999999999999" x14ac:dyDescent="0.25">
      <c r="A14" s="29" t="s">
        <v>164</v>
      </c>
      <c r="B14" s="29" t="s">
        <v>165</v>
      </c>
      <c r="C14" s="29" t="str">
        <f t="shared" ca="1" si="0"/>
        <v>NON</v>
      </c>
      <c r="BH14" s="57">
        <v>43682</v>
      </c>
    </row>
    <row r="15" spans="1:60" ht="17.399999999999999" x14ac:dyDescent="0.25">
      <c r="A15" s="29" t="s">
        <v>31</v>
      </c>
      <c r="B15" s="29" t="s">
        <v>86</v>
      </c>
      <c r="C15" s="29" t="str">
        <f t="shared" ca="1" si="0"/>
        <v>NON</v>
      </c>
      <c r="BH15" s="57"/>
    </row>
    <row r="16" spans="1:60" ht="17.399999999999999" x14ac:dyDescent="0.25">
      <c r="A16" s="29" t="s">
        <v>168</v>
      </c>
      <c r="B16" s="29" t="s">
        <v>169</v>
      </c>
      <c r="C16" s="29" t="str">
        <f t="shared" ca="1" si="0"/>
        <v>OUI</v>
      </c>
      <c r="BH16" s="57"/>
    </row>
    <row r="17" spans="1:60" ht="17.399999999999999" x14ac:dyDescent="0.25">
      <c r="A17" s="29" t="s">
        <v>42</v>
      </c>
      <c r="B17" s="29" t="s">
        <v>92</v>
      </c>
      <c r="C17" s="29" t="str">
        <f t="shared" ca="1" si="0"/>
        <v/>
      </c>
      <c r="BH17" s="57"/>
    </row>
    <row r="18" spans="1:60" ht="17.399999999999999" x14ac:dyDescent="0.25">
      <c r="A18" s="29" t="s">
        <v>317</v>
      </c>
      <c r="B18" s="29" t="s">
        <v>318</v>
      </c>
      <c r="C18" s="29">
        <f t="shared" ca="1" si="0"/>
        <v>0</v>
      </c>
      <c r="BH18" s="57"/>
    </row>
    <row r="19" spans="1:60" ht="17.399999999999999" x14ac:dyDescent="0.25">
      <c r="A19" s="29" t="s">
        <v>150</v>
      </c>
      <c r="B19" s="29" t="s">
        <v>151</v>
      </c>
      <c r="C19" s="29">
        <f t="shared" ca="1" si="0"/>
        <v>0</v>
      </c>
      <c r="BH19" s="57"/>
    </row>
    <row r="20" spans="1:60" ht="17.399999999999999" x14ac:dyDescent="0.25">
      <c r="A20" s="29" t="s">
        <v>166</v>
      </c>
      <c r="B20" s="29" t="s">
        <v>167</v>
      </c>
      <c r="C20" s="29" t="str">
        <f t="shared" ca="1" si="0"/>
        <v/>
      </c>
      <c r="BH20" s="57"/>
    </row>
    <row r="21" spans="1:60" ht="17.399999999999999" x14ac:dyDescent="0.25">
      <c r="A21" s="29" t="s">
        <v>699</v>
      </c>
      <c r="B21" s="29" t="s">
        <v>700</v>
      </c>
      <c r="C21" s="29" t="str">
        <f t="shared" ca="1" si="0"/>
        <v>NON</v>
      </c>
      <c r="BH21" s="57"/>
    </row>
    <row r="22" spans="1:60" ht="17.399999999999999" x14ac:dyDescent="0.25">
      <c r="A22" s="29" t="s">
        <v>170</v>
      </c>
      <c r="B22" s="29" t="s">
        <v>171</v>
      </c>
      <c r="C22" s="29" t="str">
        <f t="shared" ca="1" si="0"/>
        <v/>
      </c>
      <c r="BH22" s="57"/>
    </row>
    <row r="23" spans="1:60" ht="17.399999999999999" x14ac:dyDescent="0.25">
      <c r="A23" s="29" t="s">
        <v>9</v>
      </c>
      <c r="B23" s="29" t="s">
        <v>10</v>
      </c>
      <c r="C23" s="29" t="str">
        <f t="shared" ca="1" si="0"/>
        <v/>
      </c>
      <c r="BH23" s="57"/>
    </row>
    <row r="24" spans="1:60" ht="17.399999999999999" x14ac:dyDescent="0.25">
      <c r="A24" s="29" t="s">
        <v>40</v>
      </c>
      <c r="B24" s="29" t="s">
        <v>745</v>
      </c>
      <c r="C24" s="29" t="str">
        <f t="shared" ca="1" si="0"/>
        <v/>
      </c>
      <c r="BH24" s="57"/>
    </row>
    <row r="25" spans="1:60" ht="17.399999999999999" x14ac:dyDescent="0.25">
      <c r="A25" s="29" t="s">
        <v>40</v>
      </c>
      <c r="B25" s="29" t="s">
        <v>675</v>
      </c>
      <c r="C25" s="29" t="str">
        <f t="shared" ca="1" si="0"/>
        <v>NON</v>
      </c>
      <c r="BH25" s="57"/>
    </row>
    <row r="26" spans="1:60" ht="17.399999999999999" x14ac:dyDescent="0.25">
      <c r="A26" s="29" t="s">
        <v>172</v>
      </c>
      <c r="B26" s="29" t="s">
        <v>173</v>
      </c>
      <c r="C26" s="29" t="str">
        <f t="shared" ca="1" si="0"/>
        <v/>
      </c>
      <c r="BH26" s="57"/>
    </row>
    <row r="27" spans="1:60" ht="17.399999999999999" x14ac:dyDescent="0.25">
      <c r="A27" s="29" t="s">
        <v>46</v>
      </c>
      <c r="B27" s="29" t="s">
        <v>688</v>
      </c>
      <c r="C27" s="29" t="str">
        <f t="shared" ca="1" si="0"/>
        <v>NON</v>
      </c>
      <c r="BH27" s="57"/>
    </row>
    <row r="28" spans="1:60" ht="17.399999999999999" x14ac:dyDescent="0.25">
      <c r="A28" s="29" t="s">
        <v>24</v>
      </c>
      <c r="B28" s="29" t="s">
        <v>778</v>
      </c>
      <c r="C28" s="29" t="str">
        <f t="shared" ca="1" si="0"/>
        <v>NON</v>
      </c>
      <c r="BH28" s="57"/>
    </row>
    <row r="29" spans="1:60" ht="17.399999999999999" x14ac:dyDescent="0.25">
      <c r="A29" s="29" t="s">
        <v>24</v>
      </c>
      <c r="B29" s="29" t="s">
        <v>676</v>
      </c>
      <c r="C29" s="29" t="str">
        <f t="shared" ca="1" si="0"/>
        <v>NON</v>
      </c>
      <c r="BH29" s="57"/>
    </row>
    <row r="30" spans="1:60" ht="17.399999999999999" x14ac:dyDescent="0.25">
      <c r="A30" s="29" t="s">
        <v>82</v>
      </c>
      <c r="B30" s="29" t="s">
        <v>83</v>
      </c>
      <c r="C30" s="29" t="str">
        <f t="shared" ca="1" si="0"/>
        <v/>
      </c>
      <c r="BH30" s="57"/>
    </row>
    <row r="31" spans="1:60" ht="17.399999999999999" x14ac:dyDescent="0.25">
      <c r="A31" s="29" t="s">
        <v>84</v>
      </c>
      <c r="B31" s="29" t="s">
        <v>85</v>
      </c>
      <c r="C31" s="29" t="str">
        <f t="shared" ca="1" si="0"/>
        <v>OUI</v>
      </c>
      <c r="BH31" s="57"/>
    </row>
    <row r="32" spans="1:60" ht="17.399999999999999" x14ac:dyDescent="0.25">
      <c r="A32" s="29" t="s">
        <v>174</v>
      </c>
      <c r="B32" s="29" t="s">
        <v>16</v>
      </c>
      <c r="C32" s="29" t="str">
        <f t="shared" ca="1" si="0"/>
        <v/>
      </c>
      <c r="BH32" s="57"/>
    </row>
    <row r="33" spans="1:60" ht="17.399999999999999" x14ac:dyDescent="0.25">
      <c r="A33" s="29" t="s">
        <v>175</v>
      </c>
      <c r="B33" s="29" t="s">
        <v>176</v>
      </c>
      <c r="C33" s="29" t="str">
        <f t="shared" ca="1" si="0"/>
        <v/>
      </c>
      <c r="BH33" s="57"/>
    </row>
    <row r="34" spans="1:60" ht="17.399999999999999" x14ac:dyDescent="0.25">
      <c r="A34" s="29" t="s">
        <v>177</v>
      </c>
      <c r="B34" s="29" t="s">
        <v>178</v>
      </c>
      <c r="C34" s="29" t="str">
        <f t="shared" ca="1" si="0"/>
        <v/>
      </c>
      <c r="BH34" s="57"/>
    </row>
    <row r="35" spans="1:60" ht="17.399999999999999" x14ac:dyDescent="0.25">
      <c r="A35" s="29" t="s">
        <v>87</v>
      </c>
      <c r="B35" s="29" t="s">
        <v>96</v>
      </c>
      <c r="C35" s="29" t="str">
        <f t="shared" ca="1" si="0"/>
        <v/>
      </c>
      <c r="BH35" s="57"/>
    </row>
    <row r="36" spans="1:60" ht="17.399999999999999" x14ac:dyDescent="0.25">
      <c r="A36" s="29" t="s">
        <v>190</v>
      </c>
      <c r="B36" s="29" t="s">
        <v>544</v>
      </c>
      <c r="C36" s="29" t="str">
        <f t="shared" ca="1" si="0"/>
        <v/>
      </c>
      <c r="BH36" s="57"/>
    </row>
    <row r="37" spans="1:60" ht="17.399999999999999" x14ac:dyDescent="0.25">
      <c r="A37" s="29" t="s">
        <v>179</v>
      </c>
      <c r="B37" s="29" t="s">
        <v>746</v>
      </c>
      <c r="C37" s="29" t="str">
        <f t="shared" ca="1" si="0"/>
        <v/>
      </c>
      <c r="BH37" s="57"/>
    </row>
    <row r="38" spans="1:60" ht="17.399999999999999" x14ac:dyDescent="0.25">
      <c r="A38" s="29" t="s">
        <v>38</v>
      </c>
      <c r="B38" s="29" t="s">
        <v>97</v>
      </c>
      <c r="C38" s="29" t="str">
        <f t="shared" ca="1" si="0"/>
        <v/>
      </c>
      <c r="BH38" s="57"/>
    </row>
    <row r="39" spans="1:60" ht="17.399999999999999" x14ac:dyDescent="0.25">
      <c r="A39" s="29" t="s">
        <v>701</v>
      </c>
      <c r="B39" s="29" t="s">
        <v>702</v>
      </c>
      <c r="C39" s="29" t="str">
        <f t="shared" ca="1" si="0"/>
        <v>NON</v>
      </c>
      <c r="BH39" s="57"/>
    </row>
    <row r="40" spans="1:60" ht="17.399999999999999" x14ac:dyDescent="0.25">
      <c r="A40" s="29" t="s">
        <v>68</v>
      </c>
      <c r="B40" s="29" t="s">
        <v>785</v>
      </c>
      <c r="C40" s="29" t="str">
        <f t="shared" ca="1" si="0"/>
        <v/>
      </c>
      <c r="BH40" s="57"/>
    </row>
    <row r="41" spans="1:60" ht="17.399999999999999" x14ac:dyDescent="0.25">
      <c r="A41" s="29" t="s">
        <v>180</v>
      </c>
      <c r="B41" s="29" t="s">
        <v>181</v>
      </c>
      <c r="C41" s="29" t="str">
        <f t="shared" ca="1" si="0"/>
        <v/>
      </c>
      <c r="BH41" s="57"/>
    </row>
    <row r="42" spans="1:60" ht="17.399999999999999" x14ac:dyDescent="0.25">
      <c r="A42" s="29" t="s">
        <v>182</v>
      </c>
      <c r="B42" s="29" t="s">
        <v>747</v>
      </c>
      <c r="C42" s="29" t="str">
        <f t="shared" ca="1" si="0"/>
        <v>OUI</v>
      </c>
      <c r="BH42" s="57"/>
    </row>
    <row r="43" spans="1:60" ht="17.399999999999999" x14ac:dyDescent="0.25">
      <c r="A43" s="29" t="s">
        <v>28</v>
      </c>
      <c r="B43" s="29" t="s">
        <v>748</v>
      </c>
      <c r="C43" s="29" t="str">
        <f t="shared" ca="1" si="0"/>
        <v/>
      </c>
      <c r="BH43" s="57"/>
    </row>
    <row r="44" spans="1:60" ht="17.399999999999999" x14ac:dyDescent="0.25">
      <c r="A44" s="29" t="s">
        <v>183</v>
      </c>
      <c r="B44" s="29" t="s">
        <v>184</v>
      </c>
      <c r="C44" s="29" t="str">
        <f t="shared" ca="1" si="0"/>
        <v/>
      </c>
      <c r="BH44" s="57"/>
    </row>
    <row r="45" spans="1:60" ht="17.399999999999999" x14ac:dyDescent="0.25">
      <c r="A45" s="29" t="s">
        <v>43</v>
      </c>
      <c r="B45" s="29" t="s">
        <v>15</v>
      </c>
      <c r="C45" s="29" t="str">
        <f t="shared" ca="1" si="0"/>
        <v/>
      </c>
      <c r="BH45" s="57"/>
    </row>
    <row r="46" spans="1:60" ht="17.399999999999999" x14ac:dyDescent="0.25">
      <c r="A46" s="29" t="s">
        <v>186</v>
      </c>
      <c r="B46" s="29" t="s">
        <v>187</v>
      </c>
      <c r="C46" s="29" t="str">
        <f t="shared" ca="1" si="0"/>
        <v/>
      </c>
      <c r="BH46" s="57"/>
    </row>
    <row r="47" spans="1:60" ht="17.399999999999999" x14ac:dyDescent="0.25">
      <c r="A47" s="29" t="s">
        <v>160</v>
      </c>
      <c r="B47" s="29" t="s">
        <v>350</v>
      </c>
      <c r="C47" s="29">
        <f t="shared" ca="1" si="0"/>
        <v>0</v>
      </c>
      <c r="BH47" s="57"/>
    </row>
    <row r="48" spans="1:60" ht="17.399999999999999" x14ac:dyDescent="0.25">
      <c r="A48" s="29" t="s">
        <v>100</v>
      </c>
      <c r="B48" s="29" t="s">
        <v>101</v>
      </c>
      <c r="C48" s="29" t="str">
        <f t="shared" ca="1" si="0"/>
        <v/>
      </c>
      <c r="BH48" s="57"/>
    </row>
    <row r="49" spans="1:60" ht="17.399999999999999" x14ac:dyDescent="0.25">
      <c r="A49" s="29" t="s">
        <v>315</v>
      </c>
      <c r="B49" s="29" t="s">
        <v>316</v>
      </c>
      <c r="C49" s="29">
        <f t="shared" ca="1" si="0"/>
        <v>0</v>
      </c>
      <c r="BH49" s="57"/>
    </row>
    <row r="50" spans="1:60" ht="17.399999999999999" x14ac:dyDescent="0.25">
      <c r="A50" s="29" t="s">
        <v>23</v>
      </c>
      <c r="B50" s="29" t="s">
        <v>77</v>
      </c>
      <c r="C50" s="29" t="str">
        <f t="shared" ca="1" si="0"/>
        <v/>
      </c>
      <c r="BH50" s="57"/>
    </row>
    <row r="51" spans="1:60" ht="17.399999999999999" x14ac:dyDescent="0.25">
      <c r="A51" s="29" t="s">
        <v>136</v>
      </c>
      <c r="B51" s="29" t="s">
        <v>137</v>
      </c>
      <c r="C51" s="29" t="str">
        <f t="shared" ca="1" si="0"/>
        <v/>
      </c>
      <c r="BH51" s="57"/>
    </row>
    <row r="52" spans="1:60" ht="17.399999999999999" x14ac:dyDescent="0.25">
      <c r="A52" s="29" t="s">
        <v>114</v>
      </c>
      <c r="B52" s="29" t="s">
        <v>188</v>
      </c>
      <c r="C52" s="29" t="str">
        <f t="shared" ca="1" si="0"/>
        <v/>
      </c>
      <c r="BH52" s="57"/>
    </row>
    <row r="53" spans="1:60" ht="17.399999999999999" x14ac:dyDescent="0.25">
      <c r="A53" s="29" t="s">
        <v>44</v>
      </c>
      <c r="B53" s="29" t="s">
        <v>98</v>
      </c>
      <c r="C53" s="29" t="str">
        <f t="shared" ca="1" si="0"/>
        <v/>
      </c>
      <c r="BH53" s="57"/>
    </row>
    <row r="54" spans="1:60" ht="17.399999999999999" x14ac:dyDescent="0.25">
      <c r="A54" s="52" t="s">
        <v>66</v>
      </c>
      <c r="B54" s="52" t="s">
        <v>67</v>
      </c>
      <c r="C54" s="52" t="str">
        <f t="shared" ca="1" si="0"/>
        <v/>
      </c>
      <c r="BH54" s="57"/>
    </row>
    <row r="55" spans="1:60" ht="17.399999999999999" x14ac:dyDescent="0.25">
      <c r="A55" s="92" t="s">
        <v>66</v>
      </c>
      <c r="B55" s="92" t="s">
        <v>749</v>
      </c>
      <c r="C55" s="92" t="str">
        <f t="shared" ca="1" si="0"/>
        <v>NON</v>
      </c>
      <c r="BH55" s="57"/>
    </row>
    <row r="56" spans="1:60" ht="17.399999999999999" x14ac:dyDescent="0.25">
      <c r="A56" s="29" t="s">
        <v>677</v>
      </c>
      <c r="B56" s="29" t="s">
        <v>678</v>
      </c>
      <c r="C56" s="29" t="str">
        <f t="shared" ca="1" si="0"/>
        <v>NON</v>
      </c>
      <c r="BH56" s="57"/>
    </row>
    <row r="57" spans="1:60" ht="17.399999999999999" x14ac:dyDescent="0.25">
      <c r="A57" s="29" t="s">
        <v>45</v>
      </c>
      <c r="B57" s="29" t="s">
        <v>351</v>
      </c>
      <c r="C57" s="29" t="str">
        <f t="shared" ca="1" si="0"/>
        <v/>
      </c>
      <c r="BH57" s="57"/>
    </row>
    <row r="58" spans="1:60" ht="17.399999999999999" x14ac:dyDescent="0.25">
      <c r="A58" s="52" t="s">
        <v>121</v>
      </c>
      <c r="B58" s="52" t="s">
        <v>189</v>
      </c>
      <c r="C58" s="52" t="str">
        <f t="shared" ca="1" si="0"/>
        <v/>
      </c>
      <c r="BH58" s="57"/>
    </row>
    <row r="59" spans="1:60" ht="17.399999999999999" x14ac:dyDescent="0.25">
      <c r="A59" s="92" t="s">
        <v>35</v>
      </c>
      <c r="B59" s="92" t="s">
        <v>751</v>
      </c>
      <c r="C59" s="92" t="str">
        <f t="shared" ca="1" si="0"/>
        <v>NON</v>
      </c>
      <c r="BH59" s="57"/>
    </row>
    <row r="60" spans="1:60" ht="17.399999999999999" x14ac:dyDescent="0.25">
      <c r="A60" s="29" t="s">
        <v>35</v>
      </c>
      <c r="B60" s="29" t="s">
        <v>750</v>
      </c>
      <c r="C60" s="29" t="str">
        <f t="shared" ca="1" si="0"/>
        <v>NON</v>
      </c>
      <c r="BH60" s="57"/>
    </row>
    <row r="61" spans="1:60" ht="17.399999999999999" x14ac:dyDescent="0.25">
      <c r="A61" s="29" t="s">
        <v>191</v>
      </c>
      <c r="B61" s="29" t="s">
        <v>192</v>
      </c>
      <c r="C61" s="29" t="str">
        <f t="shared" ca="1" si="0"/>
        <v/>
      </c>
      <c r="BH61" s="57"/>
    </row>
    <row r="62" spans="1:60" ht="17.399999999999999" x14ac:dyDescent="0.25">
      <c r="A62" s="29" t="s">
        <v>679</v>
      </c>
      <c r="B62" s="29" t="s">
        <v>680</v>
      </c>
      <c r="C62" s="29" t="str">
        <f t="shared" ca="1" si="0"/>
        <v>NON</v>
      </c>
      <c r="BH62" s="57"/>
    </row>
    <row r="63" spans="1:60" ht="17.399999999999999" x14ac:dyDescent="0.25">
      <c r="A63" s="29" t="s">
        <v>20</v>
      </c>
      <c r="B63" s="29" t="s">
        <v>49</v>
      </c>
      <c r="C63" s="29" t="str">
        <f t="shared" ca="1" si="0"/>
        <v/>
      </c>
      <c r="BH63" s="57"/>
    </row>
    <row r="64" spans="1:60" ht="17.399999999999999" x14ac:dyDescent="0.25">
      <c r="A64" s="29" t="s">
        <v>128</v>
      </c>
      <c r="B64" s="29" t="s">
        <v>127</v>
      </c>
      <c r="C64" s="29" t="str">
        <f t="shared" ca="1" si="0"/>
        <v/>
      </c>
      <c r="BH64" s="57"/>
    </row>
    <row r="65" spans="1:60" ht="17.399999999999999" x14ac:dyDescent="0.25">
      <c r="A65" s="29" t="s">
        <v>193</v>
      </c>
      <c r="B65" s="29" t="s">
        <v>194</v>
      </c>
      <c r="C65" s="29" t="str">
        <f t="shared" ca="1" si="0"/>
        <v/>
      </c>
      <c r="BH65" s="57"/>
    </row>
    <row r="66" spans="1:60" ht="17.399999999999999" x14ac:dyDescent="0.25">
      <c r="A66" s="29" t="s">
        <v>106</v>
      </c>
      <c r="B66" s="29" t="s">
        <v>107</v>
      </c>
      <c r="C66" s="29" t="str">
        <f t="shared" ref="C66:C129" ca="1" si="1">INDIRECT("'LISTE DES COMPAGNIES'!F"&amp;ROW())</f>
        <v/>
      </c>
      <c r="BH66" s="57"/>
    </row>
    <row r="67" spans="1:60" ht="17.399999999999999" x14ac:dyDescent="0.25">
      <c r="A67" s="29" t="s">
        <v>33</v>
      </c>
      <c r="B67" s="29" t="s">
        <v>63</v>
      </c>
      <c r="C67" s="29" t="str">
        <f t="shared" ca="1" si="1"/>
        <v/>
      </c>
      <c r="BH67" s="57"/>
    </row>
    <row r="68" spans="1:60" ht="17.399999999999999" x14ac:dyDescent="0.25">
      <c r="A68" s="29" t="s">
        <v>102</v>
      </c>
      <c r="B68" s="29" t="s">
        <v>103</v>
      </c>
      <c r="C68" s="29" t="str">
        <f t="shared" ca="1" si="1"/>
        <v/>
      </c>
      <c r="BH68" s="57"/>
    </row>
    <row r="69" spans="1:60" ht="17.399999999999999" x14ac:dyDescent="0.25">
      <c r="A69" s="29" t="s">
        <v>124</v>
      </c>
      <c r="B69" s="29" t="s">
        <v>135</v>
      </c>
      <c r="C69" s="29" t="str">
        <f t="shared" ca="1" si="1"/>
        <v/>
      </c>
      <c r="BH69" s="57"/>
    </row>
    <row r="70" spans="1:60" ht="17.399999999999999" x14ac:dyDescent="0.25">
      <c r="A70" s="29" t="s">
        <v>703</v>
      </c>
      <c r="B70" s="29" t="s">
        <v>704</v>
      </c>
      <c r="C70" s="29" t="str">
        <f t="shared" ca="1" si="1"/>
        <v>NON</v>
      </c>
      <c r="BH70" s="57"/>
    </row>
    <row r="71" spans="1:60" ht="17.399999999999999" x14ac:dyDescent="0.25">
      <c r="A71" s="29" t="s">
        <v>195</v>
      </c>
      <c r="B71" s="29" t="s">
        <v>196</v>
      </c>
      <c r="C71" s="29" t="str">
        <f t="shared" ca="1" si="1"/>
        <v/>
      </c>
      <c r="BH71" s="57"/>
    </row>
    <row r="72" spans="1:60" ht="17.399999999999999" x14ac:dyDescent="0.25">
      <c r="A72" s="29" t="s">
        <v>26</v>
      </c>
      <c r="B72" s="29" t="s">
        <v>17</v>
      </c>
      <c r="C72" s="29" t="str">
        <f t="shared" ca="1" si="1"/>
        <v/>
      </c>
      <c r="BH72" s="57"/>
    </row>
    <row r="73" spans="1:60" ht="17.399999999999999" x14ac:dyDescent="0.25">
      <c r="A73" s="29" t="s">
        <v>25</v>
      </c>
      <c r="B73" s="29" t="s">
        <v>681</v>
      </c>
      <c r="C73" s="29" t="str">
        <f t="shared" ca="1" si="1"/>
        <v>NON</v>
      </c>
      <c r="BH73" s="57"/>
    </row>
    <row r="74" spans="1:60" ht="17.399999999999999" x14ac:dyDescent="0.25">
      <c r="A74" s="29" t="s">
        <v>60</v>
      </c>
      <c r="B74" s="29" t="s">
        <v>61</v>
      </c>
      <c r="C74" s="29" t="str">
        <f t="shared" ca="1" si="1"/>
        <v/>
      </c>
      <c r="BH74" s="57"/>
    </row>
    <row r="75" spans="1:60" ht="17.399999999999999" x14ac:dyDescent="0.25">
      <c r="A75" s="29" t="s">
        <v>197</v>
      </c>
      <c r="B75" s="29" t="s">
        <v>752</v>
      </c>
      <c r="C75" s="29" t="str">
        <f t="shared" ca="1" si="1"/>
        <v/>
      </c>
      <c r="BH75" s="57"/>
    </row>
    <row r="76" spans="1:60" ht="17.399999999999999" x14ac:dyDescent="0.25">
      <c r="A76" s="29" t="s">
        <v>198</v>
      </c>
      <c r="B76" s="29" t="s">
        <v>199</v>
      </c>
      <c r="C76" s="29" t="str">
        <f t="shared" ca="1" si="1"/>
        <v/>
      </c>
      <c r="BH76" s="57"/>
    </row>
    <row r="77" spans="1:60" ht="17.399999999999999" x14ac:dyDescent="0.25">
      <c r="A77" s="29" t="s">
        <v>705</v>
      </c>
      <c r="B77" s="29" t="s">
        <v>706</v>
      </c>
      <c r="C77" s="29" t="str">
        <f t="shared" ca="1" si="1"/>
        <v>NON</v>
      </c>
      <c r="BH77" s="57"/>
    </row>
    <row r="78" spans="1:60" ht="17.399999999999999" x14ac:dyDescent="0.25">
      <c r="A78" s="29" t="s">
        <v>14</v>
      </c>
      <c r="B78" s="29" t="s">
        <v>13</v>
      </c>
      <c r="C78" s="29" t="str">
        <f t="shared" ca="1" si="1"/>
        <v/>
      </c>
      <c r="BH78" s="57"/>
    </row>
    <row r="79" spans="1:60" ht="17.399999999999999" x14ac:dyDescent="0.25">
      <c r="A79" s="29" t="s">
        <v>78</v>
      </c>
      <c r="B79" s="29" t="s">
        <v>79</v>
      </c>
      <c r="C79" s="29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50" t="s">
        <v>645</v>
      </c>
      <c r="BH79" s="57" t="s">
        <v>646</v>
      </c>
    </row>
    <row r="80" spans="1:60" ht="17.399999999999999" x14ac:dyDescent="0.25">
      <c r="A80" s="29" t="s">
        <v>6</v>
      </c>
      <c r="B80" s="29" t="s">
        <v>7</v>
      </c>
      <c r="C80" s="29" t="str">
        <f t="shared" ca="1" si="1"/>
        <v>OUI</v>
      </c>
      <c r="BH80" s="57"/>
    </row>
    <row r="81" spans="1:60" ht="17.399999999999999" x14ac:dyDescent="0.25">
      <c r="A81" s="29" t="s">
        <v>200</v>
      </c>
      <c r="B81" s="29" t="s">
        <v>201</v>
      </c>
      <c r="C81" s="29" t="str">
        <f t="shared" ca="1" si="1"/>
        <v/>
      </c>
      <c r="BH81" s="57"/>
    </row>
    <row r="82" spans="1:60" ht="17.399999999999999" x14ac:dyDescent="0.25">
      <c r="A82" s="52" t="s">
        <v>707</v>
      </c>
      <c r="B82" s="52" t="s">
        <v>708</v>
      </c>
      <c r="C82" s="52" t="str">
        <f t="shared" ca="1" si="1"/>
        <v>NON</v>
      </c>
      <c r="BH82" s="57"/>
    </row>
    <row r="83" spans="1:60" ht="17.399999999999999" x14ac:dyDescent="0.25">
      <c r="A83" s="52" t="s">
        <v>709</v>
      </c>
      <c r="B83" s="52" t="s">
        <v>710</v>
      </c>
      <c r="C83" s="52" t="str">
        <f t="shared" ca="1" si="1"/>
        <v>NON</v>
      </c>
      <c r="BH83" s="57"/>
    </row>
    <row r="84" spans="1:60" ht="17.399999999999999" x14ac:dyDescent="0.25">
      <c r="A84" s="52" t="s">
        <v>202</v>
      </c>
      <c r="B84" s="52" t="s">
        <v>786</v>
      </c>
      <c r="C84" s="52" t="str">
        <f t="shared" ca="1" si="1"/>
        <v>NON</v>
      </c>
      <c r="BH84" s="57"/>
    </row>
    <row r="85" spans="1:60" ht="17.399999999999999" x14ac:dyDescent="0.25">
      <c r="A85" s="92" t="s">
        <v>202</v>
      </c>
      <c r="B85" s="92" t="s">
        <v>787</v>
      </c>
      <c r="C85" s="92" t="str">
        <f t="shared" ca="1" si="1"/>
        <v>NON</v>
      </c>
      <c r="BH85" s="57"/>
    </row>
    <row r="86" spans="1:60" ht="17.399999999999999" x14ac:dyDescent="0.25">
      <c r="A86" s="52" t="s">
        <v>352</v>
      </c>
      <c r="B86" s="52" t="s">
        <v>353</v>
      </c>
      <c r="C86" s="52">
        <f t="shared" ca="1" si="1"/>
        <v>0</v>
      </c>
      <c r="BH86" s="57"/>
    </row>
    <row r="87" spans="1:60" ht="17.399999999999999" x14ac:dyDescent="0.25">
      <c r="A87" s="92" t="s">
        <v>133</v>
      </c>
      <c r="B87" s="92" t="s">
        <v>788</v>
      </c>
      <c r="C87" s="92" t="str">
        <f t="shared" ca="1" si="1"/>
        <v>NON</v>
      </c>
      <c r="BH87" s="57"/>
    </row>
    <row r="88" spans="1:60" ht="17.399999999999999" x14ac:dyDescent="0.25">
      <c r="A88" s="52" t="s">
        <v>133</v>
      </c>
      <c r="B88" s="52" t="s">
        <v>753</v>
      </c>
      <c r="C88" s="52" t="str">
        <f t="shared" ca="1" si="1"/>
        <v>NON</v>
      </c>
      <c r="BH88" s="57"/>
    </row>
    <row r="89" spans="1:60" ht="17.399999999999999" x14ac:dyDescent="0.25">
      <c r="A89" s="52" t="s">
        <v>129</v>
      </c>
      <c r="B89" s="52" t="s">
        <v>134</v>
      </c>
      <c r="C89" s="52" t="str">
        <f t="shared" ca="1" si="1"/>
        <v/>
      </c>
      <c r="BH89" s="57"/>
    </row>
    <row r="90" spans="1:60" ht="17.399999999999999" x14ac:dyDescent="0.25">
      <c r="A90" s="92" t="s">
        <v>713</v>
      </c>
      <c r="B90" s="92" t="s">
        <v>714</v>
      </c>
      <c r="C90" s="92" t="str">
        <f t="shared" ca="1" si="1"/>
        <v>NON</v>
      </c>
      <c r="BH90" s="57"/>
    </row>
    <row r="91" spans="1:60" ht="17.399999999999999" x14ac:dyDescent="0.25">
      <c r="A91" s="29" t="s">
        <v>109</v>
      </c>
      <c r="B91" s="29" t="s">
        <v>754</v>
      </c>
      <c r="C91" s="29" t="str">
        <f t="shared" ca="1" si="1"/>
        <v/>
      </c>
      <c r="BH91" s="57"/>
    </row>
    <row r="92" spans="1:60" ht="17.399999999999999" x14ac:dyDescent="0.25">
      <c r="A92" s="29" t="s">
        <v>690</v>
      </c>
      <c r="B92" s="29" t="s">
        <v>691</v>
      </c>
      <c r="C92" s="29" t="str">
        <f t="shared" ca="1" si="1"/>
        <v>NON</v>
      </c>
      <c r="BH92" s="57"/>
    </row>
    <row r="93" spans="1:60" ht="17.399999999999999" x14ac:dyDescent="0.25">
      <c r="A93" s="29" t="s">
        <v>5</v>
      </c>
      <c r="B93" s="29" t="s">
        <v>755</v>
      </c>
      <c r="C93" s="29" t="str">
        <f t="shared" ca="1" si="1"/>
        <v/>
      </c>
      <c r="BH93" s="57"/>
    </row>
    <row r="94" spans="1:60" ht="17.399999999999999" x14ac:dyDescent="0.25">
      <c r="A94" s="52" t="s">
        <v>80</v>
      </c>
      <c r="B94" s="52" t="s">
        <v>81</v>
      </c>
      <c r="C94" s="52" t="str">
        <f t="shared" ca="1" si="1"/>
        <v/>
      </c>
      <c r="BH94" s="57"/>
    </row>
    <row r="95" spans="1:60" ht="17.399999999999999" x14ac:dyDescent="0.25">
      <c r="A95" s="52" t="s">
        <v>138</v>
      </c>
      <c r="B95" s="52" t="s">
        <v>139</v>
      </c>
      <c r="C95" s="52" t="str">
        <f t="shared" ca="1" si="1"/>
        <v/>
      </c>
      <c r="BH95" s="57"/>
    </row>
    <row r="96" spans="1:60" ht="17.399999999999999" x14ac:dyDescent="0.25">
      <c r="A96" s="52" t="s">
        <v>203</v>
      </c>
      <c r="B96" s="52" t="s">
        <v>204</v>
      </c>
      <c r="C96" s="52" t="str">
        <f t="shared" ca="1" si="1"/>
        <v/>
      </c>
      <c r="BH96" s="57"/>
    </row>
    <row r="97" spans="1:60" ht="17.399999999999999" x14ac:dyDescent="0.25">
      <c r="A97" s="52" t="s">
        <v>29</v>
      </c>
      <c r="B97" s="52" t="s">
        <v>682</v>
      </c>
      <c r="C97" s="52" t="str">
        <f t="shared" ca="1" si="1"/>
        <v>NON</v>
      </c>
      <c r="BH97" s="57"/>
    </row>
    <row r="98" spans="1:60" ht="17.399999999999999" x14ac:dyDescent="0.25">
      <c r="A98" s="52" t="s">
        <v>205</v>
      </c>
      <c r="B98" s="52" t="s">
        <v>206</v>
      </c>
      <c r="C98" s="52" t="str">
        <f t="shared" ca="1" si="1"/>
        <v/>
      </c>
      <c r="BH98" s="57"/>
    </row>
    <row r="99" spans="1:60" ht="17.399999999999999" x14ac:dyDescent="0.25">
      <c r="A99" s="52" t="s">
        <v>110</v>
      </c>
      <c r="B99" s="52" t="s">
        <v>756</v>
      </c>
      <c r="C99" s="52" t="str">
        <f t="shared" ca="1" si="1"/>
        <v/>
      </c>
      <c r="BH99" s="57"/>
    </row>
    <row r="100" spans="1:60" ht="17.399999999999999" x14ac:dyDescent="0.25">
      <c r="A100" s="92" t="s">
        <v>110</v>
      </c>
      <c r="B100" s="92" t="s">
        <v>757</v>
      </c>
      <c r="C100" s="92" t="str">
        <f t="shared" ca="1" si="1"/>
        <v>NON</v>
      </c>
      <c r="BH100" s="57"/>
    </row>
    <row r="101" spans="1:60" ht="17.399999999999999" x14ac:dyDescent="0.25">
      <c r="A101" s="92" t="s">
        <v>711</v>
      </c>
      <c r="B101" s="92" t="s">
        <v>712</v>
      </c>
      <c r="C101" s="92" t="str">
        <f t="shared" ca="1" si="1"/>
        <v>NON</v>
      </c>
      <c r="BH101" s="57"/>
    </row>
    <row r="102" spans="1:60" ht="17.399999999999999" x14ac:dyDescent="0.25">
      <c r="A102" s="92" t="s">
        <v>758</v>
      </c>
      <c r="B102" s="92" t="s">
        <v>759</v>
      </c>
      <c r="C102" s="92" t="str">
        <f t="shared" ca="1" si="1"/>
        <v>NON</v>
      </c>
      <c r="BH102" s="57"/>
    </row>
    <row r="103" spans="1:60" ht="17.399999999999999" x14ac:dyDescent="0.25">
      <c r="A103" s="52" t="s">
        <v>126</v>
      </c>
      <c r="B103" s="52" t="s">
        <v>314</v>
      </c>
      <c r="C103" s="52" t="str">
        <f t="shared" ca="1" si="1"/>
        <v/>
      </c>
      <c r="BH103" s="57"/>
    </row>
    <row r="104" spans="1:60" ht="17.399999999999999" x14ac:dyDescent="0.25">
      <c r="A104" s="52" t="s">
        <v>21</v>
      </c>
      <c r="B104" s="52" t="s">
        <v>47</v>
      </c>
      <c r="C104" s="52" t="str">
        <f t="shared" ca="1" si="1"/>
        <v/>
      </c>
      <c r="BH104" s="57"/>
    </row>
    <row r="105" spans="1:60" ht="17.399999999999999" x14ac:dyDescent="0.25">
      <c r="A105" s="52" t="s">
        <v>99</v>
      </c>
      <c r="B105" s="52" t="s">
        <v>683</v>
      </c>
      <c r="C105" s="52" t="str">
        <f t="shared" ca="1" si="1"/>
        <v>NON</v>
      </c>
      <c r="BH105" s="57"/>
    </row>
    <row r="106" spans="1:60" ht="17.399999999999999" x14ac:dyDescent="0.25">
      <c r="A106" s="52" t="s">
        <v>27</v>
      </c>
      <c r="B106" s="52" t="s">
        <v>761</v>
      </c>
      <c r="C106" s="52" t="str">
        <f t="shared" ca="1" si="1"/>
        <v/>
      </c>
      <c r="BH106" s="57"/>
    </row>
    <row r="107" spans="1:60" ht="17.399999999999999" x14ac:dyDescent="0.25">
      <c r="A107" s="92" t="s">
        <v>27</v>
      </c>
      <c r="B107" s="92" t="s">
        <v>760</v>
      </c>
      <c r="C107" s="92" t="str">
        <f t="shared" ca="1" si="1"/>
        <v>NON</v>
      </c>
      <c r="BH107" s="57"/>
    </row>
    <row r="108" spans="1:60" ht="17.399999999999999" x14ac:dyDescent="0.25">
      <c r="A108" s="52" t="s">
        <v>207</v>
      </c>
      <c r="B108" s="52" t="s">
        <v>208</v>
      </c>
      <c r="C108" s="52" t="str">
        <f t="shared" ca="1" si="1"/>
        <v/>
      </c>
      <c r="BH108" s="57"/>
    </row>
    <row r="109" spans="1:60" ht="17.399999999999999" x14ac:dyDescent="0.25">
      <c r="A109" s="52" t="s">
        <v>22</v>
      </c>
      <c r="B109" s="52" t="s">
        <v>50</v>
      </c>
      <c r="C109" s="52" t="str">
        <f t="shared" ca="1" si="1"/>
        <v>NON</v>
      </c>
      <c r="BH109" s="57"/>
    </row>
    <row r="110" spans="1:60" ht="17.399999999999999" x14ac:dyDescent="0.25">
      <c r="A110" s="52" t="s">
        <v>154</v>
      </c>
      <c r="B110" s="52" t="s">
        <v>155</v>
      </c>
      <c r="C110" s="52" t="str">
        <f t="shared" ca="1" si="1"/>
        <v/>
      </c>
      <c r="BH110" s="57"/>
    </row>
    <row r="111" spans="1:60" ht="17.399999999999999" x14ac:dyDescent="0.25">
      <c r="A111" s="92" t="s">
        <v>209</v>
      </c>
      <c r="B111" s="92" t="s">
        <v>210</v>
      </c>
      <c r="C111" s="92" t="str">
        <f t="shared" ca="1" si="1"/>
        <v>NON</v>
      </c>
      <c r="BH111" s="57"/>
    </row>
    <row r="112" spans="1:60" ht="17.399999999999999" x14ac:dyDescent="0.25">
      <c r="A112" s="52" t="s">
        <v>209</v>
      </c>
      <c r="B112" s="52" t="s">
        <v>762</v>
      </c>
      <c r="C112" s="52" t="str">
        <f t="shared" ca="1" si="1"/>
        <v>NON</v>
      </c>
      <c r="BH112" s="57"/>
    </row>
    <row r="113" spans="1:60" ht="17.399999999999999" x14ac:dyDescent="0.25">
      <c r="A113" s="52" t="s">
        <v>146</v>
      </c>
      <c r="B113" s="52" t="s">
        <v>147</v>
      </c>
      <c r="C113" s="52" t="str">
        <f t="shared" ca="1" si="1"/>
        <v>NON</v>
      </c>
      <c r="BH113" s="57"/>
    </row>
    <row r="114" spans="1:60" ht="17.399999999999999" x14ac:dyDescent="0.25">
      <c r="A114" s="52" t="s">
        <v>51</v>
      </c>
      <c r="B114" s="52" t="s">
        <v>763</v>
      </c>
      <c r="C114" s="52" t="str">
        <f t="shared" ca="1" si="1"/>
        <v/>
      </c>
      <c r="BH114" s="57"/>
    </row>
    <row r="115" spans="1:60" ht="17.399999999999999" x14ac:dyDescent="0.25">
      <c r="A115" s="52" t="s">
        <v>140</v>
      </c>
      <c r="B115" s="52" t="s">
        <v>141</v>
      </c>
      <c r="C115" s="52" t="str">
        <f t="shared" ca="1" si="1"/>
        <v/>
      </c>
      <c r="BH115" s="57"/>
    </row>
    <row r="116" spans="1:60" ht="17.399999999999999" x14ac:dyDescent="0.25">
      <c r="A116" s="52" t="s">
        <v>359</v>
      </c>
      <c r="B116" s="52" t="s">
        <v>764</v>
      </c>
      <c r="C116" s="52" t="str">
        <f t="shared" ca="1" si="1"/>
        <v>NON</v>
      </c>
      <c r="BH116" s="57"/>
    </row>
    <row r="117" spans="1:60" ht="17.399999999999999" x14ac:dyDescent="0.25">
      <c r="A117" s="52" t="s">
        <v>211</v>
      </c>
      <c r="B117" s="52" t="s">
        <v>689</v>
      </c>
      <c r="C117" s="52" t="str">
        <f t="shared" ca="1" si="1"/>
        <v>NON</v>
      </c>
      <c r="BH117" s="57"/>
    </row>
    <row r="118" spans="1:60" ht="17.399999999999999" x14ac:dyDescent="0.25">
      <c r="A118" s="52" t="s">
        <v>115</v>
      </c>
      <c r="B118" s="52" t="s">
        <v>116</v>
      </c>
      <c r="C118" s="52" t="str">
        <f t="shared" ca="1" si="1"/>
        <v>NON</v>
      </c>
      <c r="BH118" s="57"/>
    </row>
    <row r="119" spans="1:60" ht="17.399999999999999" x14ac:dyDescent="0.25">
      <c r="A119" s="92" t="s">
        <v>115</v>
      </c>
      <c r="B119" s="92" t="s">
        <v>684</v>
      </c>
      <c r="C119" s="92" t="str">
        <f t="shared" ca="1" si="1"/>
        <v>NON</v>
      </c>
      <c r="BH119" s="57"/>
    </row>
    <row r="120" spans="1:60" ht="17.399999999999999" x14ac:dyDescent="0.25">
      <c r="A120" s="52" t="s">
        <v>212</v>
      </c>
      <c r="B120" s="52" t="s">
        <v>213</v>
      </c>
      <c r="C120" s="52" t="str">
        <f t="shared" ca="1" si="1"/>
        <v>NON</v>
      </c>
      <c r="BH120" s="57"/>
    </row>
    <row r="121" spans="1:60" ht="17.399999999999999" x14ac:dyDescent="0.25">
      <c r="A121" s="52" t="s">
        <v>306</v>
      </c>
      <c r="B121" s="52" t="s">
        <v>8</v>
      </c>
      <c r="C121" s="52" t="str">
        <f t="shared" ca="1" si="1"/>
        <v/>
      </c>
      <c r="BH121" s="57"/>
    </row>
    <row r="122" spans="1:60" ht="17.399999999999999" x14ac:dyDescent="0.25">
      <c r="A122" s="52" t="s">
        <v>214</v>
      </c>
      <c r="B122" s="52" t="s">
        <v>215</v>
      </c>
      <c r="C122" s="52" t="str">
        <f t="shared" ca="1" si="1"/>
        <v/>
      </c>
      <c r="BH122" s="57"/>
    </row>
    <row r="123" spans="1:60" ht="17.399999999999999" x14ac:dyDescent="0.25">
      <c r="A123" s="52" t="s">
        <v>220</v>
      </c>
      <c r="B123" s="52" t="s">
        <v>221</v>
      </c>
      <c r="C123" s="52" t="str">
        <f t="shared" ca="1" si="1"/>
        <v/>
      </c>
      <c r="BH123" s="57"/>
    </row>
    <row r="124" spans="1:60" ht="17.399999999999999" x14ac:dyDescent="0.25">
      <c r="A124" s="52" t="s">
        <v>222</v>
      </c>
      <c r="B124" s="52" t="s">
        <v>223</v>
      </c>
      <c r="C124" s="52" t="str">
        <f t="shared" ca="1" si="1"/>
        <v>NON</v>
      </c>
      <c r="BH124" s="57"/>
    </row>
    <row r="125" spans="1:60" ht="17.399999999999999" x14ac:dyDescent="0.25">
      <c r="A125" s="92" t="s">
        <v>715</v>
      </c>
      <c r="B125" s="92" t="s">
        <v>716</v>
      </c>
      <c r="C125" s="92" t="str">
        <f t="shared" ca="1" si="1"/>
        <v>NON</v>
      </c>
      <c r="BH125" s="57"/>
    </row>
    <row r="126" spans="1:60" ht="17.399999999999999" x14ac:dyDescent="0.25">
      <c r="A126" s="29" t="s">
        <v>119</v>
      </c>
      <c r="B126" s="29" t="s">
        <v>120</v>
      </c>
      <c r="C126" s="29" t="str">
        <f t="shared" ca="1" si="1"/>
        <v>NON</v>
      </c>
      <c r="BH126" s="57"/>
    </row>
    <row r="127" spans="1:60" ht="17.399999999999999" x14ac:dyDescent="0.25">
      <c r="A127" s="29" t="s">
        <v>224</v>
      </c>
      <c r="B127" s="29" t="s">
        <v>225</v>
      </c>
      <c r="C127" s="29" t="str">
        <f t="shared" ca="1" si="1"/>
        <v>NON</v>
      </c>
      <c r="BH127" s="57"/>
    </row>
    <row r="128" spans="1:60" ht="17.399999999999999" x14ac:dyDescent="0.25">
      <c r="A128" s="29" t="s">
        <v>62</v>
      </c>
      <c r="B128" s="29" t="s">
        <v>692</v>
      </c>
      <c r="C128" s="29" t="str">
        <f t="shared" ca="1" si="1"/>
        <v>NON</v>
      </c>
      <c r="BH128" s="57"/>
    </row>
    <row r="129" spans="1:60" ht="17.399999999999999" x14ac:dyDescent="0.25">
      <c r="A129" s="29" t="s">
        <v>216</v>
      </c>
      <c r="B129" s="29" t="s">
        <v>217</v>
      </c>
      <c r="C129" s="29" t="str">
        <f t="shared" ca="1" si="1"/>
        <v>NON</v>
      </c>
      <c r="BH129" s="57"/>
    </row>
    <row r="130" spans="1:60" ht="17.399999999999999" x14ac:dyDescent="0.25">
      <c r="A130" s="29" t="s">
        <v>218</v>
      </c>
      <c r="B130" s="29" t="s">
        <v>219</v>
      </c>
      <c r="C130" s="29" t="str">
        <f t="shared" ref="C130:C193" ca="1" si="2">INDIRECT("'LISTE DES COMPAGNIES'!F"&amp;ROW())</f>
        <v>NON</v>
      </c>
      <c r="BH130" s="57"/>
    </row>
    <row r="131" spans="1:60" ht="17.399999999999999" x14ac:dyDescent="0.25">
      <c r="A131" s="29" t="s">
        <v>226</v>
      </c>
      <c r="B131" s="29" t="s">
        <v>230</v>
      </c>
      <c r="C131" s="29" t="str">
        <f t="shared" ca="1" si="2"/>
        <v>NON</v>
      </c>
      <c r="BH131" s="57"/>
    </row>
    <row r="132" spans="1:60" ht="17.399999999999999" x14ac:dyDescent="0.25">
      <c r="A132" s="29" t="s">
        <v>227</v>
      </c>
      <c r="B132" s="29" t="s">
        <v>231</v>
      </c>
      <c r="C132" s="29" t="str">
        <f t="shared" ca="1" si="2"/>
        <v>NON</v>
      </c>
      <c r="BH132" s="57"/>
    </row>
    <row r="133" spans="1:60" ht="17.399999999999999" x14ac:dyDescent="0.25">
      <c r="A133" s="29" t="s">
        <v>228</v>
      </c>
      <c r="B133" s="29" t="s">
        <v>232</v>
      </c>
      <c r="C133" s="29">
        <f t="shared" ca="1" si="2"/>
        <v>0</v>
      </c>
      <c r="BH133" s="57"/>
    </row>
    <row r="134" spans="1:60" ht="17.399999999999999" x14ac:dyDescent="0.25">
      <c r="A134" s="29" t="s">
        <v>229</v>
      </c>
      <c r="B134" s="29" t="s">
        <v>233</v>
      </c>
      <c r="C134" s="29" t="str">
        <f t="shared" ca="1" si="2"/>
        <v/>
      </c>
      <c r="BH134" s="57"/>
    </row>
    <row r="135" spans="1:60" ht="17.399999999999999" x14ac:dyDescent="0.25">
      <c r="A135" s="29" t="s">
        <v>234</v>
      </c>
      <c r="B135" s="29" t="s">
        <v>235</v>
      </c>
      <c r="C135" s="29" t="str">
        <f t="shared" ca="1" si="2"/>
        <v/>
      </c>
      <c r="BH135" s="57"/>
    </row>
    <row r="136" spans="1:60" ht="17.399999999999999" x14ac:dyDescent="0.25">
      <c r="A136" s="29" t="s">
        <v>324</v>
      </c>
      <c r="B136" s="29" t="s">
        <v>325</v>
      </c>
      <c r="C136" s="29" t="str">
        <f t="shared" ca="1" si="2"/>
        <v/>
      </c>
      <c r="BH136" s="57"/>
    </row>
    <row r="137" spans="1:60" ht="17.399999999999999" x14ac:dyDescent="0.25">
      <c r="A137" s="29" t="s">
        <v>158</v>
      </c>
      <c r="B137" s="29" t="s">
        <v>766</v>
      </c>
      <c r="C137" s="29" t="str">
        <f t="shared" ca="1" si="2"/>
        <v/>
      </c>
      <c r="BH137" s="57"/>
    </row>
    <row r="138" spans="1:60" ht="17.399999999999999" x14ac:dyDescent="0.25">
      <c r="A138" s="29" t="s">
        <v>159</v>
      </c>
      <c r="B138" s="29" t="s">
        <v>693</v>
      </c>
      <c r="C138" s="29" t="str">
        <f t="shared" ca="1" si="2"/>
        <v>NON</v>
      </c>
      <c r="BH138" s="57"/>
    </row>
    <row r="139" spans="1:60" ht="17.399999999999999" x14ac:dyDescent="0.25">
      <c r="A139" s="29" t="s">
        <v>52</v>
      </c>
      <c r="B139" s="29" t="s">
        <v>53</v>
      </c>
      <c r="C139" s="29" t="str">
        <f t="shared" ca="1" si="2"/>
        <v/>
      </c>
      <c r="BH139" s="57"/>
    </row>
    <row r="140" spans="1:60" ht="17.399999999999999" x14ac:dyDescent="0.25">
      <c r="A140" s="29" t="s">
        <v>236</v>
      </c>
      <c r="B140" s="29" t="s">
        <v>237</v>
      </c>
      <c r="C140" s="29" t="str">
        <f t="shared" ca="1" si="2"/>
        <v/>
      </c>
      <c r="BH140" s="57"/>
    </row>
    <row r="141" spans="1:60" ht="17.399999999999999" x14ac:dyDescent="0.25">
      <c r="A141" s="29" t="s">
        <v>18</v>
      </c>
      <c r="B141" s="29" t="s">
        <v>789</v>
      </c>
      <c r="C141" s="29" t="str">
        <f t="shared" ca="1" si="2"/>
        <v/>
      </c>
      <c r="BH141" s="57"/>
    </row>
    <row r="142" spans="1:60" ht="17.399999999999999" x14ac:dyDescent="0.25">
      <c r="A142" s="29" t="s">
        <v>18</v>
      </c>
      <c r="B142" s="29" t="s">
        <v>790</v>
      </c>
      <c r="C142" s="29">
        <f t="shared" ca="1" si="2"/>
        <v>0</v>
      </c>
      <c r="BH142" s="57"/>
    </row>
    <row r="143" spans="1:60" ht="17.399999999999999" x14ac:dyDescent="0.25">
      <c r="A143" s="29" t="s">
        <v>238</v>
      </c>
      <c r="B143" s="29" t="s">
        <v>239</v>
      </c>
      <c r="C143" s="29" t="str">
        <f t="shared" ca="1" si="2"/>
        <v/>
      </c>
      <c r="BH143" s="57"/>
    </row>
    <row r="144" spans="1:60" ht="17.399999999999999" x14ac:dyDescent="0.25">
      <c r="A144" s="29" t="s">
        <v>240</v>
      </c>
      <c r="B144" s="29" t="s">
        <v>791</v>
      </c>
      <c r="C144" s="29" t="str">
        <f t="shared" ca="1" si="2"/>
        <v>NON</v>
      </c>
      <c r="BH144" s="57"/>
    </row>
    <row r="145" spans="1:60" ht="17.399999999999999" x14ac:dyDescent="0.25">
      <c r="A145" s="52" t="s">
        <v>240</v>
      </c>
      <c r="B145" s="52" t="s">
        <v>767</v>
      </c>
      <c r="C145" s="52">
        <f t="shared" ca="1" si="2"/>
        <v>0</v>
      </c>
      <c r="BH145" s="57"/>
    </row>
    <row r="146" spans="1:60" ht="17.399999999999999" x14ac:dyDescent="0.25">
      <c r="A146" s="52" t="s">
        <v>142</v>
      </c>
      <c r="B146" s="52" t="s">
        <v>143</v>
      </c>
      <c r="C146" s="52" t="str">
        <f t="shared" ca="1" si="2"/>
        <v/>
      </c>
      <c r="BH146" s="57"/>
    </row>
    <row r="147" spans="1:60" ht="17.399999999999999" x14ac:dyDescent="0.25">
      <c r="A147" s="52" t="s">
        <v>148</v>
      </c>
      <c r="B147" s="52" t="s">
        <v>149</v>
      </c>
      <c r="C147" s="52">
        <f t="shared" ca="1" si="2"/>
        <v>0</v>
      </c>
      <c r="BH147" s="57"/>
    </row>
    <row r="148" spans="1:60" ht="17.399999999999999" x14ac:dyDescent="0.25">
      <c r="A148" s="52" t="s">
        <v>327</v>
      </c>
      <c r="B148" s="52" t="s">
        <v>328</v>
      </c>
      <c r="C148" s="52" t="str">
        <f t="shared" ca="1" si="2"/>
        <v>NON</v>
      </c>
      <c r="BH148" s="57"/>
    </row>
    <row r="149" spans="1:60" ht="17.399999999999999" x14ac:dyDescent="0.25">
      <c r="A149" s="52" t="s">
        <v>131</v>
      </c>
      <c r="B149" s="52" t="s">
        <v>132</v>
      </c>
      <c r="C149" s="52" t="str">
        <f t="shared" ca="1" si="2"/>
        <v>NON</v>
      </c>
      <c r="BH149" s="57"/>
    </row>
    <row r="150" spans="1:60" ht="17.399999999999999" x14ac:dyDescent="0.25">
      <c r="A150" s="52" t="s">
        <v>241</v>
      </c>
      <c r="B150" s="52" t="s">
        <v>242</v>
      </c>
      <c r="C150" s="52" t="str">
        <f t="shared" ca="1" si="2"/>
        <v/>
      </c>
      <c r="BH150" s="57"/>
    </row>
    <row r="151" spans="1:60" ht="17.399999999999999" x14ac:dyDescent="0.25">
      <c r="A151" s="52" t="s">
        <v>243</v>
      </c>
      <c r="B151" s="52" t="s">
        <v>792</v>
      </c>
      <c r="C151" s="52" t="str">
        <f t="shared" ca="1" si="2"/>
        <v/>
      </c>
      <c r="BH151" s="57"/>
    </row>
    <row r="152" spans="1:60" ht="17.399999999999999" x14ac:dyDescent="0.25">
      <c r="A152" s="52" t="s">
        <v>243</v>
      </c>
      <c r="B152" s="52" t="s">
        <v>793</v>
      </c>
      <c r="C152" s="52">
        <f t="shared" ca="1" si="2"/>
        <v>0</v>
      </c>
      <c r="BH152" s="57"/>
    </row>
    <row r="153" spans="1:60" ht="17.399999999999999" x14ac:dyDescent="0.25">
      <c r="A153" s="52" t="s">
        <v>244</v>
      </c>
      <c r="B153" s="52" t="s">
        <v>245</v>
      </c>
      <c r="C153" s="52" t="str">
        <f t="shared" ca="1" si="2"/>
        <v/>
      </c>
      <c r="BH153" s="57"/>
    </row>
    <row r="154" spans="1:60" ht="17.399999999999999" x14ac:dyDescent="0.25">
      <c r="A154" s="92" t="s">
        <v>717</v>
      </c>
      <c r="B154" s="92" t="s">
        <v>718</v>
      </c>
      <c r="C154" s="92" t="str">
        <f t="shared" ca="1" si="2"/>
        <v>NON</v>
      </c>
      <c r="BH154" s="57"/>
    </row>
    <row r="155" spans="1:60" ht="17.399999999999999" x14ac:dyDescent="0.25">
      <c r="A155" s="52" t="s">
        <v>246</v>
      </c>
      <c r="B155" s="52" t="s">
        <v>247</v>
      </c>
      <c r="C155" s="52" t="str">
        <f t="shared" ca="1" si="2"/>
        <v/>
      </c>
      <c r="BH155" s="57"/>
    </row>
    <row r="156" spans="1:60" ht="17.399999999999999" x14ac:dyDescent="0.25">
      <c r="A156" s="52" t="s">
        <v>248</v>
      </c>
      <c r="B156" s="52" t="s">
        <v>354</v>
      </c>
      <c r="C156" s="52" t="str">
        <f t="shared" ca="1" si="2"/>
        <v>NON</v>
      </c>
      <c r="BH156" s="57"/>
    </row>
    <row r="157" spans="1:60" ht="17.399999999999999" x14ac:dyDescent="0.25">
      <c r="A157" s="52" t="s">
        <v>249</v>
      </c>
      <c r="B157" s="52" t="s">
        <v>794</v>
      </c>
      <c r="C157" s="52" t="str">
        <f t="shared" ca="1" si="2"/>
        <v>NON</v>
      </c>
      <c r="BH157" s="57"/>
    </row>
    <row r="158" spans="1:60" ht="17.399999999999999" x14ac:dyDescent="0.25">
      <c r="A158" s="52" t="s">
        <v>249</v>
      </c>
      <c r="B158" s="52" t="s">
        <v>768</v>
      </c>
      <c r="C158" s="52" t="str">
        <f t="shared" ca="1" si="2"/>
        <v>NON</v>
      </c>
      <c r="BH158" s="57"/>
    </row>
    <row r="159" spans="1:60" ht="17.399999999999999" x14ac:dyDescent="0.25">
      <c r="A159" s="52" t="s">
        <v>250</v>
      </c>
      <c r="B159" s="52" t="s">
        <v>251</v>
      </c>
      <c r="C159" s="52" t="str">
        <f t="shared" ca="1" si="2"/>
        <v/>
      </c>
      <c r="BH159" s="57"/>
    </row>
    <row r="160" spans="1:60" ht="17.399999999999999" x14ac:dyDescent="0.25">
      <c r="A160" s="52" t="s">
        <v>34</v>
      </c>
      <c r="B160" s="52" t="s">
        <v>58</v>
      </c>
      <c r="C160" s="52" t="str">
        <f t="shared" ca="1" si="2"/>
        <v/>
      </c>
      <c r="BH160" s="57"/>
    </row>
    <row r="161" spans="1:60" ht="17.399999999999999" x14ac:dyDescent="0.25">
      <c r="A161" s="52" t="s">
        <v>252</v>
      </c>
      <c r="B161" s="52" t="s">
        <v>253</v>
      </c>
      <c r="C161" s="52" t="str">
        <f t="shared" ca="1" si="2"/>
        <v/>
      </c>
      <c r="BH161" s="57"/>
    </row>
    <row r="162" spans="1:60" ht="17.399999999999999" x14ac:dyDescent="0.25">
      <c r="A162" s="52" t="s">
        <v>695</v>
      </c>
      <c r="B162" s="52" t="s">
        <v>696</v>
      </c>
      <c r="C162" s="52" t="str">
        <f t="shared" ca="1" si="2"/>
        <v>NON</v>
      </c>
      <c r="BH162" s="57"/>
    </row>
    <row r="163" spans="1:60" ht="17.399999999999999" x14ac:dyDescent="0.25">
      <c r="A163" s="52" t="s">
        <v>73</v>
      </c>
      <c r="B163" s="52" t="s">
        <v>74</v>
      </c>
      <c r="C163" s="52">
        <f t="shared" ca="1" si="2"/>
        <v>0</v>
      </c>
      <c r="BH163" s="57"/>
    </row>
    <row r="164" spans="1:60" ht="17.399999999999999" x14ac:dyDescent="0.25">
      <c r="A164" s="52" t="s">
        <v>254</v>
      </c>
      <c r="B164" s="52" t="s">
        <v>255</v>
      </c>
      <c r="C164" s="52" t="str">
        <f t="shared" ca="1" si="2"/>
        <v/>
      </c>
      <c r="BH164" s="57"/>
    </row>
    <row r="165" spans="1:60" ht="17.399999999999999" x14ac:dyDescent="0.25">
      <c r="A165" s="92" t="s">
        <v>719</v>
      </c>
      <c r="B165" s="92" t="s">
        <v>720</v>
      </c>
      <c r="C165" s="92" t="str">
        <f t="shared" ca="1" si="2"/>
        <v>NON</v>
      </c>
      <c r="BH165" s="57"/>
    </row>
    <row r="166" spans="1:60" ht="17.399999999999999" x14ac:dyDescent="0.25">
      <c r="A166" s="52" t="s">
        <v>161</v>
      </c>
      <c r="B166" s="52" t="s">
        <v>256</v>
      </c>
      <c r="C166" s="52" t="str">
        <f t="shared" ca="1" si="2"/>
        <v>OUI</v>
      </c>
      <c r="BH166" s="57"/>
    </row>
    <row r="167" spans="1:60" ht="17.399999999999999" x14ac:dyDescent="0.25">
      <c r="A167" s="52" t="s">
        <v>57</v>
      </c>
      <c r="B167" s="52" t="s">
        <v>257</v>
      </c>
      <c r="C167" s="52" t="str">
        <f t="shared" ca="1" si="2"/>
        <v/>
      </c>
      <c r="BH167" s="57"/>
    </row>
    <row r="168" spans="1:60" ht="17.399999999999999" x14ac:dyDescent="0.25">
      <c r="A168" s="52" t="s">
        <v>57</v>
      </c>
      <c r="B168" s="52" t="s">
        <v>258</v>
      </c>
      <c r="C168" s="52">
        <f t="shared" ca="1" si="2"/>
        <v>0</v>
      </c>
      <c r="BH168" s="57"/>
    </row>
    <row r="169" spans="1:60" ht="17.399999999999999" x14ac:dyDescent="0.25">
      <c r="A169" s="52" t="s">
        <v>57</v>
      </c>
      <c r="B169" s="52" t="s">
        <v>795</v>
      </c>
      <c r="C169" s="52" t="str">
        <f t="shared" ca="1" si="2"/>
        <v>NON</v>
      </c>
      <c r="BH169" s="57"/>
    </row>
    <row r="170" spans="1:60" ht="17.399999999999999" x14ac:dyDescent="0.25">
      <c r="A170" s="52" t="s">
        <v>355</v>
      </c>
      <c r="B170" s="52" t="s">
        <v>259</v>
      </c>
      <c r="C170" s="52" t="str">
        <f t="shared" ca="1" si="2"/>
        <v/>
      </c>
      <c r="BH170" s="57"/>
    </row>
    <row r="171" spans="1:60" ht="17.399999999999999" x14ac:dyDescent="0.25">
      <c r="A171" s="52" t="s">
        <v>117</v>
      </c>
      <c r="B171" s="52" t="s">
        <v>118</v>
      </c>
      <c r="C171" s="52" t="str">
        <f t="shared" ca="1" si="2"/>
        <v/>
      </c>
      <c r="BH171" s="57"/>
    </row>
    <row r="172" spans="1:60" ht="17.399999999999999" x14ac:dyDescent="0.25">
      <c r="A172" s="52" t="s">
        <v>39</v>
      </c>
      <c r="B172" s="52" t="s">
        <v>88</v>
      </c>
      <c r="C172" s="52" t="str">
        <f t="shared" ca="1" si="2"/>
        <v/>
      </c>
      <c r="BH172" s="57"/>
    </row>
    <row r="173" spans="1:60" ht="17.399999999999999" x14ac:dyDescent="0.25">
      <c r="A173" s="52" t="s">
        <v>41</v>
      </c>
      <c r="B173" s="52" t="s">
        <v>11</v>
      </c>
      <c r="C173" s="52" t="str">
        <f t="shared" ca="1" si="2"/>
        <v/>
      </c>
      <c r="BH173" s="57"/>
    </row>
    <row r="174" spans="1:60" ht="17.399999999999999" x14ac:dyDescent="0.25">
      <c r="A174" s="52" t="s">
        <v>260</v>
      </c>
      <c r="B174" s="52" t="s">
        <v>261</v>
      </c>
      <c r="C174" s="52" t="str">
        <f t="shared" ca="1" si="2"/>
        <v/>
      </c>
      <c r="BH174" s="57"/>
    </row>
    <row r="175" spans="1:60" ht="17.399999999999999" x14ac:dyDescent="0.25">
      <c r="A175" s="52" t="s">
        <v>326</v>
      </c>
      <c r="B175" s="52" t="s">
        <v>721</v>
      </c>
      <c r="C175" s="52" t="str">
        <f t="shared" ca="1" si="2"/>
        <v>NON</v>
      </c>
      <c r="BH175" s="57"/>
    </row>
    <row r="176" spans="1:60" ht="17.399999999999999" x14ac:dyDescent="0.25">
      <c r="A176" s="52" t="s">
        <v>326</v>
      </c>
      <c r="B176" s="52" t="s">
        <v>722</v>
      </c>
      <c r="C176" s="52" t="str">
        <f t="shared" ca="1" si="2"/>
        <v>NON</v>
      </c>
      <c r="BH176" s="57"/>
    </row>
    <row r="177" spans="1:60" ht="17.399999999999999" x14ac:dyDescent="0.25">
      <c r="A177" s="52" t="s">
        <v>3</v>
      </c>
      <c r="B177" s="52" t="s">
        <v>4</v>
      </c>
      <c r="C177" s="52" t="str">
        <f t="shared" ca="1" si="2"/>
        <v/>
      </c>
      <c r="BH177" s="57"/>
    </row>
    <row r="178" spans="1:60" ht="17.399999999999999" x14ac:dyDescent="0.25">
      <c r="A178" s="52" t="s">
        <v>3</v>
      </c>
      <c r="B178" s="52" t="s">
        <v>796</v>
      </c>
      <c r="C178" s="52">
        <f t="shared" ca="1" si="2"/>
        <v>0</v>
      </c>
      <c r="BH178" s="57"/>
    </row>
    <row r="179" spans="1:60" ht="17.399999999999999" x14ac:dyDescent="0.25">
      <c r="A179" s="52" t="s">
        <v>262</v>
      </c>
      <c r="B179" s="52" t="s">
        <v>263</v>
      </c>
      <c r="C179" s="52" t="str">
        <f t="shared" ca="1" si="2"/>
        <v/>
      </c>
      <c r="BH179" s="57"/>
    </row>
    <row r="180" spans="1:60" ht="17.399999999999999" x14ac:dyDescent="0.25">
      <c r="A180" s="52" t="s">
        <v>264</v>
      </c>
      <c r="B180" s="52" t="s">
        <v>265</v>
      </c>
      <c r="C180" s="52" t="str">
        <f t="shared" ca="1" si="2"/>
        <v/>
      </c>
      <c r="BH180" s="57"/>
    </row>
    <row r="181" spans="1:60" ht="17.399999999999999" x14ac:dyDescent="0.25">
      <c r="A181" s="52" t="s">
        <v>266</v>
      </c>
      <c r="B181" s="52" t="s">
        <v>267</v>
      </c>
      <c r="C181" s="52" t="str">
        <f t="shared" ca="1" si="2"/>
        <v/>
      </c>
      <c r="BH181" s="57"/>
    </row>
    <row r="182" spans="1:60" ht="17.399999999999999" x14ac:dyDescent="0.25">
      <c r="A182" s="52" t="s">
        <v>266</v>
      </c>
      <c r="B182" s="52" t="s">
        <v>802</v>
      </c>
      <c r="C182" s="52">
        <f t="shared" ca="1" si="2"/>
        <v>0</v>
      </c>
      <c r="BH182" s="57"/>
    </row>
    <row r="183" spans="1:60" ht="17.399999999999999" x14ac:dyDescent="0.25">
      <c r="A183" s="52" t="s">
        <v>694</v>
      </c>
      <c r="B183" s="52" t="s">
        <v>313</v>
      </c>
      <c r="C183" s="52" t="str">
        <f t="shared" ca="1" si="2"/>
        <v/>
      </c>
      <c r="BH183" s="57"/>
    </row>
    <row r="184" spans="1:60" ht="17.399999999999999" x14ac:dyDescent="0.25">
      <c r="A184" s="52" t="s">
        <v>111</v>
      </c>
      <c r="B184" s="52" t="s">
        <v>112</v>
      </c>
      <c r="C184" s="52" t="str">
        <f t="shared" ca="1" si="2"/>
        <v/>
      </c>
      <c r="BH184" s="57"/>
    </row>
    <row r="185" spans="1:60" ht="17.399999999999999" x14ac:dyDescent="0.25">
      <c r="A185" s="52" t="s">
        <v>268</v>
      </c>
      <c r="B185" s="52" t="s">
        <v>269</v>
      </c>
      <c r="C185" s="52" t="str">
        <f t="shared" ca="1" si="2"/>
        <v/>
      </c>
      <c r="BH185" s="57"/>
    </row>
    <row r="186" spans="1:60" ht="17.399999999999999" x14ac:dyDescent="0.25">
      <c r="A186" s="52" t="s">
        <v>270</v>
      </c>
      <c r="B186" s="52" t="s">
        <v>271</v>
      </c>
      <c r="C186" s="52" t="str">
        <f t="shared" ca="1" si="2"/>
        <v/>
      </c>
      <c r="BH186" s="57"/>
    </row>
    <row r="187" spans="1:60" ht="17.399999999999999" x14ac:dyDescent="0.25">
      <c r="A187" s="52" t="s">
        <v>71</v>
      </c>
      <c r="B187" s="52" t="s">
        <v>72</v>
      </c>
      <c r="C187" s="52" t="str">
        <f t="shared" ca="1" si="2"/>
        <v/>
      </c>
      <c r="BH187" s="57"/>
    </row>
    <row r="188" spans="1:60" ht="17.399999999999999" x14ac:dyDescent="0.25">
      <c r="A188" s="52" t="s">
        <v>30</v>
      </c>
      <c r="B188" s="52" t="s">
        <v>56</v>
      </c>
      <c r="C188" s="52" t="str">
        <f t="shared" ca="1" si="2"/>
        <v/>
      </c>
      <c r="BH188" s="57"/>
    </row>
    <row r="189" spans="1:60" ht="17.399999999999999" x14ac:dyDescent="0.25">
      <c r="A189" s="52" t="s">
        <v>723</v>
      </c>
      <c r="B189" s="52" t="s">
        <v>724</v>
      </c>
      <c r="C189" s="52" t="str">
        <f t="shared" ca="1" si="2"/>
        <v>NON</v>
      </c>
      <c r="BH189" s="57"/>
    </row>
    <row r="190" spans="1:60" ht="17.399999999999999" x14ac:dyDescent="0.25">
      <c r="A190" s="92" t="s">
        <v>685</v>
      </c>
      <c r="B190" s="92" t="s">
        <v>686</v>
      </c>
      <c r="C190" s="92" t="str">
        <f t="shared" ca="1" si="2"/>
        <v>NON</v>
      </c>
      <c r="BH190" s="57"/>
    </row>
    <row r="191" spans="1:60" ht="17.399999999999999" x14ac:dyDescent="0.25">
      <c r="A191" s="52" t="s">
        <v>697</v>
      </c>
      <c r="B191" s="52" t="s">
        <v>272</v>
      </c>
      <c r="C191" s="52" t="str">
        <f t="shared" ca="1" si="2"/>
        <v/>
      </c>
      <c r="BH191" s="57"/>
    </row>
    <row r="192" spans="1:60" ht="17.399999999999999" x14ac:dyDescent="0.25">
      <c r="A192" s="52" t="s">
        <v>273</v>
      </c>
      <c r="B192" s="52" t="s">
        <v>274</v>
      </c>
      <c r="C192" s="52" t="str">
        <f t="shared" ca="1" si="2"/>
        <v/>
      </c>
      <c r="BH192" s="57"/>
    </row>
    <row r="193" spans="1:60" ht="17.399999999999999" x14ac:dyDescent="0.25">
      <c r="A193" s="52" t="s">
        <v>108</v>
      </c>
      <c r="B193" s="52" t="s">
        <v>663</v>
      </c>
      <c r="C193" s="52" t="str">
        <f t="shared" ca="1" si="2"/>
        <v/>
      </c>
      <c r="BH193" s="57"/>
    </row>
    <row r="194" spans="1:60" ht="17.399999999999999" x14ac:dyDescent="0.25">
      <c r="A194" s="52" t="s">
        <v>108</v>
      </c>
      <c r="B194" s="52" t="s">
        <v>543</v>
      </c>
      <c r="C194" s="52" t="str">
        <f t="shared" ref="C194:C246" ca="1" si="3">INDIRECT("'LISTE DES COMPAGNIES'!F"&amp;ROW())</f>
        <v/>
      </c>
      <c r="BH194" s="57"/>
    </row>
    <row r="195" spans="1:60" ht="17.399999999999999" x14ac:dyDescent="0.25">
      <c r="A195" s="52" t="s">
        <v>275</v>
      </c>
      <c r="B195" s="52" t="s">
        <v>276</v>
      </c>
      <c r="C195" s="52" t="str">
        <f t="shared" ca="1" si="3"/>
        <v/>
      </c>
      <c r="BH195" s="57"/>
    </row>
    <row r="196" spans="1:60" ht="17.399999999999999" x14ac:dyDescent="0.25">
      <c r="A196" s="52" t="s">
        <v>277</v>
      </c>
      <c r="B196" s="52" t="s">
        <v>278</v>
      </c>
      <c r="C196" s="52" t="str">
        <f t="shared" ca="1" si="3"/>
        <v/>
      </c>
      <c r="BH196" s="57"/>
    </row>
    <row r="197" spans="1:60" ht="17.399999999999999" x14ac:dyDescent="0.25">
      <c r="A197" s="52" t="s">
        <v>32</v>
      </c>
      <c r="B197" s="52" t="s">
        <v>797</v>
      </c>
      <c r="C197" s="52" t="str">
        <f t="shared" ca="1" si="3"/>
        <v>NON</v>
      </c>
      <c r="BH197" s="57"/>
    </row>
    <row r="198" spans="1:60" ht="17.399999999999999" x14ac:dyDescent="0.25">
      <c r="A198" s="92" t="s">
        <v>32</v>
      </c>
      <c r="B198" s="92" t="s">
        <v>687</v>
      </c>
      <c r="C198" s="92" t="str">
        <f t="shared" ca="1" si="3"/>
        <v>NON</v>
      </c>
      <c r="BH198" s="57"/>
    </row>
    <row r="199" spans="1:60" ht="17.399999999999999" x14ac:dyDescent="0.25">
      <c r="A199" s="52" t="s">
        <v>125</v>
      </c>
      <c r="B199" s="52" t="s">
        <v>323</v>
      </c>
      <c r="C199" s="52">
        <f t="shared" ca="1" si="3"/>
        <v>0</v>
      </c>
      <c r="BH199" s="57"/>
    </row>
    <row r="200" spans="1:60" ht="17.399999999999999" x14ac:dyDescent="0.25">
      <c r="A200" s="92" t="s">
        <v>279</v>
      </c>
      <c r="B200" s="92" t="s">
        <v>781</v>
      </c>
      <c r="C200" s="92" t="str">
        <f t="shared" ca="1" si="3"/>
        <v>NON</v>
      </c>
      <c r="BH200" s="57"/>
    </row>
    <row r="201" spans="1:60" ht="17.399999999999999" x14ac:dyDescent="0.25">
      <c r="A201" s="52" t="s">
        <v>279</v>
      </c>
      <c r="B201" s="52" t="s">
        <v>782</v>
      </c>
      <c r="C201" s="52" t="str">
        <f t="shared" ca="1" si="3"/>
        <v>NON</v>
      </c>
      <c r="BH201" s="57"/>
    </row>
    <row r="202" spans="1:60" ht="17.399999999999999" x14ac:dyDescent="0.25">
      <c r="A202" s="52" t="s">
        <v>144</v>
      </c>
      <c r="B202" s="52" t="s">
        <v>145</v>
      </c>
      <c r="C202" s="52" t="str">
        <f t="shared" ca="1" si="3"/>
        <v/>
      </c>
      <c r="BH202" s="57"/>
    </row>
    <row r="203" spans="1:60" ht="17.399999999999999" x14ac:dyDescent="0.25">
      <c r="A203" s="52" t="s">
        <v>280</v>
      </c>
      <c r="B203" s="52" t="s">
        <v>281</v>
      </c>
      <c r="C203" s="52" t="str">
        <f t="shared" ca="1" si="3"/>
        <v/>
      </c>
      <c r="BH203" s="57"/>
    </row>
    <row r="204" spans="1:60" ht="17.399999999999999" x14ac:dyDescent="0.25">
      <c r="A204" s="52" t="s">
        <v>282</v>
      </c>
      <c r="B204" s="52" t="s">
        <v>283</v>
      </c>
      <c r="C204" s="52" t="str">
        <f t="shared" ca="1" si="3"/>
        <v/>
      </c>
      <c r="BH204" s="57"/>
    </row>
    <row r="205" spans="1:60" ht="17.399999999999999" x14ac:dyDescent="0.25">
      <c r="A205" s="52" t="s">
        <v>12</v>
      </c>
      <c r="B205" s="52" t="s">
        <v>777</v>
      </c>
      <c r="C205" s="52" t="str">
        <f t="shared" ca="1" si="3"/>
        <v>NON</v>
      </c>
      <c r="BH205" s="57"/>
    </row>
    <row r="206" spans="1:60" ht="17.399999999999999" x14ac:dyDescent="0.25">
      <c r="A206" s="52" t="s">
        <v>12</v>
      </c>
      <c r="B206" s="52" t="s">
        <v>776</v>
      </c>
      <c r="C206" s="52" t="str">
        <f t="shared" ca="1" si="3"/>
        <v>NON</v>
      </c>
      <c r="BH206" s="57"/>
    </row>
    <row r="207" spans="1:60" ht="17.399999999999999" x14ac:dyDescent="0.25">
      <c r="A207" s="52" t="s">
        <v>284</v>
      </c>
      <c r="B207" s="52" t="s">
        <v>285</v>
      </c>
      <c r="C207" s="52" t="str">
        <f t="shared" ca="1" si="3"/>
        <v/>
      </c>
      <c r="BH207" s="57"/>
    </row>
    <row r="208" spans="1:60" ht="17.399999999999999" x14ac:dyDescent="0.25">
      <c r="A208" s="52" t="s">
        <v>69</v>
      </c>
      <c r="B208" s="52" t="s">
        <v>70</v>
      </c>
      <c r="C208" s="52" t="str">
        <f t="shared" ca="1" si="3"/>
        <v/>
      </c>
      <c r="BH208" s="57"/>
    </row>
    <row r="209" spans="1:60" ht="17.399999999999999" x14ac:dyDescent="0.25">
      <c r="A209" s="52" t="s">
        <v>356</v>
      </c>
      <c r="B209" s="52" t="s">
        <v>286</v>
      </c>
      <c r="C209" s="52">
        <f t="shared" ca="1" si="3"/>
        <v>0</v>
      </c>
      <c r="BH209" s="57"/>
    </row>
    <row r="210" spans="1:60" ht="17.399999999999999" x14ac:dyDescent="0.25">
      <c r="A210" s="52" t="s">
        <v>356</v>
      </c>
      <c r="B210" s="52" t="s">
        <v>698</v>
      </c>
      <c r="C210" s="52" t="str">
        <f t="shared" ca="1" si="3"/>
        <v>NON</v>
      </c>
      <c r="BH210" s="57"/>
    </row>
    <row r="211" spans="1:60" ht="17.399999999999999" x14ac:dyDescent="0.25">
      <c r="A211" s="52" t="s">
        <v>287</v>
      </c>
      <c r="B211" s="52" t="s">
        <v>288</v>
      </c>
      <c r="C211" s="52" t="str">
        <f t="shared" ca="1" si="3"/>
        <v/>
      </c>
      <c r="BH211" s="57"/>
    </row>
    <row r="212" spans="1:60" ht="17.399999999999999" x14ac:dyDescent="0.25">
      <c r="A212" s="52" t="s">
        <v>289</v>
      </c>
      <c r="B212" s="52" t="s">
        <v>548</v>
      </c>
      <c r="C212" s="52" t="str">
        <f t="shared" ca="1" si="3"/>
        <v/>
      </c>
      <c r="BH212" s="57"/>
    </row>
    <row r="213" spans="1:60" ht="17.399999999999999" x14ac:dyDescent="0.25">
      <c r="A213" s="52" t="s">
        <v>156</v>
      </c>
      <c r="B213" s="52" t="s">
        <v>157</v>
      </c>
      <c r="C213" s="52" t="str">
        <f t="shared" ca="1" si="3"/>
        <v/>
      </c>
      <c r="BH213" s="57"/>
    </row>
    <row r="214" spans="1:60" ht="17.399999999999999" x14ac:dyDescent="0.25">
      <c r="A214" s="52" t="s">
        <v>152</v>
      </c>
      <c r="B214" s="52" t="s">
        <v>153</v>
      </c>
      <c r="C214" s="52" t="str">
        <f t="shared" ca="1" si="3"/>
        <v/>
      </c>
      <c r="BH214" s="57"/>
    </row>
    <row r="215" spans="1:60" ht="17.399999999999999" x14ac:dyDescent="0.25">
      <c r="A215" s="52" t="s">
        <v>290</v>
      </c>
      <c r="B215" s="52" t="s">
        <v>783</v>
      </c>
      <c r="C215" s="52" t="str">
        <f t="shared" ca="1" si="3"/>
        <v/>
      </c>
      <c r="BH215" s="57"/>
    </row>
    <row r="216" spans="1:60" ht="17.399999999999999" x14ac:dyDescent="0.25">
      <c r="A216" s="52" t="s">
        <v>290</v>
      </c>
      <c r="B216" s="52" t="s">
        <v>798</v>
      </c>
      <c r="C216" s="52" t="str">
        <f t="shared" ca="1" si="3"/>
        <v>NON</v>
      </c>
      <c r="BH216" s="57"/>
    </row>
    <row r="217" spans="1:60" ht="17.399999999999999" x14ac:dyDescent="0.25">
      <c r="A217" s="52" t="s">
        <v>725</v>
      </c>
      <c r="B217" s="52" t="s">
        <v>726</v>
      </c>
      <c r="C217" s="52" t="str">
        <f t="shared" ca="1" si="3"/>
        <v>NON</v>
      </c>
      <c r="BH217" s="57"/>
    </row>
    <row r="218" spans="1:60" ht="17.399999999999999" x14ac:dyDescent="0.25">
      <c r="A218" s="52" t="s">
        <v>357</v>
      </c>
      <c r="B218" s="52" t="s">
        <v>358</v>
      </c>
      <c r="C218" s="52" t="str">
        <f t="shared" ca="1" si="3"/>
        <v>NON</v>
      </c>
      <c r="BH218" s="57"/>
    </row>
    <row r="219" spans="1:60" ht="17.399999999999999" x14ac:dyDescent="0.25">
      <c r="A219" s="52" t="s">
        <v>329</v>
      </c>
      <c r="B219" s="52" t="s">
        <v>330</v>
      </c>
      <c r="C219" s="52">
        <f t="shared" ca="1" si="3"/>
        <v>0</v>
      </c>
      <c r="BH219" s="57"/>
    </row>
    <row r="220" spans="1:60" ht="17.399999999999999" x14ac:dyDescent="0.25">
      <c r="A220" s="52" t="s">
        <v>48</v>
      </c>
      <c r="B220" s="52" t="s">
        <v>312</v>
      </c>
      <c r="C220" s="52" t="str">
        <f t="shared" ca="1" si="3"/>
        <v/>
      </c>
      <c r="BH220" s="57"/>
    </row>
    <row r="221" spans="1:60" ht="17.399999999999999" x14ac:dyDescent="0.25">
      <c r="A221" s="52" t="s">
        <v>291</v>
      </c>
      <c r="B221" s="52" t="s">
        <v>799</v>
      </c>
      <c r="C221" s="52" t="str">
        <f t="shared" ca="1" si="3"/>
        <v/>
      </c>
      <c r="BH221" s="57"/>
    </row>
    <row r="222" spans="1:60" ht="17.399999999999999" x14ac:dyDescent="0.25">
      <c r="A222" s="52" t="s">
        <v>291</v>
      </c>
      <c r="B222" s="52" t="s">
        <v>800</v>
      </c>
      <c r="C222" s="52" t="str">
        <f t="shared" ca="1" si="3"/>
        <v>NON</v>
      </c>
      <c r="BH222" s="57"/>
    </row>
    <row r="223" spans="1:60" ht="17.399999999999999" x14ac:dyDescent="0.25">
      <c r="A223" s="52" t="s">
        <v>292</v>
      </c>
      <c r="B223" s="52" t="s">
        <v>293</v>
      </c>
      <c r="C223" s="52" t="str">
        <f t="shared" ca="1" si="3"/>
        <v/>
      </c>
      <c r="BH223" s="57"/>
    </row>
    <row r="224" spans="1:60" ht="17.399999999999999" x14ac:dyDescent="0.25">
      <c r="A224" s="52" t="s">
        <v>294</v>
      </c>
      <c r="B224" s="52" t="s">
        <v>295</v>
      </c>
      <c r="C224" s="52" t="str">
        <f t="shared" ca="1" si="3"/>
        <v/>
      </c>
      <c r="BH224" s="57"/>
    </row>
    <row r="225" spans="1:60" ht="17.399999999999999" x14ac:dyDescent="0.25">
      <c r="A225" s="52" t="s">
        <v>130</v>
      </c>
      <c r="B225" s="52" t="s">
        <v>784</v>
      </c>
      <c r="C225" s="52" t="str">
        <f t="shared" ca="1" si="3"/>
        <v/>
      </c>
      <c r="BH225" s="57"/>
    </row>
    <row r="226" spans="1:60" ht="17.399999999999999" x14ac:dyDescent="0.25">
      <c r="A226" s="52" t="s">
        <v>113</v>
      </c>
      <c r="B226" s="52" t="s">
        <v>360</v>
      </c>
      <c r="C226" s="52">
        <f t="shared" ca="1" si="3"/>
        <v>0</v>
      </c>
      <c r="BH226" s="57"/>
    </row>
    <row r="227" spans="1:60" ht="17.399999999999999" x14ac:dyDescent="0.25">
      <c r="A227" s="52" t="s">
        <v>93</v>
      </c>
      <c r="B227" s="52" t="s">
        <v>94</v>
      </c>
      <c r="C227" s="52">
        <f t="shared" ca="1" si="3"/>
        <v>0</v>
      </c>
      <c r="BH227" s="57"/>
    </row>
    <row r="228" spans="1:60" ht="17.399999999999999" x14ac:dyDescent="0.25">
      <c r="A228" s="52" t="s">
        <v>296</v>
      </c>
      <c r="B228" s="52" t="s">
        <v>297</v>
      </c>
      <c r="C228" s="52">
        <f t="shared" ca="1" si="3"/>
        <v>0</v>
      </c>
      <c r="BH228" s="57"/>
    </row>
    <row r="229" spans="1:60" ht="17.399999999999999" x14ac:dyDescent="0.25">
      <c r="A229" s="52" t="s">
        <v>36</v>
      </c>
      <c r="B229" s="52" t="s">
        <v>95</v>
      </c>
      <c r="C229" s="52">
        <f t="shared" ca="1" si="3"/>
        <v>0</v>
      </c>
      <c r="BH229" s="57"/>
    </row>
    <row r="230" spans="1:60" ht="17.399999999999999" x14ac:dyDescent="0.25">
      <c r="A230" s="52" t="s">
        <v>75</v>
      </c>
      <c r="B230" s="52" t="s">
        <v>76</v>
      </c>
      <c r="C230" s="52">
        <f t="shared" ca="1" si="3"/>
        <v>0</v>
      </c>
      <c r="BH230" s="57"/>
    </row>
    <row r="231" spans="1:60" ht="17.399999999999999" x14ac:dyDescent="0.25">
      <c r="A231" s="52" t="s">
        <v>54</v>
      </c>
      <c r="B231" s="52" t="s">
        <v>55</v>
      </c>
      <c r="C231" s="52">
        <f t="shared" ca="1" si="3"/>
        <v>0</v>
      </c>
      <c r="BH231" s="57"/>
    </row>
    <row r="232" spans="1:60" ht="17.399999999999999" x14ac:dyDescent="0.25">
      <c r="A232" s="52" t="s">
        <v>727</v>
      </c>
      <c r="B232" s="52" t="s">
        <v>728</v>
      </c>
      <c r="C232" s="52" t="str">
        <f t="shared" ca="1" si="3"/>
        <v>NON</v>
      </c>
      <c r="BH232" s="57"/>
    </row>
    <row r="233" spans="1:60" ht="17.399999999999999" x14ac:dyDescent="0.25">
      <c r="A233" s="52" t="s">
        <v>89</v>
      </c>
      <c r="B233" s="52" t="s">
        <v>90</v>
      </c>
      <c r="C233" s="52">
        <f t="shared" ca="1" si="3"/>
        <v>0</v>
      </c>
      <c r="BH233" s="57"/>
    </row>
    <row r="234" spans="1:60" ht="17.399999999999999" x14ac:dyDescent="0.25">
      <c r="A234" s="52" t="s">
        <v>19</v>
      </c>
      <c r="B234" s="52" t="s">
        <v>91</v>
      </c>
      <c r="C234" s="52">
        <f t="shared" ca="1" si="3"/>
        <v>0</v>
      </c>
      <c r="BH234" s="57"/>
    </row>
    <row r="235" spans="1:60" ht="17.399999999999999" x14ac:dyDescent="0.25">
      <c r="A235" s="52" t="s">
        <v>59</v>
      </c>
      <c r="B235" s="52" t="s">
        <v>801</v>
      </c>
      <c r="C235" s="52" t="str">
        <f t="shared" ca="1" si="3"/>
        <v>NON</v>
      </c>
      <c r="BH235" s="57"/>
    </row>
    <row r="236" spans="1:60" ht="17.399999999999999" x14ac:dyDescent="0.25">
      <c r="A236" s="52" t="s">
        <v>59</v>
      </c>
      <c r="B236" s="52" t="s">
        <v>670</v>
      </c>
      <c r="C236" s="52" t="str">
        <f t="shared" ca="1" si="3"/>
        <v>NON</v>
      </c>
      <c r="BH236" s="57"/>
    </row>
    <row r="237" spans="1:60" ht="17.399999999999999" x14ac:dyDescent="0.25">
      <c r="A237" s="52" t="s">
        <v>122</v>
      </c>
      <c r="B237" s="52" t="s">
        <v>123</v>
      </c>
      <c r="C237" s="52">
        <f t="shared" ca="1" si="3"/>
        <v>0</v>
      </c>
      <c r="BH237" s="57"/>
    </row>
    <row r="238" spans="1:60" ht="17.399999999999999" x14ac:dyDescent="0.25">
      <c r="A238" s="52" t="s">
        <v>298</v>
      </c>
      <c r="B238" s="52" t="s">
        <v>299</v>
      </c>
      <c r="C238" s="52">
        <f t="shared" ca="1" si="3"/>
        <v>0</v>
      </c>
      <c r="BH238" s="57"/>
    </row>
    <row r="239" spans="1:60" ht="17.399999999999999" x14ac:dyDescent="0.25">
      <c r="A239" s="52" t="s">
        <v>301</v>
      </c>
      <c r="B239" s="52" t="s">
        <v>304</v>
      </c>
      <c r="C239" s="52">
        <f t="shared" ca="1" si="3"/>
        <v>0</v>
      </c>
      <c r="BH239" s="57"/>
    </row>
    <row r="240" spans="1:60" ht="17.399999999999999" x14ac:dyDescent="0.25">
      <c r="A240" s="52" t="s">
        <v>331</v>
      </c>
      <c r="B240" s="52" t="s">
        <v>332</v>
      </c>
      <c r="C240" s="52" t="str">
        <f t="shared" ca="1" si="3"/>
        <v>OUI</v>
      </c>
      <c r="BH240" s="57"/>
    </row>
    <row r="241" spans="1:60" ht="17.399999999999999" x14ac:dyDescent="0.25">
      <c r="A241" s="52" t="s">
        <v>303</v>
      </c>
      <c r="B241" s="52" t="s">
        <v>302</v>
      </c>
      <c r="C241" s="52">
        <f t="shared" ca="1" si="3"/>
        <v>0</v>
      </c>
      <c r="BH241" s="57"/>
    </row>
    <row r="242" spans="1:60" ht="17.399999999999999" x14ac:dyDescent="0.25">
      <c r="A242" s="52" t="s">
        <v>37</v>
      </c>
      <c r="B242" s="52" t="s">
        <v>300</v>
      </c>
      <c r="C242" s="52">
        <f t="shared" ca="1" si="3"/>
        <v>0</v>
      </c>
      <c r="BH242" s="57"/>
    </row>
    <row r="243" spans="1:60" ht="17.399999999999999" x14ac:dyDescent="0.25">
      <c r="A243" s="52" t="s">
        <v>729</v>
      </c>
      <c r="B243" s="52" t="s">
        <v>730</v>
      </c>
      <c r="C243" s="52" t="str">
        <f t="shared" ca="1" si="3"/>
        <v>NON</v>
      </c>
      <c r="BH243" s="57"/>
    </row>
    <row r="244" spans="1:60" ht="17.399999999999999" x14ac:dyDescent="0.25">
      <c r="A244" s="52" t="s">
        <v>731</v>
      </c>
      <c r="B244" s="52" t="s">
        <v>732</v>
      </c>
      <c r="C244" s="52" t="str">
        <f t="shared" ca="1" si="3"/>
        <v>NON</v>
      </c>
      <c r="BH244" s="57"/>
    </row>
    <row r="245" spans="1:60" ht="17.399999999999999" x14ac:dyDescent="0.25">
      <c r="A245" s="52" t="s">
        <v>733</v>
      </c>
      <c r="B245" s="52" t="s">
        <v>734</v>
      </c>
      <c r="C245" s="52" t="str">
        <f t="shared" ca="1" si="3"/>
        <v>NON</v>
      </c>
      <c r="BH245" s="57"/>
    </row>
    <row r="246" spans="1:60" ht="17.399999999999999" x14ac:dyDescent="0.25">
      <c r="A246" s="52" t="s">
        <v>735</v>
      </c>
      <c r="B246" s="52" t="s">
        <v>736</v>
      </c>
      <c r="C246" s="52" t="str">
        <f t="shared" ca="1" si="3"/>
        <v>NON</v>
      </c>
      <c r="BH246" s="57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H246"/>
  <sheetViews>
    <sheetView showZeros="0" topLeftCell="A169" workbookViewId="0">
      <selection activeCell="B182" sqref="B182"/>
    </sheetView>
  </sheetViews>
  <sheetFormatPr baseColWidth="10" defaultRowHeight="13.8" x14ac:dyDescent="0.25"/>
  <cols>
    <col min="1" max="1" width="11" style="28" customWidth="1"/>
    <col min="2" max="2" width="58.59765625" style="27" bestFit="1" customWidth="1"/>
    <col min="3" max="3" width="19.296875" style="2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50"/>
    <col min="60" max="60" width="15.69921875" style="50" customWidth="1"/>
  </cols>
  <sheetData>
    <row r="1" spans="1:60" ht="85.05" customHeight="1" x14ac:dyDescent="0.25">
      <c r="A1" s="25" t="s">
        <v>1</v>
      </c>
      <c r="B1" s="25" t="s">
        <v>0</v>
      </c>
      <c r="C1" s="25" t="s">
        <v>333</v>
      </c>
      <c r="D1" s="31" t="s">
        <v>387</v>
      </c>
      <c r="E1" s="31" t="s">
        <v>367</v>
      </c>
      <c r="F1" s="31" t="s">
        <v>388</v>
      </c>
      <c r="G1" s="31" t="s">
        <v>389</v>
      </c>
      <c r="H1" s="31" t="s">
        <v>390</v>
      </c>
      <c r="I1" s="31" t="s">
        <v>391</v>
      </c>
      <c r="J1" s="31" t="s">
        <v>392</v>
      </c>
      <c r="K1" s="31" t="s">
        <v>393</v>
      </c>
      <c r="L1" s="31" t="s">
        <v>394</v>
      </c>
      <c r="M1" s="31" t="s">
        <v>395</v>
      </c>
      <c r="N1" s="33" t="s">
        <v>396</v>
      </c>
      <c r="O1" s="33" t="s">
        <v>397</v>
      </c>
      <c r="P1" s="33" t="s">
        <v>398</v>
      </c>
      <c r="Q1" s="33" t="s">
        <v>399</v>
      </c>
      <c r="R1" s="33" t="s">
        <v>400</v>
      </c>
      <c r="S1" s="33" t="s">
        <v>401</v>
      </c>
      <c r="T1" s="33" t="s">
        <v>402</v>
      </c>
      <c r="U1" s="33" t="s">
        <v>403</v>
      </c>
      <c r="V1" s="33" t="s">
        <v>404</v>
      </c>
      <c r="W1" s="33" t="s">
        <v>405</v>
      </c>
      <c r="X1" s="32" t="s">
        <v>408</v>
      </c>
      <c r="Y1" s="32" t="s">
        <v>409</v>
      </c>
      <c r="Z1" s="32" t="s">
        <v>424</v>
      </c>
      <c r="AA1" s="32" t="s">
        <v>425</v>
      </c>
      <c r="AB1" s="32" t="s">
        <v>410</v>
      </c>
      <c r="AC1" s="32" t="s">
        <v>411</v>
      </c>
      <c r="AD1" s="32" t="s">
        <v>412</v>
      </c>
      <c r="AE1" s="32" t="s">
        <v>413</v>
      </c>
      <c r="AF1" s="32" t="s">
        <v>414</v>
      </c>
      <c r="AG1" s="32" t="s">
        <v>415</v>
      </c>
      <c r="AH1" s="34" t="s">
        <v>428</v>
      </c>
      <c r="AI1" s="34" t="s">
        <v>429</v>
      </c>
      <c r="AJ1" s="34" t="s">
        <v>450</v>
      </c>
      <c r="AK1" s="34" t="s">
        <v>451</v>
      </c>
      <c r="AL1" s="34" t="s">
        <v>452</v>
      </c>
      <c r="AM1" s="34" t="s">
        <v>453</v>
      </c>
      <c r="AN1" s="34" t="s">
        <v>454</v>
      </c>
      <c r="AO1" s="34" t="s">
        <v>455</v>
      </c>
      <c r="AP1" s="34" t="s">
        <v>456</v>
      </c>
      <c r="AQ1" s="34" t="s">
        <v>457</v>
      </c>
      <c r="AR1" s="26" t="s">
        <v>448</v>
      </c>
      <c r="AS1" s="26" t="s">
        <v>449</v>
      </c>
      <c r="AT1" s="26" t="s">
        <v>432</v>
      </c>
      <c r="AU1" s="26" t="s">
        <v>433</v>
      </c>
      <c r="AV1" s="26" t="s">
        <v>430</v>
      </c>
      <c r="AW1" s="26" t="s">
        <v>431</v>
      </c>
      <c r="AX1" s="26" t="s">
        <v>434</v>
      </c>
      <c r="AY1" s="26" t="s">
        <v>435</v>
      </c>
      <c r="AZ1" s="26" t="s">
        <v>436</v>
      </c>
      <c r="BA1" s="26" t="s">
        <v>437</v>
      </c>
      <c r="BB1" s="35" t="s">
        <v>475</v>
      </c>
      <c r="BC1" s="35" t="s">
        <v>473</v>
      </c>
      <c r="BD1" s="35" t="s">
        <v>474</v>
      </c>
      <c r="BE1" s="35" t="s">
        <v>476</v>
      </c>
      <c r="BF1" s="35" t="s">
        <v>477</v>
      </c>
      <c r="BG1" s="56" t="s">
        <v>549</v>
      </c>
      <c r="BH1" s="56" t="s">
        <v>550</v>
      </c>
    </row>
    <row r="2" spans="1:60" ht="17.399999999999999" x14ac:dyDescent="0.25">
      <c r="A2" s="29" t="s">
        <v>664</v>
      </c>
      <c r="B2" s="29" t="s">
        <v>665</v>
      </c>
      <c r="C2" s="29" t="str">
        <f t="shared" ref="C2:C65" ca="1" si="0">INDIRECT("'LISTE DES COMPAGNIES'!F"&amp;ROW())</f>
        <v>NON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H2" s="57"/>
    </row>
    <row r="3" spans="1:60" ht="17.399999999999999" x14ac:dyDescent="0.25">
      <c r="A3" s="29" t="s">
        <v>666</v>
      </c>
      <c r="B3" s="29" t="s">
        <v>667</v>
      </c>
      <c r="C3" s="29" t="str">
        <f t="shared" ca="1" si="0"/>
        <v>OUI</v>
      </c>
      <c r="BH3" s="57"/>
    </row>
    <row r="4" spans="1:60" ht="17.399999999999999" x14ac:dyDescent="0.25">
      <c r="A4" s="29" t="s">
        <v>668</v>
      </c>
      <c r="B4" s="29" t="s">
        <v>669</v>
      </c>
      <c r="C4" s="29" t="str">
        <f t="shared" ca="1" si="0"/>
        <v>NON</v>
      </c>
      <c r="BH4" s="57"/>
    </row>
    <row r="5" spans="1:60" ht="17.399999999999999" x14ac:dyDescent="0.25">
      <c r="A5" s="29" t="s">
        <v>738</v>
      </c>
      <c r="B5" s="29" t="s">
        <v>739</v>
      </c>
      <c r="C5" s="29" t="str">
        <f t="shared" ca="1" si="0"/>
        <v>NON</v>
      </c>
      <c r="BH5" s="57"/>
    </row>
    <row r="6" spans="1:60" ht="17.399999999999999" x14ac:dyDescent="0.25">
      <c r="A6" s="29" t="s">
        <v>671</v>
      </c>
      <c r="B6" s="29" t="s">
        <v>672</v>
      </c>
      <c r="C6" s="29" t="str">
        <f t="shared" ca="1" si="0"/>
        <v>NON</v>
      </c>
      <c r="BH6" s="57"/>
    </row>
    <row r="7" spans="1:60" ht="17.399999999999999" x14ac:dyDescent="0.25">
      <c r="A7" s="29" t="s">
        <v>673</v>
      </c>
      <c r="B7" s="29" t="s">
        <v>674</v>
      </c>
      <c r="C7" s="29" t="str">
        <f t="shared" ca="1" si="0"/>
        <v>NON</v>
      </c>
      <c r="BH7" s="57"/>
    </row>
    <row r="8" spans="1:60" ht="17.399999999999999" x14ac:dyDescent="0.25">
      <c r="A8" s="29" t="s">
        <v>522</v>
      </c>
      <c r="B8" s="29" t="s">
        <v>779</v>
      </c>
      <c r="C8" s="29" t="str">
        <f ca="1">INDIRECT("'LISTE DES COMPAGNIES'!F"&amp;ROW())</f>
        <v>OUI</v>
      </c>
      <c r="D8">
        <v>400</v>
      </c>
      <c r="E8">
        <v>401</v>
      </c>
      <c r="F8">
        <v>402</v>
      </c>
      <c r="G8">
        <v>403</v>
      </c>
      <c r="H8">
        <v>404</v>
      </c>
      <c r="I8">
        <v>405</v>
      </c>
      <c r="J8">
        <v>406</v>
      </c>
      <c r="K8">
        <v>407</v>
      </c>
      <c r="L8">
        <v>408</v>
      </c>
      <c r="M8">
        <v>409</v>
      </c>
      <c r="N8">
        <v>410</v>
      </c>
      <c r="O8">
        <v>411</v>
      </c>
      <c r="P8">
        <v>412</v>
      </c>
      <c r="Q8">
        <v>413</v>
      </c>
      <c r="R8">
        <v>414</v>
      </c>
      <c r="S8">
        <v>415</v>
      </c>
      <c r="T8">
        <v>416</v>
      </c>
      <c r="U8">
        <v>417</v>
      </c>
      <c r="V8">
        <v>418</v>
      </c>
      <c r="W8">
        <v>419</v>
      </c>
      <c r="X8">
        <v>420</v>
      </c>
      <c r="Y8">
        <v>421</v>
      </c>
      <c r="Z8">
        <v>422</v>
      </c>
      <c r="AA8">
        <v>423</v>
      </c>
      <c r="AB8">
        <v>424</v>
      </c>
      <c r="AC8">
        <v>425</v>
      </c>
      <c r="AD8">
        <v>426</v>
      </c>
      <c r="AE8">
        <v>427</v>
      </c>
      <c r="AF8">
        <v>428</v>
      </c>
      <c r="AG8">
        <v>429</v>
      </c>
      <c r="AH8">
        <v>430</v>
      </c>
      <c r="AI8">
        <v>431</v>
      </c>
      <c r="AJ8">
        <v>432</v>
      </c>
      <c r="AK8">
        <v>433</v>
      </c>
      <c r="AL8">
        <v>434</v>
      </c>
      <c r="AM8">
        <v>435</v>
      </c>
      <c r="AN8">
        <v>436</v>
      </c>
      <c r="AO8">
        <v>437</v>
      </c>
      <c r="AP8">
        <v>438</v>
      </c>
      <c r="AQ8">
        <v>439</v>
      </c>
      <c r="AR8">
        <v>440</v>
      </c>
      <c r="AS8">
        <v>441</v>
      </c>
      <c r="AT8">
        <v>442</v>
      </c>
      <c r="AU8">
        <v>443</v>
      </c>
      <c r="AV8">
        <v>444</v>
      </c>
      <c r="AW8">
        <v>445</v>
      </c>
      <c r="AX8">
        <v>446</v>
      </c>
      <c r="AY8">
        <v>447</v>
      </c>
      <c r="AZ8">
        <v>448</v>
      </c>
      <c r="BA8">
        <v>449</v>
      </c>
      <c r="BB8">
        <v>450</v>
      </c>
      <c r="BC8">
        <v>451</v>
      </c>
      <c r="BD8">
        <v>452</v>
      </c>
      <c r="BE8">
        <v>453</v>
      </c>
      <c r="BF8">
        <v>454</v>
      </c>
      <c r="BG8" s="50" t="s">
        <v>574</v>
      </c>
      <c r="BH8" s="57">
        <v>43653</v>
      </c>
    </row>
    <row r="9" spans="1:60" ht="17.399999999999999" x14ac:dyDescent="0.25">
      <c r="A9" s="92" t="s">
        <v>522</v>
      </c>
      <c r="B9" s="92" t="s">
        <v>780</v>
      </c>
      <c r="C9" s="92" t="str">
        <f t="shared" ca="1" si="0"/>
        <v>OUI</v>
      </c>
      <c r="BH9" s="57"/>
    </row>
    <row r="10" spans="1:60" ht="17.399999999999999" x14ac:dyDescent="0.25">
      <c r="A10" s="29" t="s">
        <v>651</v>
      </c>
      <c r="B10" s="29" t="s">
        <v>657</v>
      </c>
      <c r="C10" s="29" t="str">
        <f t="shared" ca="1" si="0"/>
        <v>OUI</v>
      </c>
      <c r="BH10" s="57"/>
    </row>
    <row r="11" spans="1:60" ht="17.399999999999999" x14ac:dyDescent="0.25">
      <c r="A11" s="29" t="s">
        <v>162</v>
      </c>
      <c r="B11" s="29" t="s">
        <v>163</v>
      </c>
      <c r="C11" s="29" t="str">
        <f t="shared" ca="1" si="0"/>
        <v>OUI</v>
      </c>
      <c r="BH11" s="57"/>
    </row>
    <row r="12" spans="1:60" ht="17.399999999999999" x14ac:dyDescent="0.25">
      <c r="A12" s="29" t="s">
        <v>64</v>
      </c>
      <c r="B12" s="29" t="s">
        <v>65</v>
      </c>
      <c r="C12" s="29" t="str">
        <f t="shared" ca="1" si="0"/>
        <v>OUI</v>
      </c>
      <c r="BH12" s="57"/>
    </row>
    <row r="13" spans="1:60" ht="17.399999999999999" x14ac:dyDescent="0.25">
      <c r="A13" s="29" t="s">
        <v>104</v>
      </c>
      <c r="B13" s="29" t="s">
        <v>105</v>
      </c>
      <c r="C13" s="29" t="str">
        <f t="shared" ca="1" si="0"/>
        <v>OUI</v>
      </c>
      <c r="BH13" s="57"/>
    </row>
    <row r="14" spans="1:60" ht="17.399999999999999" x14ac:dyDescent="0.25">
      <c r="A14" s="29" t="s">
        <v>164</v>
      </c>
      <c r="B14" s="29" t="s">
        <v>165</v>
      </c>
      <c r="C14" s="29" t="str">
        <f t="shared" ca="1" si="0"/>
        <v>NON</v>
      </c>
      <c r="BH14" s="57"/>
    </row>
    <row r="15" spans="1:60" ht="17.399999999999999" x14ac:dyDescent="0.25">
      <c r="A15" s="29" t="s">
        <v>31</v>
      </c>
      <c r="B15" s="29" t="s">
        <v>86</v>
      </c>
      <c r="C15" s="29" t="str">
        <f t="shared" ca="1" si="0"/>
        <v>NON</v>
      </c>
      <c r="BH15" s="57"/>
    </row>
    <row r="16" spans="1:60" ht="17.399999999999999" x14ac:dyDescent="0.25">
      <c r="A16" s="29" t="s">
        <v>168</v>
      </c>
      <c r="B16" s="29" t="s">
        <v>169</v>
      </c>
      <c r="C16" s="29" t="str">
        <f t="shared" ca="1" si="0"/>
        <v>OUI</v>
      </c>
      <c r="BH16" s="57"/>
    </row>
    <row r="17" spans="1:60" ht="17.399999999999999" x14ac:dyDescent="0.25">
      <c r="A17" s="29" t="s">
        <v>42</v>
      </c>
      <c r="B17" s="29" t="s">
        <v>92</v>
      </c>
      <c r="C17" s="29" t="str">
        <f t="shared" ca="1" si="0"/>
        <v/>
      </c>
      <c r="BH17" s="57"/>
    </row>
    <row r="18" spans="1:60" ht="17.399999999999999" x14ac:dyDescent="0.25">
      <c r="A18" s="29" t="s">
        <v>317</v>
      </c>
      <c r="B18" s="29" t="s">
        <v>318</v>
      </c>
      <c r="C18" s="29">
        <f t="shared" ca="1" si="0"/>
        <v>0</v>
      </c>
      <c r="BH18" s="57"/>
    </row>
    <row r="19" spans="1:60" ht="17.399999999999999" x14ac:dyDescent="0.25">
      <c r="A19" s="29" t="s">
        <v>150</v>
      </c>
      <c r="B19" s="29" t="s">
        <v>151</v>
      </c>
      <c r="C19" s="29">
        <f t="shared" ca="1" si="0"/>
        <v>0</v>
      </c>
      <c r="BH19" s="57"/>
    </row>
    <row r="20" spans="1:60" ht="17.399999999999999" x14ac:dyDescent="0.25">
      <c r="A20" s="29" t="s">
        <v>166</v>
      </c>
      <c r="B20" s="29" t="s">
        <v>167</v>
      </c>
      <c r="C20" s="29" t="str">
        <f t="shared" ca="1" si="0"/>
        <v/>
      </c>
      <c r="BH20" s="57"/>
    </row>
    <row r="21" spans="1:60" ht="17.399999999999999" x14ac:dyDescent="0.25">
      <c r="A21" s="29" t="s">
        <v>699</v>
      </c>
      <c r="B21" s="29" t="s">
        <v>700</v>
      </c>
      <c r="C21" s="29" t="str">
        <f t="shared" ca="1" si="0"/>
        <v>NON</v>
      </c>
      <c r="BH21" s="57"/>
    </row>
    <row r="22" spans="1:60" ht="17.399999999999999" x14ac:dyDescent="0.25">
      <c r="A22" s="29" t="s">
        <v>170</v>
      </c>
      <c r="B22" s="29" t="s">
        <v>171</v>
      </c>
      <c r="C22" s="29" t="str">
        <f t="shared" ca="1" si="0"/>
        <v/>
      </c>
      <c r="BH22" s="57"/>
    </row>
    <row r="23" spans="1:60" ht="17.399999999999999" x14ac:dyDescent="0.25">
      <c r="A23" s="29" t="s">
        <v>9</v>
      </c>
      <c r="B23" s="29" t="s">
        <v>10</v>
      </c>
      <c r="C23" s="29" t="str">
        <f t="shared" ca="1" si="0"/>
        <v/>
      </c>
      <c r="BH23" s="57"/>
    </row>
    <row r="24" spans="1:60" ht="17.399999999999999" x14ac:dyDescent="0.25">
      <c r="A24" s="29" t="s">
        <v>40</v>
      </c>
      <c r="B24" s="29" t="s">
        <v>745</v>
      </c>
      <c r="C24" s="29" t="str">
        <f t="shared" ca="1" si="0"/>
        <v/>
      </c>
      <c r="BH24" s="57"/>
    </row>
    <row r="25" spans="1:60" ht="17.399999999999999" x14ac:dyDescent="0.25">
      <c r="A25" s="29" t="s">
        <v>40</v>
      </c>
      <c r="B25" s="29" t="s">
        <v>675</v>
      </c>
      <c r="C25" s="29" t="str">
        <f t="shared" ca="1" si="0"/>
        <v>NON</v>
      </c>
      <c r="BH25" s="57"/>
    </row>
    <row r="26" spans="1:60" ht="17.399999999999999" x14ac:dyDescent="0.25">
      <c r="A26" s="29" t="s">
        <v>172</v>
      </c>
      <c r="B26" s="29" t="s">
        <v>173</v>
      </c>
      <c r="C26" s="29" t="str">
        <f t="shared" ca="1" si="0"/>
        <v/>
      </c>
      <c r="BH26" s="57"/>
    </row>
    <row r="27" spans="1:60" ht="17.399999999999999" x14ac:dyDescent="0.25">
      <c r="A27" s="29" t="s">
        <v>46</v>
      </c>
      <c r="B27" s="29" t="s">
        <v>688</v>
      </c>
      <c r="C27" s="29" t="str">
        <f t="shared" ca="1" si="0"/>
        <v>NON</v>
      </c>
      <c r="BH27" s="57"/>
    </row>
    <row r="28" spans="1:60" ht="17.399999999999999" x14ac:dyDescent="0.25">
      <c r="A28" s="29" t="s">
        <v>24</v>
      </c>
      <c r="B28" s="29" t="s">
        <v>778</v>
      </c>
      <c r="C28" s="29" t="str">
        <f t="shared" ca="1" si="0"/>
        <v>NON</v>
      </c>
      <c r="BH28" s="57"/>
    </row>
    <row r="29" spans="1:60" ht="17.399999999999999" x14ac:dyDescent="0.25">
      <c r="A29" s="29" t="s">
        <v>24</v>
      </c>
      <c r="B29" s="29" t="s">
        <v>676</v>
      </c>
      <c r="C29" s="29" t="str">
        <f t="shared" ca="1" si="0"/>
        <v>NON</v>
      </c>
      <c r="BH29" s="57"/>
    </row>
    <row r="30" spans="1:60" ht="17.399999999999999" x14ac:dyDescent="0.25">
      <c r="A30" s="29" t="s">
        <v>82</v>
      </c>
      <c r="B30" s="29" t="s">
        <v>83</v>
      </c>
      <c r="C30" s="29" t="str">
        <f t="shared" ca="1" si="0"/>
        <v/>
      </c>
      <c r="BH30" s="57"/>
    </row>
    <row r="31" spans="1:60" ht="17.399999999999999" x14ac:dyDescent="0.25">
      <c r="A31" s="29" t="s">
        <v>84</v>
      </c>
      <c r="B31" s="29" t="s">
        <v>85</v>
      </c>
      <c r="C31" s="29" t="str">
        <f t="shared" ca="1" si="0"/>
        <v>OUI</v>
      </c>
      <c r="BH31" s="57"/>
    </row>
    <row r="32" spans="1:60" ht="17.399999999999999" x14ac:dyDescent="0.25">
      <c r="A32" s="29" t="s">
        <v>174</v>
      </c>
      <c r="B32" s="29" t="s">
        <v>16</v>
      </c>
      <c r="C32" s="29" t="str">
        <f t="shared" ca="1" si="0"/>
        <v/>
      </c>
      <c r="BH32" s="57"/>
    </row>
    <row r="33" spans="1:60" ht="17.399999999999999" x14ac:dyDescent="0.25">
      <c r="A33" s="29" t="s">
        <v>175</v>
      </c>
      <c r="B33" s="29" t="s">
        <v>176</v>
      </c>
      <c r="C33" s="29" t="str">
        <f t="shared" ca="1" si="0"/>
        <v/>
      </c>
      <c r="BH33" s="57"/>
    </row>
    <row r="34" spans="1:60" ht="17.399999999999999" x14ac:dyDescent="0.25">
      <c r="A34" s="29" t="s">
        <v>177</v>
      </c>
      <c r="B34" s="29" t="s">
        <v>178</v>
      </c>
      <c r="C34" s="29" t="str">
        <f t="shared" ca="1" si="0"/>
        <v/>
      </c>
      <c r="BH34" s="57"/>
    </row>
    <row r="35" spans="1:60" ht="17.399999999999999" x14ac:dyDescent="0.25">
      <c r="A35" s="29" t="s">
        <v>87</v>
      </c>
      <c r="B35" s="29" t="s">
        <v>96</v>
      </c>
      <c r="C35" s="29" t="str">
        <f t="shared" ca="1" si="0"/>
        <v/>
      </c>
      <c r="BH35" s="57"/>
    </row>
    <row r="36" spans="1:60" ht="17.399999999999999" x14ac:dyDescent="0.25">
      <c r="A36" s="29" t="s">
        <v>190</v>
      </c>
      <c r="B36" s="29" t="s">
        <v>544</v>
      </c>
      <c r="C36" s="29" t="str">
        <f t="shared" ca="1" si="0"/>
        <v/>
      </c>
      <c r="BH36" s="57"/>
    </row>
    <row r="37" spans="1:60" ht="17.399999999999999" x14ac:dyDescent="0.25">
      <c r="A37" s="29" t="s">
        <v>179</v>
      </c>
      <c r="B37" s="29" t="s">
        <v>746</v>
      </c>
      <c r="C37" s="29" t="str">
        <f t="shared" ca="1" si="0"/>
        <v/>
      </c>
      <c r="BH37" s="57"/>
    </row>
    <row r="38" spans="1:60" ht="17.399999999999999" x14ac:dyDescent="0.25">
      <c r="A38" s="29" t="s">
        <v>38</v>
      </c>
      <c r="B38" s="29" t="s">
        <v>97</v>
      </c>
      <c r="C38" s="29" t="str">
        <f t="shared" ca="1" si="0"/>
        <v/>
      </c>
      <c r="BH38" s="57"/>
    </row>
    <row r="39" spans="1:60" ht="17.399999999999999" x14ac:dyDescent="0.25">
      <c r="A39" s="29" t="s">
        <v>701</v>
      </c>
      <c r="B39" s="29" t="s">
        <v>702</v>
      </c>
      <c r="C39" s="29" t="str">
        <f t="shared" ca="1" si="0"/>
        <v>NON</v>
      </c>
      <c r="BH39" s="57"/>
    </row>
    <row r="40" spans="1:60" ht="17.399999999999999" x14ac:dyDescent="0.25">
      <c r="A40" s="29" t="s">
        <v>68</v>
      </c>
      <c r="B40" s="29" t="s">
        <v>785</v>
      </c>
      <c r="C40" s="29" t="str">
        <f t="shared" ca="1" si="0"/>
        <v/>
      </c>
      <c r="BH40" s="57"/>
    </row>
    <row r="41" spans="1:60" ht="17.399999999999999" x14ac:dyDescent="0.25">
      <c r="A41" s="29" t="s">
        <v>180</v>
      </c>
      <c r="B41" s="29" t="s">
        <v>181</v>
      </c>
      <c r="C41" s="29" t="str">
        <f t="shared" ca="1" si="0"/>
        <v/>
      </c>
      <c r="BH41" s="57"/>
    </row>
    <row r="42" spans="1:60" ht="17.399999999999999" x14ac:dyDescent="0.25">
      <c r="A42" s="29" t="s">
        <v>182</v>
      </c>
      <c r="B42" s="29" t="s">
        <v>747</v>
      </c>
      <c r="C42" s="29" t="str">
        <f t="shared" ca="1" si="0"/>
        <v>OUI</v>
      </c>
      <c r="BH42" s="57"/>
    </row>
    <row r="43" spans="1:60" ht="17.399999999999999" x14ac:dyDescent="0.25">
      <c r="A43" s="29" t="s">
        <v>28</v>
      </c>
      <c r="B43" s="29" t="s">
        <v>748</v>
      </c>
      <c r="C43" s="29" t="str">
        <f t="shared" ca="1" si="0"/>
        <v/>
      </c>
      <c r="BH43" s="57"/>
    </row>
    <row r="44" spans="1:60" ht="17.399999999999999" x14ac:dyDescent="0.25">
      <c r="A44" s="29" t="s">
        <v>183</v>
      </c>
      <c r="B44" s="29" t="s">
        <v>184</v>
      </c>
      <c r="C44" s="29" t="str">
        <f t="shared" ca="1" si="0"/>
        <v/>
      </c>
      <c r="BH44" s="57"/>
    </row>
    <row r="45" spans="1:60" ht="17.399999999999999" x14ac:dyDescent="0.25">
      <c r="A45" s="29" t="s">
        <v>43</v>
      </c>
      <c r="B45" s="29" t="s">
        <v>15</v>
      </c>
      <c r="C45" s="29" t="str">
        <f t="shared" ca="1" si="0"/>
        <v/>
      </c>
      <c r="BH45" s="57"/>
    </row>
    <row r="46" spans="1:60" ht="17.399999999999999" x14ac:dyDescent="0.25">
      <c r="A46" s="29" t="s">
        <v>186</v>
      </c>
      <c r="B46" s="29" t="s">
        <v>187</v>
      </c>
      <c r="C46" s="29" t="str">
        <f t="shared" ca="1" si="0"/>
        <v/>
      </c>
      <c r="BH46" s="57"/>
    </row>
    <row r="47" spans="1:60" ht="17.399999999999999" x14ac:dyDescent="0.25">
      <c r="A47" s="29" t="s">
        <v>160</v>
      </c>
      <c r="B47" s="29" t="s">
        <v>350</v>
      </c>
      <c r="C47" s="29">
        <f t="shared" ca="1" si="0"/>
        <v>0</v>
      </c>
      <c r="BH47" s="57"/>
    </row>
    <row r="48" spans="1:60" ht="17.399999999999999" x14ac:dyDescent="0.25">
      <c r="A48" s="29" t="s">
        <v>100</v>
      </c>
      <c r="B48" s="29" t="s">
        <v>101</v>
      </c>
      <c r="C48" s="29" t="str">
        <f t="shared" ca="1" si="0"/>
        <v/>
      </c>
      <c r="BH48" s="57"/>
    </row>
    <row r="49" spans="1:60" ht="17.399999999999999" x14ac:dyDescent="0.25">
      <c r="A49" s="29" t="s">
        <v>315</v>
      </c>
      <c r="B49" s="29" t="s">
        <v>316</v>
      </c>
      <c r="C49" s="29">
        <f t="shared" ca="1" si="0"/>
        <v>0</v>
      </c>
      <c r="BH49" s="57"/>
    </row>
    <row r="50" spans="1:60" ht="17.399999999999999" x14ac:dyDescent="0.25">
      <c r="A50" s="29" t="s">
        <v>23</v>
      </c>
      <c r="B50" s="29" t="s">
        <v>77</v>
      </c>
      <c r="C50" s="29" t="str">
        <f t="shared" ca="1" si="0"/>
        <v/>
      </c>
      <c r="BH50" s="57"/>
    </row>
    <row r="51" spans="1:60" ht="17.399999999999999" x14ac:dyDescent="0.25">
      <c r="A51" s="29" t="s">
        <v>136</v>
      </c>
      <c r="B51" s="29" t="s">
        <v>137</v>
      </c>
      <c r="C51" s="29" t="str">
        <f t="shared" ca="1" si="0"/>
        <v/>
      </c>
      <c r="BH51" s="57"/>
    </row>
    <row r="52" spans="1:60" ht="17.399999999999999" x14ac:dyDescent="0.25">
      <c r="A52" s="29" t="s">
        <v>114</v>
      </c>
      <c r="B52" s="29" t="s">
        <v>188</v>
      </c>
      <c r="C52" s="29" t="str">
        <f t="shared" ca="1" si="0"/>
        <v/>
      </c>
      <c r="BH52" s="57"/>
    </row>
    <row r="53" spans="1:60" ht="17.399999999999999" x14ac:dyDescent="0.25">
      <c r="A53" s="29" t="s">
        <v>44</v>
      </c>
      <c r="B53" s="29" t="s">
        <v>98</v>
      </c>
      <c r="C53" s="29" t="str">
        <f t="shared" ca="1" si="0"/>
        <v/>
      </c>
      <c r="BH53" s="57"/>
    </row>
    <row r="54" spans="1:60" ht="17.399999999999999" x14ac:dyDescent="0.25">
      <c r="A54" s="52" t="s">
        <v>66</v>
      </c>
      <c r="B54" s="52" t="s">
        <v>67</v>
      </c>
      <c r="C54" s="52" t="str">
        <f t="shared" ca="1" si="0"/>
        <v/>
      </c>
      <c r="BH54" s="57"/>
    </row>
    <row r="55" spans="1:60" ht="17.399999999999999" x14ac:dyDescent="0.25">
      <c r="A55" s="92" t="s">
        <v>66</v>
      </c>
      <c r="B55" s="92" t="s">
        <v>749</v>
      </c>
      <c r="C55" s="92" t="str">
        <f t="shared" ca="1" si="0"/>
        <v>NON</v>
      </c>
      <c r="BH55" s="57"/>
    </row>
    <row r="56" spans="1:60" ht="17.399999999999999" x14ac:dyDescent="0.25">
      <c r="A56" s="29" t="s">
        <v>677</v>
      </c>
      <c r="B56" s="29" t="s">
        <v>678</v>
      </c>
      <c r="C56" s="29" t="str">
        <f t="shared" ca="1" si="0"/>
        <v>NON</v>
      </c>
      <c r="BH56" s="57"/>
    </row>
    <row r="57" spans="1:60" ht="17.399999999999999" x14ac:dyDescent="0.25">
      <c r="A57" s="29" t="s">
        <v>45</v>
      </c>
      <c r="B57" s="29" t="s">
        <v>351</v>
      </c>
      <c r="C57" s="29" t="str">
        <f t="shared" ca="1" si="0"/>
        <v/>
      </c>
      <c r="BH57" s="57"/>
    </row>
    <row r="58" spans="1:60" ht="17.399999999999999" x14ac:dyDescent="0.25">
      <c r="A58" s="52" t="s">
        <v>121</v>
      </c>
      <c r="B58" s="52" t="s">
        <v>189</v>
      </c>
      <c r="C58" s="52" t="str">
        <f t="shared" ca="1" si="0"/>
        <v/>
      </c>
      <c r="BH58" s="57"/>
    </row>
    <row r="59" spans="1:60" ht="17.399999999999999" x14ac:dyDescent="0.25">
      <c r="A59" s="92" t="s">
        <v>35</v>
      </c>
      <c r="B59" s="92" t="s">
        <v>751</v>
      </c>
      <c r="C59" s="92" t="str">
        <f t="shared" ca="1" si="0"/>
        <v>NON</v>
      </c>
      <c r="BH59" s="57"/>
    </row>
    <row r="60" spans="1:60" ht="17.399999999999999" x14ac:dyDescent="0.25">
      <c r="A60" s="29" t="s">
        <v>35</v>
      </c>
      <c r="B60" s="29" t="s">
        <v>750</v>
      </c>
      <c r="C60" s="29" t="str">
        <f t="shared" ca="1" si="0"/>
        <v>NON</v>
      </c>
      <c r="BH60" s="57"/>
    </row>
    <row r="61" spans="1:60" ht="17.399999999999999" x14ac:dyDescent="0.25">
      <c r="A61" s="29" t="s">
        <v>191</v>
      </c>
      <c r="B61" s="29" t="s">
        <v>192</v>
      </c>
      <c r="C61" s="29" t="str">
        <f t="shared" ca="1" si="0"/>
        <v/>
      </c>
      <c r="BH61" s="57"/>
    </row>
    <row r="62" spans="1:60" ht="17.399999999999999" x14ac:dyDescent="0.25">
      <c r="A62" s="29" t="s">
        <v>679</v>
      </c>
      <c r="B62" s="29" t="s">
        <v>680</v>
      </c>
      <c r="C62" s="29" t="str">
        <f t="shared" ca="1" si="0"/>
        <v>NON</v>
      </c>
      <c r="BH62" s="57"/>
    </row>
    <row r="63" spans="1:60" ht="17.399999999999999" x14ac:dyDescent="0.25">
      <c r="A63" s="29" t="s">
        <v>20</v>
      </c>
      <c r="B63" s="29" t="s">
        <v>49</v>
      </c>
      <c r="C63" s="29" t="str">
        <f t="shared" ca="1" si="0"/>
        <v/>
      </c>
      <c r="BH63" s="57"/>
    </row>
    <row r="64" spans="1:60" ht="17.399999999999999" x14ac:dyDescent="0.25">
      <c r="A64" s="29" t="s">
        <v>128</v>
      </c>
      <c r="B64" s="29" t="s">
        <v>127</v>
      </c>
      <c r="C64" s="29" t="str">
        <f t="shared" ca="1" si="0"/>
        <v/>
      </c>
      <c r="BH64" s="57"/>
    </row>
    <row r="65" spans="1:60" ht="17.399999999999999" x14ac:dyDescent="0.25">
      <c r="A65" s="29" t="s">
        <v>193</v>
      </c>
      <c r="B65" s="29" t="s">
        <v>194</v>
      </c>
      <c r="C65" s="29" t="str">
        <f t="shared" ca="1" si="0"/>
        <v/>
      </c>
      <c r="BH65" s="57"/>
    </row>
    <row r="66" spans="1:60" ht="17.399999999999999" x14ac:dyDescent="0.25">
      <c r="A66" s="29" t="s">
        <v>106</v>
      </c>
      <c r="B66" s="29" t="s">
        <v>107</v>
      </c>
      <c r="C66" s="29" t="str">
        <f t="shared" ref="C66:C129" ca="1" si="1">INDIRECT("'LISTE DES COMPAGNIES'!F"&amp;ROW())</f>
        <v/>
      </c>
      <c r="BH66" s="57"/>
    </row>
    <row r="67" spans="1:60" ht="17.399999999999999" x14ac:dyDescent="0.25">
      <c r="A67" s="29" t="s">
        <v>33</v>
      </c>
      <c r="B67" s="29" t="s">
        <v>63</v>
      </c>
      <c r="C67" s="29" t="str">
        <f t="shared" ca="1" si="1"/>
        <v/>
      </c>
      <c r="BH67" s="57"/>
    </row>
    <row r="68" spans="1:60" ht="17.399999999999999" x14ac:dyDescent="0.25">
      <c r="A68" s="29" t="s">
        <v>102</v>
      </c>
      <c r="B68" s="29" t="s">
        <v>103</v>
      </c>
      <c r="C68" s="29" t="str">
        <f t="shared" ca="1" si="1"/>
        <v/>
      </c>
      <c r="BH68" s="57"/>
    </row>
    <row r="69" spans="1:60" ht="17.399999999999999" x14ac:dyDescent="0.25">
      <c r="A69" s="29" t="s">
        <v>124</v>
      </c>
      <c r="B69" s="29" t="s">
        <v>135</v>
      </c>
      <c r="C69" s="29" t="str">
        <f t="shared" ca="1" si="1"/>
        <v/>
      </c>
      <c r="BH69" s="57"/>
    </row>
    <row r="70" spans="1:60" ht="17.399999999999999" x14ac:dyDescent="0.25">
      <c r="A70" s="29" t="s">
        <v>703</v>
      </c>
      <c r="B70" s="29" t="s">
        <v>704</v>
      </c>
      <c r="C70" s="29" t="str">
        <f t="shared" ca="1" si="1"/>
        <v>NON</v>
      </c>
      <c r="BH70" s="57"/>
    </row>
    <row r="71" spans="1:60" ht="17.399999999999999" x14ac:dyDescent="0.25">
      <c r="A71" s="29" t="s">
        <v>195</v>
      </c>
      <c r="B71" s="29" t="s">
        <v>196</v>
      </c>
      <c r="C71" s="29" t="str">
        <f t="shared" ca="1" si="1"/>
        <v/>
      </c>
      <c r="BH71" s="57"/>
    </row>
    <row r="72" spans="1:60" ht="17.399999999999999" x14ac:dyDescent="0.25">
      <c r="A72" s="29" t="s">
        <v>26</v>
      </c>
      <c r="B72" s="29" t="s">
        <v>17</v>
      </c>
      <c r="C72" s="29" t="str">
        <f t="shared" ca="1" si="1"/>
        <v/>
      </c>
      <c r="BH72" s="57"/>
    </row>
    <row r="73" spans="1:60" ht="17.399999999999999" x14ac:dyDescent="0.25">
      <c r="A73" s="29" t="s">
        <v>25</v>
      </c>
      <c r="B73" s="29" t="s">
        <v>681</v>
      </c>
      <c r="C73" s="29" t="str">
        <f t="shared" ca="1" si="1"/>
        <v>NON</v>
      </c>
      <c r="BH73" s="57"/>
    </row>
    <row r="74" spans="1:60" ht="17.399999999999999" x14ac:dyDescent="0.25">
      <c r="A74" s="29" t="s">
        <v>60</v>
      </c>
      <c r="B74" s="29" t="s">
        <v>61</v>
      </c>
      <c r="C74" s="29" t="str">
        <f t="shared" ca="1" si="1"/>
        <v/>
      </c>
      <c r="BH74" s="57"/>
    </row>
    <row r="75" spans="1:60" ht="17.399999999999999" x14ac:dyDescent="0.25">
      <c r="A75" s="29" t="s">
        <v>197</v>
      </c>
      <c r="B75" s="29" t="s">
        <v>752</v>
      </c>
      <c r="C75" s="29" t="str">
        <f t="shared" ca="1" si="1"/>
        <v/>
      </c>
      <c r="BH75" s="57"/>
    </row>
    <row r="76" spans="1:60" ht="17.399999999999999" x14ac:dyDescent="0.25">
      <c r="A76" s="29" t="s">
        <v>198</v>
      </c>
      <c r="B76" s="29" t="s">
        <v>199</v>
      </c>
      <c r="C76" s="29" t="str">
        <f t="shared" ca="1" si="1"/>
        <v/>
      </c>
      <c r="BH76" s="57"/>
    </row>
    <row r="77" spans="1:60" ht="17.399999999999999" x14ac:dyDescent="0.25">
      <c r="A77" s="29" t="s">
        <v>705</v>
      </c>
      <c r="B77" s="29" t="s">
        <v>706</v>
      </c>
      <c r="C77" s="29" t="str">
        <f t="shared" ca="1" si="1"/>
        <v>NON</v>
      </c>
      <c r="BH77" s="57"/>
    </row>
    <row r="78" spans="1:60" ht="17.399999999999999" x14ac:dyDescent="0.25">
      <c r="A78" s="29" t="s">
        <v>14</v>
      </c>
      <c r="B78" s="29" t="s">
        <v>13</v>
      </c>
      <c r="C78" s="29" t="str">
        <f t="shared" ca="1" si="1"/>
        <v/>
      </c>
      <c r="BH78" s="57"/>
    </row>
    <row r="79" spans="1:60" ht="17.399999999999999" x14ac:dyDescent="0.25">
      <c r="A79" s="29" t="s">
        <v>78</v>
      </c>
      <c r="B79" s="29" t="s">
        <v>79</v>
      </c>
      <c r="C79" s="29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H79" s="57"/>
    </row>
    <row r="80" spans="1:60" ht="17.399999999999999" x14ac:dyDescent="0.25">
      <c r="A80" s="29" t="s">
        <v>6</v>
      </c>
      <c r="B80" s="29" t="s">
        <v>7</v>
      </c>
      <c r="C80" s="29" t="str">
        <f t="shared" ca="1" si="1"/>
        <v>OUI</v>
      </c>
      <c r="BH80" s="57"/>
    </row>
    <row r="81" spans="1:60" ht="17.399999999999999" x14ac:dyDescent="0.25">
      <c r="A81" s="29" t="s">
        <v>200</v>
      </c>
      <c r="B81" s="29" t="s">
        <v>201</v>
      </c>
      <c r="C81" s="29" t="str">
        <f t="shared" ca="1" si="1"/>
        <v/>
      </c>
      <c r="BH81" s="57"/>
    </row>
    <row r="82" spans="1:60" ht="17.399999999999999" x14ac:dyDescent="0.25">
      <c r="A82" s="52" t="s">
        <v>707</v>
      </c>
      <c r="B82" s="52" t="s">
        <v>708</v>
      </c>
      <c r="C82" s="52" t="str">
        <f t="shared" ca="1" si="1"/>
        <v>NON</v>
      </c>
      <c r="BH82" s="57"/>
    </row>
    <row r="83" spans="1:60" ht="17.399999999999999" x14ac:dyDescent="0.25">
      <c r="A83" s="52" t="s">
        <v>709</v>
      </c>
      <c r="B83" s="52" t="s">
        <v>710</v>
      </c>
      <c r="C83" s="52" t="str">
        <f t="shared" ca="1" si="1"/>
        <v>NON</v>
      </c>
      <c r="BH83" s="57"/>
    </row>
    <row r="84" spans="1:60" ht="17.399999999999999" x14ac:dyDescent="0.25">
      <c r="A84" s="52" t="s">
        <v>202</v>
      </c>
      <c r="B84" s="52" t="s">
        <v>786</v>
      </c>
      <c r="C84" s="52" t="str">
        <f t="shared" ca="1" si="1"/>
        <v>NON</v>
      </c>
      <c r="BH84" s="57"/>
    </row>
    <row r="85" spans="1:60" ht="17.399999999999999" x14ac:dyDescent="0.25">
      <c r="A85" s="92" t="s">
        <v>202</v>
      </c>
      <c r="B85" s="92" t="s">
        <v>787</v>
      </c>
      <c r="C85" s="92" t="str">
        <f t="shared" ca="1" si="1"/>
        <v>NON</v>
      </c>
      <c r="BH85" s="57"/>
    </row>
    <row r="86" spans="1:60" ht="17.399999999999999" x14ac:dyDescent="0.25">
      <c r="A86" s="52" t="s">
        <v>352</v>
      </c>
      <c r="B86" s="52" t="s">
        <v>353</v>
      </c>
      <c r="C86" s="52">
        <f t="shared" ca="1" si="1"/>
        <v>0</v>
      </c>
      <c r="BH86" s="57"/>
    </row>
    <row r="87" spans="1:60" ht="17.399999999999999" x14ac:dyDescent="0.25">
      <c r="A87" s="92" t="s">
        <v>133</v>
      </c>
      <c r="B87" s="92" t="s">
        <v>788</v>
      </c>
      <c r="C87" s="92" t="str">
        <f t="shared" ca="1" si="1"/>
        <v>NON</v>
      </c>
      <c r="BH87" s="57"/>
    </row>
    <row r="88" spans="1:60" ht="17.399999999999999" x14ac:dyDescent="0.25">
      <c r="A88" s="52" t="s">
        <v>133</v>
      </c>
      <c r="B88" s="52" t="s">
        <v>753</v>
      </c>
      <c r="C88" s="52" t="str">
        <f t="shared" ca="1" si="1"/>
        <v>NON</v>
      </c>
      <c r="BH88" s="57"/>
    </row>
    <row r="89" spans="1:60" ht="17.399999999999999" x14ac:dyDescent="0.25">
      <c r="A89" s="52" t="s">
        <v>129</v>
      </c>
      <c r="B89" s="52" t="s">
        <v>134</v>
      </c>
      <c r="C89" s="52" t="str">
        <f t="shared" ca="1" si="1"/>
        <v/>
      </c>
      <c r="BH89" s="57"/>
    </row>
    <row r="90" spans="1:60" ht="17.399999999999999" x14ac:dyDescent="0.25">
      <c r="A90" s="92" t="s">
        <v>713</v>
      </c>
      <c r="B90" s="92" t="s">
        <v>714</v>
      </c>
      <c r="C90" s="92" t="str">
        <f t="shared" ca="1" si="1"/>
        <v>NON</v>
      </c>
      <c r="BH90" s="57"/>
    </row>
    <row r="91" spans="1:60" ht="17.399999999999999" x14ac:dyDescent="0.25">
      <c r="A91" s="29" t="s">
        <v>109</v>
      </c>
      <c r="B91" s="29" t="s">
        <v>754</v>
      </c>
      <c r="C91" s="29" t="str">
        <f t="shared" ca="1" si="1"/>
        <v/>
      </c>
      <c r="BH91" s="57"/>
    </row>
    <row r="92" spans="1:60" ht="17.399999999999999" x14ac:dyDescent="0.25">
      <c r="A92" s="29" t="s">
        <v>690</v>
      </c>
      <c r="B92" s="29" t="s">
        <v>691</v>
      </c>
      <c r="C92" s="29" t="str">
        <f t="shared" ca="1" si="1"/>
        <v>NON</v>
      </c>
      <c r="BH92" s="57"/>
    </row>
    <row r="93" spans="1:60" ht="17.399999999999999" x14ac:dyDescent="0.25">
      <c r="A93" s="29" t="s">
        <v>5</v>
      </c>
      <c r="B93" s="29" t="s">
        <v>755</v>
      </c>
      <c r="C93" s="29" t="str">
        <f t="shared" ca="1" si="1"/>
        <v/>
      </c>
      <c r="BH93" s="57"/>
    </row>
    <row r="94" spans="1:60" ht="17.399999999999999" x14ac:dyDescent="0.25">
      <c r="A94" s="52" t="s">
        <v>80</v>
      </c>
      <c r="B94" s="52" t="s">
        <v>81</v>
      </c>
      <c r="C94" s="52" t="str">
        <f t="shared" ca="1" si="1"/>
        <v/>
      </c>
      <c r="BH94" s="57"/>
    </row>
    <row r="95" spans="1:60" ht="17.399999999999999" x14ac:dyDescent="0.25">
      <c r="A95" s="52" t="s">
        <v>138</v>
      </c>
      <c r="B95" s="52" t="s">
        <v>139</v>
      </c>
      <c r="C95" s="52" t="str">
        <f t="shared" ca="1" si="1"/>
        <v/>
      </c>
      <c r="BH95" s="57"/>
    </row>
    <row r="96" spans="1:60" ht="17.399999999999999" x14ac:dyDescent="0.25">
      <c r="A96" s="52" t="s">
        <v>203</v>
      </c>
      <c r="B96" s="52" t="s">
        <v>204</v>
      </c>
      <c r="C96" s="52" t="str">
        <f t="shared" ca="1" si="1"/>
        <v/>
      </c>
      <c r="BH96" s="57"/>
    </row>
    <row r="97" spans="1:60" ht="17.399999999999999" x14ac:dyDescent="0.25">
      <c r="A97" s="52" t="s">
        <v>29</v>
      </c>
      <c r="B97" s="52" t="s">
        <v>682</v>
      </c>
      <c r="C97" s="52" t="str">
        <f t="shared" ca="1" si="1"/>
        <v>NON</v>
      </c>
      <c r="BH97" s="57"/>
    </row>
    <row r="98" spans="1:60" ht="17.399999999999999" x14ac:dyDescent="0.25">
      <c r="A98" s="52" t="s">
        <v>205</v>
      </c>
      <c r="B98" s="52" t="s">
        <v>206</v>
      </c>
      <c r="C98" s="52" t="str">
        <f t="shared" ca="1" si="1"/>
        <v/>
      </c>
      <c r="BH98" s="57"/>
    </row>
    <row r="99" spans="1:60" ht="17.399999999999999" x14ac:dyDescent="0.25">
      <c r="A99" s="52" t="s">
        <v>110</v>
      </c>
      <c r="B99" s="52" t="s">
        <v>756</v>
      </c>
      <c r="C99" s="52" t="str">
        <f t="shared" ca="1" si="1"/>
        <v/>
      </c>
      <c r="BH99" s="57"/>
    </row>
    <row r="100" spans="1:60" ht="17.399999999999999" x14ac:dyDescent="0.25">
      <c r="A100" s="92" t="s">
        <v>110</v>
      </c>
      <c r="B100" s="92" t="s">
        <v>757</v>
      </c>
      <c r="C100" s="92" t="str">
        <f t="shared" ca="1" si="1"/>
        <v>NON</v>
      </c>
      <c r="BH100" s="57"/>
    </row>
    <row r="101" spans="1:60" ht="17.399999999999999" x14ac:dyDescent="0.25">
      <c r="A101" s="92" t="s">
        <v>711</v>
      </c>
      <c r="B101" s="92" t="s">
        <v>712</v>
      </c>
      <c r="C101" s="92" t="str">
        <f t="shared" ca="1" si="1"/>
        <v>NON</v>
      </c>
      <c r="BH101" s="57"/>
    </row>
    <row r="102" spans="1:60" ht="17.399999999999999" x14ac:dyDescent="0.25">
      <c r="A102" s="92" t="s">
        <v>758</v>
      </c>
      <c r="B102" s="92" t="s">
        <v>759</v>
      </c>
      <c r="C102" s="92" t="str">
        <f t="shared" ca="1" si="1"/>
        <v>NON</v>
      </c>
      <c r="BH102" s="57"/>
    </row>
    <row r="103" spans="1:60" ht="17.399999999999999" x14ac:dyDescent="0.25">
      <c r="A103" s="52" t="s">
        <v>126</v>
      </c>
      <c r="B103" s="52" t="s">
        <v>314</v>
      </c>
      <c r="C103" s="52" t="str">
        <f t="shared" ca="1" si="1"/>
        <v/>
      </c>
      <c r="BH103" s="57"/>
    </row>
    <row r="104" spans="1:60" ht="17.399999999999999" x14ac:dyDescent="0.25">
      <c r="A104" s="52" t="s">
        <v>21</v>
      </c>
      <c r="B104" s="52" t="s">
        <v>47</v>
      </c>
      <c r="C104" s="52" t="str">
        <f t="shared" ca="1" si="1"/>
        <v/>
      </c>
      <c r="BH104" s="57"/>
    </row>
    <row r="105" spans="1:60" ht="17.399999999999999" x14ac:dyDescent="0.25">
      <c r="A105" s="52" t="s">
        <v>99</v>
      </c>
      <c r="B105" s="52" t="s">
        <v>683</v>
      </c>
      <c r="C105" s="52" t="str">
        <f t="shared" ca="1" si="1"/>
        <v>NON</v>
      </c>
      <c r="BH105" s="57"/>
    </row>
    <row r="106" spans="1:60" ht="17.399999999999999" x14ac:dyDescent="0.25">
      <c r="A106" s="52" t="s">
        <v>27</v>
      </c>
      <c r="B106" s="52" t="s">
        <v>761</v>
      </c>
      <c r="C106" s="52" t="str">
        <f t="shared" ca="1" si="1"/>
        <v/>
      </c>
      <c r="BH106" s="57"/>
    </row>
    <row r="107" spans="1:60" ht="17.399999999999999" x14ac:dyDescent="0.25">
      <c r="A107" s="92" t="s">
        <v>27</v>
      </c>
      <c r="B107" s="92" t="s">
        <v>760</v>
      </c>
      <c r="C107" s="92" t="str">
        <f t="shared" ca="1" si="1"/>
        <v>NON</v>
      </c>
      <c r="BH107" s="57"/>
    </row>
    <row r="108" spans="1:60" ht="17.399999999999999" x14ac:dyDescent="0.25">
      <c r="A108" s="52" t="s">
        <v>207</v>
      </c>
      <c r="B108" s="52" t="s">
        <v>208</v>
      </c>
      <c r="C108" s="52" t="str">
        <f t="shared" ca="1" si="1"/>
        <v/>
      </c>
      <c r="BH108" s="57"/>
    </row>
    <row r="109" spans="1:60" ht="17.399999999999999" x14ac:dyDescent="0.25">
      <c r="A109" s="52" t="s">
        <v>22</v>
      </c>
      <c r="B109" s="52" t="s">
        <v>50</v>
      </c>
      <c r="C109" s="52" t="str">
        <f t="shared" ca="1" si="1"/>
        <v>NON</v>
      </c>
      <c r="BH109" s="57"/>
    </row>
    <row r="110" spans="1:60" ht="17.399999999999999" x14ac:dyDescent="0.25">
      <c r="A110" s="52" t="s">
        <v>154</v>
      </c>
      <c r="B110" s="52" t="s">
        <v>155</v>
      </c>
      <c r="C110" s="52" t="str">
        <f t="shared" ca="1" si="1"/>
        <v/>
      </c>
      <c r="BH110" s="57"/>
    </row>
    <row r="111" spans="1:60" ht="17.399999999999999" x14ac:dyDescent="0.25">
      <c r="A111" s="92" t="s">
        <v>209</v>
      </c>
      <c r="B111" s="92" t="s">
        <v>210</v>
      </c>
      <c r="C111" s="92" t="str">
        <f t="shared" ca="1" si="1"/>
        <v>NON</v>
      </c>
      <c r="BH111" s="57"/>
    </row>
    <row r="112" spans="1:60" ht="17.399999999999999" x14ac:dyDescent="0.25">
      <c r="A112" s="52" t="s">
        <v>209</v>
      </c>
      <c r="B112" s="52" t="s">
        <v>762</v>
      </c>
      <c r="C112" s="52" t="str">
        <f t="shared" ca="1" si="1"/>
        <v>NON</v>
      </c>
      <c r="BH112" s="57"/>
    </row>
    <row r="113" spans="1:60" ht="17.399999999999999" x14ac:dyDescent="0.25">
      <c r="A113" s="52" t="s">
        <v>146</v>
      </c>
      <c r="B113" s="52" t="s">
        <v>147</v>
      </c>
      <c r="C113" s="52" t="str">
        <f t="shared" ca="1" si="1"/>
        <v>NON</v>
      </c>
      <c r="BH113" s="57"/>
    </row>
    <row r="114" spans="1:60" ht="17.399999999999999" x14ac:dyDescent="0.25">
      <c r="A114" s="52" t="s">
        <v>51</v>
      </c>
      <c r="B114" s="52" t="s">
        <v>763</v>
      </c>
      <c r="C114" s="52" t="str">
        <f t="shared" ca="1" si="1"/>
        <v/>
      </c>
      <c r="BH114" s="57"/>
    </row>
    <row r="115" spans="1:60" ht="17.399999999999999" x14ac:dyDescent="0.25">
      <c r="A115" s="52" t="s">
        <v>140</v>
      </c>
      <c r="B115" s="52" t="s">
        <v>141</v>
      </c>
      <c r="C115" s="52" t="str">
        <f t="shared" ca="1" si="1"/>
        <v/>
      </c>
      <c r="BH115" s="57"/>
    </row>
    <row r="116" spans="1:60" ht="17.399999999999999" x14ac:dyDescent="0.25">
      <c r="A116" s="52" t="s">
        <v>359</v>
      </c>
      <c r="B116" s="52" t="s">
        <v>764</v>
      </c>
      <c r="C116" s="52" t="str">
        <f t="shared" ca="1" si="1"/>
        <v>NON</v>
      </c>
      <c r="BH116" s="57"/>
    </row>
    <row r="117" spans="1:60" ht="17.399999999999999" x14ac:dyDescent="0.25">
      <c r="A117" s="52" t="s">
        <v>211</v>
      </c>
      <c r="B117" s="52" t="s">
        <v>689</v>
      </c>
      <c r="C117" s="52" t="str">
        <f t="shared" ca="1" si="1"/>
        <v>NON</v>
      </c>
      <c r="BH117" s="57"/>
    </row>
    <row r="118" spans="1:60" ht="17.399999999999999" x14ac:dyDescent="0.25">
      <c r="A118" s="52" t="s">
        <v>115</v>
      </c>
      <c r="B118" s="52" t="s">
        <v>116</v>
      </c>
      <c r="C118" s="52" t="str">
        <f t="shared" ca="1" si="1"/>
        <v>NON</v>
      </c>
      <c r="BH118" s="57"/>
    </row>
    <row r="119" spans="1:60" ht="17.399999999999999" x14ac:dyDescent="0.25">
      <c r="A119" s="92" t="s">
        <v>115</v>
      </c>
      <c r="B119" s="92" t="s">
        <v>684</v>
      </c>
      <c r="C119" s="92" t="str">
        <f t="shared" ca="1" si="1"/>
        <v>NON</v>
      </c>
      <c r="BH119" s="57"/>
    </row>
    <row r="120" spans="1:60" ht="17.399999999999999" x14ac:dyDescent="0.25">
      <c r="A120" s="52" t="s">
        <v>212</v>
      </c>
      <c r="B120" s="52" t="s">
        <v>213</v>
      </c>
      <c r="C120" s="52" t="str">
        <f t="shared" ca="1" si="1"/>
        <v>NON</v>
      </c>
      <c r="BH120" s="57"/>
    </row>
    <row r="121" spans="1:60" ht="17.399999999999999" x14ac:dyDescent="0.25">
      <c r="A121" s="52" t="s">
        <v>306</v>
      </c>
      <c r="B121" s="52" t="s">
        <v>8</v>
      </c>
      <c r="C121" s="52" t="str">
        <f t="shared" ca="1" si="1"/>
        <v/>
      </c>
      <c r="BH121" s="57"/>
    </row>
    <row r="122" spans="1:60" ht="17.399999999999999" x14ac:dyDescent="0.25">
      <c r="A122" s="52" t="s">
        <v>214</v>
      </c>
      <c r="B122" s="52" t="s">
        <v>215</v>
      </c>
      <c r="C122" s="52" t="str">
        <f t="shared" ca="1" si="1"/>
        <v/>
      </c>
      <c r="BH122" s="57"/>
    </row>
    <row r="123" spans="1:60" ht="17.399999999999999" x14ac:dyDescent="0.25">
      <c r="A123" s="52" t="s">
        <v>220</v>
      </c>
      <c r="B123" s="52" t="s">
        <v>221</v>
      </c>
      <c r="C123" s="52" t="str">
        <f t="shared" ca="1" si="1"/>
        <v/>
      </c>
      <c r="BH123" s="57"/>
    </row>
    <row r="124" spans="1:60" ht="17.399999999999999" x14ac:dyDescent="0.25">
      <c r="A124" s="52" t="s">
        <v>222</v>
      </c>
      <c r="B124" s="52" t="s">
        <v>223</v>
      </c>
      <c r="C124" s="52" t="str">
        <f t="shared" ca="1" si="1"/>
        <v>NON</v>
      </c>
      <c r="BH124" s="57"/>
    </row>
    <row r="125" spans="1:60" ht="17.399999999999999" x14ac:dyDescent="0.25">
      <c r="A125" s="92" t="s">
        <v>715</v>
      </c>
      <c r="B125" s="92" t="s">
        <v>716</v>
      </c>
      <c r="C125" s="92" t="str">
        <f t="shared" ca="1" si="1"/>
        <v>NON</v>
      </c>
      <c r="BH125" s="57"/>
    </row>
    <row r="126" spans="1:60" ht="17.399999999999999" x14ac:dyDescent="0.25">
      <c r="A126" s="29" t="s">
        <v>119</v>
      </c>
      <c r="B126" s="29" t="s">
        <v>120</v>
      </c>
      <c r="C126" s="29" t="str">
        <f t="shared" ca="1" si="1"/>
        <v>NON</v>
      </c>
      <c r="BH126" s="57"/>
    </row>
    <row r="127" spans="1:60" ht="17.399999999999999" x14ac:dyDescent="0.25">
      <c r="A127" s="29" t="s">
        <v>224</v>
      </c>
      <c r="B127" s="29" t="s">
        <v>225</v>
      </c>
      <c r="C127" s="29" t="str">
        <f t="shared" ca="1" si="1"/>
        <v>NON</v>
      </c>
      <c r="BH127" s="57"/>
    </row>
    <row r="128" spans="1:60" ht="17.399999999999999" x14ac:dyDescent="0.25">
      <c r="A128" s="29" t="s">
        <v>62</v>
      </c>
      <c r="B128" s="29" t="s">
        <v>692</v>
      </c>
      <c r="C128" s="29" t="str">
        <f t="shared" ca="1" si="1"/>
        <v>NON</v>
      </c>
      <c r="BH128" s="57"/>
    </row>
    <row r="129" spans="1:60" ht="17.399999999999999" x14ac:dyDescent="0.25">
      <c r="A129" s="29" t="s">
        <v>216</v>
      </c>
      <c r="B129" s="29" t="s">
        <v>217</v>
      </c>
      <c r="C129" s="29" t="str">
        <f t="shared" ca="1" si="1"/>
        <v>NON</v>
      </c>
      <c r="BH129" s="57"/>
    </row>
    <row r="130" spans="1:60" ht="17.399999999999999" x14ac:dyDescent="0.25">
      <c r="A130" s="29" t="s">
        <v>218</v>
      </c>
      <c r="B130" s="29" t="s">
        <v>219</v>
      </c>
      <c r="C130" s="29" t="str">
        <f t="shared" ref="C130:C193" ca="1" si="2">INDIRECT("'LISTE DES COMPAGNIES'!F"&amp;ROW())</f>
        <v>NON</v>
      </c>
      <c r="BH130" s="57"/>
    </row>
    <row r="131" spans="1:60" ht="17.399999999999999" x14ac:dyDescent="0.25">
      <c r="A131" s="29" t="s">
        <v>226</v>
      </c>
      <c r="B131" s="29" t="s">
        <v>230</v>
      </c>
      <c r="C131" s="29" t="str">
        <f t="shared" ca="1" si="2"/>
        <v>NON</v>
      </c>
      <c r="BH131" s="57"/>
    </row>
    <row r="132" spans="1:60" ht="17.399999999999999" x14ac:dyDescent="0.25">
      <c r="A132" s="29" t="s">
        <v>227</v>
      </c>
      <c r="B132" s="29" t="s">
        <v>231</v>
      </c>
      <c r="C132" s="29" t="str">
        <f t="shared" ca="1" si="2"/>
        <v>NON</v>
      </c>
      <c r="BH132" s="57"/>
    </row>
    <row r="133" spans="1:60" ht="17.399999999999999" x14ac:dyDescent="0.25">
      <c r="A133" s="29" t="s">
        <v>228</v>
      </c>
      <c r="B133" s="29" t="s">
        <v>232</v>
      </c>
      <c r="C133" s="29">
        <f t="shared" ca="1" si="2"/>
        <v>0</v>
      </c>
      <c r="BH133" s="57"/>
    </row>
    <row r="134" spans="1:60" ht="17.399999999999999" x14ac:dyDescent="0.25">
      <c r="A134" s="29" t="s">
        <v>229</v>
      </c>
      <c r="B134" s="29" t="s">
        <v>233</v>
      </c>
      <c r="C134" s="29" t="str">
        <f t="shared" ca="1" si="2"/>
        <v/>
      </c>
      <c r="BH134" s="57"/>
    </row>
    <row r="135" spans="1:60" ht="17.399999999999999" x14ac:dyDescent="0.25">
      <c r="A135" s="29" t="s">
        <v>234</v>
      </c>
      <c r="B135" s="29" t="s">
        <v>235</v>
      </c>
      <c r="C135" s="52" t="str">
        <f t="shared" ca="1" si="2"/>
        <v/>
      </c>
      <c r="BH135" s="57"/>
    </row>
    <row r="136" spans="1:60" ht="17.399999999999999" x14ac:dyDescent="0.25">
      <c r="A136" s="29" t="s">
        <v>324</v>
      </c>
      <c r="B136" s="29" t="s">
        <v>325</v>
      </c>
      <c r="C136" s="52" t="str">
        <f t="shared" ca="1" si="2"/>
        <v/>
      </c>
      <c r="BH136" s="57"/>
    </row>
    <row r="137" spans="1:60" ht="17.399999999999999" x14ac:dyDescent="0.25">
      <c r="A137" s="29" t="s">
        <v>158</v>
      </c>
      <c r="B137" s="29" t="s">
        <v>766</v>
      </c>
      <c r="C137" s="29" t="str">
        <f t="shared" ca="1" si="2"/>
        <v/>
      </c>
      <c r="BH137" s="57"/>
    </row>
    <row r="138" spans="1:60" ht="17.399999999999999" x14ac:dyDescent="0.25">
      <c r="A138" s="29" t="s">
        <v>159</v>
      </c>
      <c r="B138" s="29" t="s">
        <v>693</v>
      </c>
      <c r="C138" s="29" t="str">
        <f t="shared" ca="1" si="2"/>
        <v>NON</v>
      </c>
      <c r="BH138" s="57"/>
    </row>
    <row r="139" spans="1:60" ht="17.399999999999999" x14ac:dyDescent="0.25">
      <c r="A139" s="29" t="s">
        <v>52</v>
      </c>
      <c r="B139" s="29" t="s">
        <v>53</v>
      </c>
      <c r="C139" s="29" t="str">
        <f t="shared" ca="1" si="2"/>
        <v/>
      </c>
      <c r="BH139" s="57"/>
    </row>
    <row r="140" spans="1:60" ht="17.399999999999999" x14ac:dyDescent="0.25">
      <c r="A140" s="29" t="s">
        <v>236</v>
      </c>
      <c r="B140" s="29" t="s">
        <v>237</v>
      </c>
      <c r="C140" s="29" t="str">
        <f t="shared" ca="1" si="2"/>
        <v/>
      </c>
      <c r="BH140" s="57"/>
    </row>
    <row r="141" spans="1:60" ht="17.399999999999999" x14ac:dyDescent="0.25">
      <c r="A141" s="29" t="s">
        <v>18</v>
      </c>
      <c r="B141" s="29" t="s">
        <v>789</v>
      </c>
      <c r="C141" s="29" t="str">
        <f t="shared" ca="1" si="2"/>
        <v/>
      </c>
      <c r="BH141" s="57"/>
    </row>
    <row r="142" spans="1:60" ht="17.399999999999999" x14ac:dyDescent="0.25">
      <c r="A142" s="29" t="s">
        <v>18</v>
      </c>
      <c r="B142" s="29" t="s">
        <v>790</v>
      </c>
      <c r="C142" s="29">
        <f t="shared" ca="1" si="2"/>
        <v>0</v>
      </c>
      <c r="BH142" s="57"/>
    </row>
    <row r="143" spans="1:60" ht="17.399999999999999" x14ac:dyDescent="0.25">
      <c r="A143" s="29" t="s">
        <v>238</v>
      </c>
      <c r="B143" s="29" t="s">
        <v>239</v>
      </c>
      <c r="C143" s="29" t="str">
        <f t="shared" ca="1" si="2"/>
        <v/>
      </c>
      <c r="BH143" s="57"/>
    </row>
    <row r="144" spans="1:60" ht="17.399999999999999" x14ac:dyDescent="0.25">
      <c r="A144" s="29" t="s">
        <v>240</v>
      </c>
      <c r="B144" s="29" t="s">
        <v>791</v>
      </c>
      <c r="C144" s="29" t="str">
        <f t="shared" ca="1" si="2"/>
        <v>NON</v>
      </c>
      <c r="BH144" s="57"/>
    </row>
    <row r="145" spans="1:60" ht="17.399999999999999" x14ac:dyDescent="0.25">
      <c r="A145" s="52" t="s">
        <v>240</v>
      </c>
      <c r="B145" s="52" t="s">
        <v>767</v>
      </c>
      <c r="C145" s="52">
        <f t="shared" ca="1" si="2"/>
        <v>0</v>
      </c>
      <c r="BH145" s="57"/>
    </row>
    <row r="146" spans="1:60" ht="17.399999999999999" x14ac:dyDescent="0.25">
      <c r="A146" s="52" t="s">
        <v>142</v>
      </c>
      <c r="B146" s="52" t="s">
        <v>143</v>
      </c>
      <c r="C146" s="52" t="str">
        <f t="shared" ca="1" si="2"/>
        <v/>
      </c>
      <c r="BH146" s="57"/>
    </row>
    <row r="147" spans="1:60" ht="17.399999999999999" x14ac:dyDescent="0.25">
      <c r="A147" s="52" t="s">
        <v>148</v>
      </c>
      <c r="B147" s="52" t="s">
        <v>149</v>
      </c>
      <c r="C147" s="52">
        <f t="shared" ca="1" si="2"/>
        <v>0</v>
      </c>
      <c r="BH147" s="57"/>
    </row>
    <row r="148" spans="1:60" ht="17.399999999999999" x14ac:dyDescent="0.25">
      <c r="A148" s="52" t="s">
        <v>327</v>
      </c>
      <c r="B148" s="52" t="s">
        <v>328</v>
      </c>
      <c r="C148" s="52" t="str">
        <f t="shared" ca="1" si="2"/>
        <v>NON</v>
      </c>
      <c r="BH148" s="57"/>
    </row>
    <row r="149" spans="1:60" ht="17.399999999999999" x14ac:dyDescent="0.25">
      <c r="A149" s="52" t="s">
        <v>131</v>
      </c>
      <c r="B149" s="52" t="s">
        <v>132</v>
      </c>
      <c r="C149" s="52" t="str">
        <f t="shared" ca="1" si="2"/>
        <v>NON</v>
      </c>
      <c r="BH149" s="57"/>
    </row>
    <row r="150" spans="1:60" ht="17.399999999999999" x14ac:dyDescent="0.25">
      <c r="A150" s="52" t="s">
        <v>241</v>
      </c>
      <c r="B150" s="52" t="s">
        <v>242</v>
      </c>
      <c r="C150" s="52" t="str">
        <f t="shared" ca="1" si="2"/>
        <v/>
      </c>
      <c r="BH150" s="57"/>
    </row>
    <row r="151" spans="1:60" ht="17.399999999999999" x14ac:dyDescent="0.25">
      <c r="A151" s="52" t="s">
        <v>243</v>
      </c>
      <c r="B151" s="52" t="s">
        <v>792</v>
      </c>
      <c r="C151" s="52" t="str">
        <f t="shared" ca="1" si="2"/>
        <v/>
      </c>
      <c r="BH151" s="57"/>
    </row>
    <row r="152" spans="1:60" ht="17.399999999999999" x14ac:dyDescent="0.25">
      <c r="A152" s="52" t="s">
        <v>243</v>
      </c>
      <c r="B152" s="52" t="s">
        <v>793</v>
      </c>
      <c r="C152" s="52">
        <f t="shared" ca="1" si="2"/>
        <v>0</v>
      </c>
      <c r="BH152" s="57"/>
    </row>
    <row r="153" spans="1:60" ht="17.399999999999999" x14ac:dyDescent="0.25">
      <c r="A153" s="52" t="s">
        <v>244</v>
      </c>
      <c r="B153" s="52" t="s">
        <v>245</v>
      </c>
      <c r="C153" s="52" t="str">
        <f t="shared" ca="1" si="2"/>
        <v/>
      </c>
      <c r="BH153" s="57"/>
    </row>
    <row r="154" spans="1:60" ht="17.399999999999999" x14ac:dyDescent="0.25">
      <c r="A154" s="92" t="s">
        <v>717</v>
      </c>
      <c r="B154" s="92" t="s">
        <v>718</v>
      </c>
      <c r="C154" s="92" t="str">
        <f t="shared" ca="1" si="2"/>
        <v>NON</v>
      </c>
      <c r="BH154" s="57"/>
    </row>
    <row r="155" spans="1:60" ht="17.399999999999999" x14ac:dyDescent="0.25">
      <c r="A155" s="52" t="s">
        <v>246</v>
      </c>
      <c r="B155" s="52" t="s">
        <v>247</v>
      </c>
      <c r="C155" s="52" t="str">
        <f t="shared" ca="1" si="2"/>
        <v/>
      </c>
      <c r="BH155" s="57"/>
    </row>
    <row r="156" spans="1:60" ht="17.399999999999999" x14ac:dyDescent="0.25">
      <c r="A156" s="52" t="s">
        <v>248</v>
      </c>
      <c r="B156" s="52" t="s">
        <v>354</v>
      </c>
      <c r="C156" s="52" t="str">
        <f t="shared" ca="1" si="2"/>
        <v>NON</v>
      </c>
      <c r="BH156" s="57"/>
    </row>
    <row r="157" spans="1:60" ht="17.399999999999999" x14ac:dyDescent="0.25">
      <c r="A157" s="52" t="s">
        <v>249</v>
      </c>
      <c r="B157" s="52" t="s">
        <v>794</v>
      </c>
      <c r="C157" s="52" t="str">
        <f t="shared" ca="1" si="2"/>
        <v>NON</v>
      </c>
      <c r="BH157" s="57"/>
    </row>
    <row r="158" spans="1:60" ht="17.399999999999999" x14ac:dyDescent="0.25">
      <c r="A158" s="52" t="s">
        <v>249</v>
      </c>
      <c r="B158" s="52" t="s">
        <v>768</v>
      </c>
      <c r="C158" s="52" t="str">
        <f t="shared" ca="1" si="2"/>
        <v>NON</v>
      </c>
      <c r="BH158" s="57"/>
    </row>
    <row r="159" spans="1:60" ht="17.399999999999999" x14ac:dyDescent="0.25">
      <c r="A159" s="52" t="s">
        <v>250</v>
      </c>
      <c r="B159" s="52" t="s">
        <v>251</v>
      </c>
      <c r="C159" s="52" t="str">
        <f t="shared" ca="1" si="2"/>
        <v/>
      </c>
      <c r="BH159" s="57"/>
    </row>
    <row r="160" spans="1:60" ht="17.399999999999999" x14ac:dyDescent="0.25">
      <c r="A160" s="52" t="s">
        <v>34</v>
      </c>
      <c r="B160" s="52" t="s">
        <v>58</v>
      </c>
      <c r="C160" s="52" t="str">
        <f t="shared" ca="1" si="2"/>
        <v/>
      </c>
      <c r="BH160" s="57"/>
    </row>
    <row r="161" spans="1:60" ht="17.399999999999999" x14ac:dyDescent="0.25">
      <c r="A161" s="52" t="s">
        <v>252</v>
      </c>
      <c r="B161" s="52" t="s">
        <v>253</v>
      </c>
      <c r="C161" s="52" t="str">
        <f t="shared" ca="1" si="2"/>
        <v/>
      </c>
      <c r="BH161" s="57"/>
    </row>
    <row r="162" spans="1:60" ht="17.399999999999999" x14ac:dyDescent="0.25">
      <c r="A162" s="52" t="s">
        <v>695</v>
      </c>
      <c r="B162" s="52" t="s">
        <v>696</v>
      </c>
      <c r="C162" s="52" t="str">
        <f t="shared" ca="1" si="2"/>
        <v>NON</v>
      </c>
      <c r="BH162" s="57"/>
    </row>
    <row r="163" spans="1:60" ht="17.399999999999999" x14ac:dyDescent="0.25">
      <c r="A163" s="52" t="s">
        <v>73</v>
      </c>
      <c r="B163" s="52" t="s">
        <v>74</v>
      </c>
      <c r="C163" s="52">
        <f t="shared" ca="1" si="2"/>
        <v>0</v>
      </c>
      <c r="BH163" s="57"/>
    </row>
    <row r="164" spans="1:60" ht="17.399999999999999" x14ac:dyDescent="0.25">
      <c r="A164" s="52" t="s">
        <v>254</v>
      </c>
      <c r="B164" s="52" t="s">
        <v>255</v>
      </c>
      <c r="C164" s="52" t="str">
        <f t="shared" ca="1" si="2"/>
        <v/>
      </c>
      <c r="BH164" s="57"/>
    </row>
    <row r="165" spans="1:60" ht="17.399999999999999" x14ac:dyDescent="0.25">
      <c r="A165" s="92" t="s">
        <v>719</v>
      </c>
      <c r="B165" s="92" t="s">
        <v>720</v>
      </c>
      <c r="C165" s="92" t="str">
        <f t="shared" ca="1" si="2"/>
        <v>NON</v>
      </c>
      <c r="BH165" s="57"/>
    </row>
    <row r="166" spans="1:60" ht="17.399999999999999" x14ac:dyDescent="0.25">
      <c r="A166" s="52" t="s">
        <v>161</v>
      </c>
      <c r="B166" s="52" t="s">
        <v>256</v>
      </c>
      <c r="C166" s="52" t="str">
        <f t="shared" ca="1" si="2"/>
        <v>OUI</v>
      </c>
      <c r="BH166" s="57"/>
    </row>
    <row r="167" spans="1:60" ht="17.399999999999999" x14ac:dyDescent="0.25">
      <c r="A167" s="52" t="s">
        <v>57</v>
      </c>
      <c r="B167" s="52" t="s">
        <v>257</v>
      </c>
      <c r="C167" s="52" t="str">
        <f t="shared" ca="1" si="2"/>
        <v/>
      </c>
      <c r="BH167" s="57"/>
    </row>
    <row r="168" spans="1:60" ht="17.399999999999999" x14ac:dyDescent="0.25">
      <c r="A168" s="52" t="s">
        <v>57</v>
      </c>
      <c r="B168" s="52" t="s">
        <v>258</v>
      </c>
      <c r="C168" s="52">
        <f t="shared" ca="1" si="2"/>
        <v>0</v>
      </c>
      <c r="BH168" s="57"/>
    </row>
    <row r="169" spans="1:60" ht="17.399999999999999" x14ac:dyDescent="0.25">
      <c r="A169" s="52" t="s">
        <v>57</v>
      </c>
      <c r="B169" s="52" t="s">
        <v>795</v>
      </c>
      <c r="C169" s="52" t="str">
        <f t="shared" ca="1" si="2"/>
        <v>NON</v>
      </c>
      <c r="BH169" s="57"/>
    </row>
    <row r="170" spans="1:60" ht="17.399999999999999" x14ac:dyDescent="0.25">
      <c r="A170" s="52" t="s">
        <v>355</v>
      </c>
      <c r="B170" s="52" t="s">
        <v>259</v>
      </c>
      <c r="C170" s="52" t="str">
        <f t="shared" ca="1" si="2"/>
        <v/>
      </c>
      <c r="BH170" s="57"/>
    </row>
    <row r="171" spans="1:60" ht="17.399999999999999" x14ac:dyDescent="0.25">
      <c r="A171" s="52" t="s">
        <v>117</v>
      </c>
      <c r="B171" s="52" t="s">
        <v>118</v>
      </c>
      <c r="C171" s="52" t="str">
        <f t="shared" ca="1" si="2"/>
        <v/>
      </c>
      <c r="BH171" s="57"/>
    </row>
    <row r="172" spans="1:60" ht="17.399999999999999" x14ac:dyDescent="0.25">
      <c r="A172" s="52" t="s">
        <v>39</v>
      </c>
      <c r="B172" s="52" t="s">
        <v>88</v>
      </c>
      <c r="C172" s="52" t="str">
        <f t="shared" ca="1" si="2"/>
        <v/>
      </c>
      <c r="BH172" s="57"/>
    </row>
    <row r="173" spans="1:60" ht="17.399999999999999" x14ac:dyDescent="0.25">
      <c r="A173" s="52" t="s">
        <v>41</v>
      </c>
      <c r="B173" s="52" t="s">
        <v>11</v>
      </c>
      <c r="C173" s="52" t="str">
        <f t="shared" ca="1" si="2"/>
        <v/>
      </c>
      <c r="BH173" s="57"/>
    </row>
    <row r="174" spans="1:60" ht="17.399999999999999" x14ac:dyDescent="0.25">
      <c r="A174" s="52" t="s">
        <v>260</v>
      </c>
      <c r="B174" s="52" t="s">
        <v>261</v>
      </c>
      <c r="C174" s="52" t="str">
        <f t="shared" ca="1" si="2"/>
        <v/>
      </c>
      <c r="BH174" s="57"/>
    </row>
    <row r="175" spans="1:60" ht="17.399999999999999" x14ac:dyDescent="0.25">
      <c r="A175" s="52" t="s">
        <v>326</v>
      </c>
      <c r="B175" s="52" t="s">
        <v>721</v>
      </c>
      <c r="C175" s="52" t="str">
        <f t="shared" ca="1" si="2"/>
        <v>NON</v>
      </c>
      <c r="BH175" s="57"/>
    </row>
    <row r="176" spans="1:60" ht="17.399999999999999" x14ac:dyDescent="0.25">
      <c r="A176" s="52" t="s">
        <v>326</v>
      </c>
      <c r="B176" s="52" t="s">
        <v>722</v>
      </c>
      <c r="C176" s="52" t="str">
        <f t="shared" ca="1" si="2"/>
        <v>NON</v>
      </c>
      <c r="BH176" s="57"/>
    </row>
    <row r="177" spans="1:60" ht="17.399999999999999" x14ac:dyDescent="0.25">
      <c r="A177" s="52" t="s">
        <v>3</v>
      </c>
      <c r="B177" s="52" t="s">
        <v>4</v>
      </c>
      <c r="C177" s="52" t="str">
        <f t="shared" ca="1" si="2"/>
        <v/>
      </c>
      <c r="BH177" s="57"/>
    </row>
    <row r="178" spans="1:60" ht="17.399999999999999" x14ac:dyDescent="0.25">
      <c r="A178" s="52" t="s">
        <v>3</v>
      </c>
      <c r="B178" s="52" t="s">
        <v>796</v>
      </c>
      <c r="C178" s="52">
        <f t="shared" ca="1" si="2"/>
        <v>0</v>
      </c>
      <c r="BH178" s="57"/>
    </row>
    <row r="179" spans="1:60" ht="17.399999999999999" x14ac:dyDescent="0.25">
      <c r="A179" s="52" t="s">
        <v>262</v>
      </c>
      <c r="B179" s="52" t="s">
        <v>263</v>
      </c>
      <c r="C179" s="52" t="str">
        <f t="shared" ca="1" si="2"/>
        <v/>
      </c>
      <c r="BH179" s="57"/>
    </row>
    <row r="180" spans="1:60" ht="17.399999999999999" x14ac:dyDescent="0.25">
      <c r="A180" s="52" t="s">
        <v>264</v>
      </c>
      <c r="B180" s="52" t="s">
        <v>265</v>
      </c>
      <c r="C180" s="52" t="str">
        <f t="shared" ca="1" si="2"/>
        <v/>
      </c>
      <c r="BH180" s="57"/>
    </row>
    <row r="181" spans="1:60" ht="17.399999999999999" x14ac:dyDescent="0.25">
      <c r="A181" s="52" t="s">
        <v>266</v>
      </c>
      <c r="B181" s="52" t="s">
        <v>267</v>
      </c>
      <c r="C181" s="52" t="str">
        <f t="shared" ca="1" si="2"/>
        <v/>
      </c>
      <c r="BH181" s="57"/>
    </row>
    <row r="182" spans="1:60" ht="17.399999999999999" x14ac:dyDescent="0.25">
      <c r="A182" s="52" t="s">
        <v>266</v>
      </c>
      <c r="B182" s="52" t="s">
        <v>802</v>
      </c>
      <c r="C182" s="52">
        <f t="shared" ca="1" si="2"/>
        <v>0</v>
      </c>
      <c r="BH182" s="57"/>
    </row>
    <row r="183" spans="1:60" ht="17.399999999999999" x14ac:dyDescent="0.25">
      <c r="A183" s="52" t="s">
        <v>694</v>
      </c>
      <c r="B183" s="52" t="s">
        <v>313</v>
      </c>
      <c r="C183" s="52" t="str">
        <f t="shared" ca="1" si="2"/>
        <v/>
      </c>
      <c r="BH183" s="57"/>
    </row>
    <row r="184" spans="1:60" ht="17.399999999999999" x14ac:dyDescent="0.25">
      <c r="A184" s="52" t="s">
        <v>111</v>
      </c>
      <c r="B184" s="52" t="s">
        <v>112</v>
      </c>
      <c r="C184" s="52" t="str">
        <f t="shared" ca="1" si="2"/>
        <v/>
      </c>
      <c r="BH184" s="57"/>
    </row>
    <row r="185" spans="1:60" ht="17.399999999999999" x14ac:dyDescent="0.25">
      <c r="A185" s="52" t="s">
        <v>268</v>
      </c>
      <c r="B185" s="52" t="s">
        <v>269</v>
      </c>
      <c r="C185" s="52" t="str">
        <f t="shared" ca="1" si="2"/>
        <v/>
      </c>
      <c r="BH185" s="57"/>
    </row>
    <row r="186" spans="1:60" ht="17.399999999999999" x14ac:dyDescent="0.25">
      <c r="A186" s="52" t="s">
        <v>270</v>
      </c>
      <c r="B186" s="52" t="s">
        <v>271</v>
      </c>
      <c r="C186" s="52" t="str">
        <f t="shared" ca="1" si="2"/>
        <v/>
      </c>
      <c r="BH186" s="57"/>
    </row>
    <row r="187" spans="1:60" ht="17.399999999999999" x14ac:dyDescent="0.25">
      <c r="A187" s="52" t="s">
        <v>71</v>
      </c>
      <c r="B187" s="52" t="s">
        <v>72</v>
      </c>
      <c r="C187" s="52" t="str">
        <f t="shared" ca="1" si="2"/>
        <v/>
      </c>
      <c r="BH187" s="57"/>
    </row>
    <row r="188" spans="1:60" ht="17.399999999999999" x14ac:dyDescent="0.25">
      <c r="A188" s="52" t="s">
        <v>30</v>
      </c>
      <c r="B188" s="52" t="s">
        <v>56</v>
      </c>
      <c r="C188" s="52" t="str">
        <f t="shared" ca="1" si="2"/>
        <v/>
      </c>
      <c r="BH188" s="57"/>
    </row>
    <row r="189" spans="1:60" ht="17.399999999999999" x14ac:dyDescent="0.25">
      <c r="A189" s="52" t="s">
        <v>723</v>
      </c>
      <c r="B189" s="52" t="s">
        <v>724</v>
      </c>
      <c r="C189" s="52" t="str">
        <f t="shared" ca="1" si="2"/>
        <v>NON</v>
      </c>
      <c r="BH189" s="57"/>
    </row>
    <row r="190" spans="1:60" ht="17.399999999999999" x14ac:dyDescent="0.25">
      <c r="A190" s="92" t="s">
        <v>685</v>
      </c>
      <c r="B190" s="92" t="s">
        <v>686</v>
      </c>
      <c r="C190" s="92" t="str">
        <f t="shared" ca="1" si="2"/>
        <v>NON</v>
      </c>
      <c r="BH190" s="57"/>
    </row>
    <row r="191" spans="1:60" ht="17.399999999999999" x14ac:dyDescent="0.25">
      <c r="A191" s="52" t="s">
        <v>697</v>
      </c>
      <c r="B191" s="52" t="s">
        <v>272</v>
      </c>
      <c r="C191" s="52" t="str">
        <f t="shared" ca="1" si="2"/>
        <v/>
      </c>
      <c r="BH191" s="57"/>
    </row>
    <row r="192" spans="1:60" ht="17.399999999999999" x14ac:dyDescent="0.25">
      <c r="A192" s="52" t="s">
        <v>273</v>
      </c>
      <c r="B192" s="52" t="s">
        <v>274</v>
      </c>
      <c r="C192" s="52" t="str">
        <f t="shared" ca="1" si="2"/>
        <v/>
      </c>
      <c r="BH192" s="57"/>
    </row>
    <row r="193" spans="1:60" ht="17.399999999999999" x14ac:dyDescent="0.25">
      <c r="A193" s="52" t="s">
        <v>108</v>
      </c>
      <c r="B193" s="52" t="s">
        <v>663</v>
      </c>
      <c r="C193" s="52" t="str">
        <f t="shared" ca="1" si="2"/>
        <v/>
      </c>
      <c r="BH193" s="57"/>
    </row>
    <row r="194" spans="1:60" ht="17.399999999999999" x14ac:dyDescent="0.25">
      <c r="A194" s="52" t="s">
        <v>108</v>
      </c>
      <c r="B194" s="52" t="s">
        <v>543</v>
      </c>
      <c r="C194" s="52" t="str">
        <f t="shared" ref="C194:C246" ca="1" si="3">INDIRECT("'LISTE DES COMPAGNIES'!F"&amp;ROW())</f>
        <v/>
      </c>
      <c r="BH194" s="57"/>
    </row>
    <row r="195" spans="1:60" ht="17.399999999999999" x14ac:dyDescent="0.25">
      <c r="A195" s="52" t="s">
        <v>275</v>
      </c>
      <c r="B195" s="52" t="s">
        <v>276</v>
      </c>
      <c r="C195" s="52" t="str">
        <f t="shared" ca="1" si="3"/>
        <v/>
      </c>
      <c r="BH195" s="57"/>
    </row>
    <row r="196" spans="1:60" ht="17.399999999999999" x14ac:dyDescent="0.25">
      <c r="A196" s="52" t="s">
        <v>277</v>
      </c>
      <c r="B196" s="52" t="s">
        <v>278</v>
      </c>
      <c r="C196" s="52" t="str">
        <f t="shared" ca="1" si="3"/>
        <v/>
      </c>
      <c r="BH196" s="57"/>
    </row>
    <row r="197" spans="1:60" ht="17.399999999999999" x14ac:dyDescent="0.25">
      <c r="A197" s="52" t="s">
        <v>32</v>
      </c>
      <c r="B197" s="52" t="s">
        <v>797</v>
      </c>
      <c r="C197" s="52" t="str">
        <f t="shared" ca="1" si="3"/>
        <v>NON</v>
      </c>
      <c r="BH197" s="57"/>
    </row>
    <row r="198" spans="1:60" ht="17.399999999999999" x14ac:dyDescent="0.25">
      <c r="A198" s="92" t="s">
        <v>32</v>
      </c>
      <c r="B198" s="92" t="s">
        <v>687</v>
      </c>
      <c r="C198" s="92" t="str">
        <f t="shared" ca="1" si="3"/>
        <v>NON</v>
      </c>
      <c r="BH198" s="57"/>
    </row>
    <row r="199" spans="1:60" ht="17.399999999999999" x14ac:dyDescent="0.25">
      <c r="A199" s="52" t="s">
        <v>125</v>
      </c>
      <c r="B199" s="52" t="s">
        <v>323</v>
      </c>
      <c r="C199" s="52">
        <f t="shared" ca="1" si="3"/>
        <v>0</v>
      </c>
      <c r="BH199" s="57"/>
    </row>
    <row r="200" spans="1:60" ht="17.399999999999999" x14ac:dyDescent="0.25">
      <c r="A200" s="92" t="s">
        <v>279</v>
      </c>
      <c r="B200" s="92" t="s">
        <v>781</v>
      </c>
      <c r="C200" s="92" t="str">
        <f t="shared" ca="1" si="3"/>
        <v>NON</v>
      </c>
      <c r="BH200" s="57"/>
    </row>
    <row r="201" spans="1:60" ht="17.399999999999999" x14ac:dyDescent="0.25">
      <c r="A201" s="52" t="s">
        <v>279</v>
      </c>
      <c r="B201" s="52" t="s">
        <v>782</v>
      </c>
      <c r="C201" s="52" t="str">
        <f t="shared" ca="1" si="3"/>
        <v>NON</v>
      </c>
      <c r="BH201" s="57"/>
    </row>
    <row r="202" spans="1:60" ht="17.399999999999999" x14ac:dyDescent="0.25">
      <c r="A202" s="52" t="s">
        <v>144</v>
      </c>
      <c r="B202" s="52" t="s">
        <v>145</v>
      </c>
      <c r="C202" s="52" t="str">
        <f t="shared" ca="1" si="3"/>
        <v/>
      </c>
      <c r="BH202" s="57"/>
    </row>
    <row r="203" spans="1:60" ht="17.399999999999999" x14ac:dyDescent="0.25">
      <c r="A203" s="52" t="s">
        <v>280</v>
      </c>
      <c r="B203" s="52" t="s">
        <v>281</v>
      </c>
      <c r="C203" s="52" t="str">
        <f t="shared" ca="1" si="3"/>
        <v/>
      </c>
      <c r="BH203" s="57"/>
    </row>
    <row r="204" spans="1:60" ht="17.399999999999999" x14ac:dyDescent="0.25">
      <c r="A204" s="52" t="s">
        <v>282</v>
      </c>
      <c r="B204" s="52" t="s">
        <v>283</v>
      </c>
      <c r="C204" s="52" t="str">
        <f t="shared" ca="1" si="3"/>
        <v/>
      </c>
      <c r="BH204" s="57"/>
    </row>
    <row r="205" spans="1:60" ht="17.399999999999999" x14ac:dyDescent="0.25">
      <c r="A205" s="52" t="s">
        <v>12</v>
      </c>
      <c r="B205" s="52" t="s">
        <v>777</v>
      </c>
      <c r="C205" s="52" t="str">
        <f t="shared" ca="1" si="3"/>
        <v>NON</v>
      </c>
      <c r="BH205" s="57"/>
    </row>
    <row r="206" spans="1:60" ht="17.399999999999999" x14ac:dyDescent="0.25">
      <c r="A206" s="52" t="s">
        <v>12</v>
      </c>
      <c r="B206" s="52" t="s">
        <v>776</v>
      </c>
      <c r="C206" s="52" t="str">
        <f t="shared" ca="1" si="3"/>
        <v>NON</v>
      </c>
      <c r="BH206" s="57"/>
    </row>
    <row r="207" spans="1:60" ht="17.399999999999999" x14ac:dyDescent="0.25">
      <c r="A207" s="52" t="s">
        <v>284</v>
      </c>
      <c r="B207" s="52" t="s">
        <v>285</v>
      </c>
      <c r="C207" s="52" t="str">
        <f t="shared" ca="1" si="3"/>
        <v/>
      </c>
      <c r="BH207" s="57"/>
    </row>
    <row r="208" spans="1:60" ht="17.399999999999999" x14ac:dyDescent="0.25">
      <c r="A208" s="52" t="s">
        <v>69</v>
      </c>
      <c r="B208" s="52" t="s">
        <v>70</v>
      </c>
      <c r="C208" s="52" t="str">
        <f t="shared" ca="1" si="3"/>
        <v/>
      </c>
      <c r="BH208" s="57"/>
    </row>
    <row r="209" spans="1:60" ht="17.399999999999999" x14ac:dyDescent="0.25">
      <c r="A209" s="52" t="s">
        <v>356</v>
      </c>
      <c r="B209" s="52" t="s">
        <v>286</v>
      </c>
      <c r="C209" s="52">
        <f t="shared" ca="1" si="3"/>
        <v>0</v>
      </c>
      <c r="BH209" s="57"/>
    </row>
    <row r="210" spans="1:60" ht="17.399999999999999" x14ac:dyDescent="0.25">
      <c r="A210" s="52" t="s">
        <v>356</v>
      </c>
      <c r="B210" s="52" t="s">
        <v>698</v>
      </c>
      <c r="C210" s="52" t="str">
        <f t="shared" ca="1" si="3"/>
        <v>NON</v>
      </c>
      <c r="BH210" s="57"/>
    </row>
    <row r="211" spans="1:60" ht="17.399999999999999" x14ac:dyDescent="0.25">
      <c r="A211" s="52" t="s">
        <v>287</v>
      </c>
      <c r="B211" s="52" t="s">
        <v>288</v>
      </c>
      <c r="C211" s="52" t="str">
        <f t="shared" ca="1" si="3"/>
        <v/>
      </c>
      <c r="BH211" s="57"/>
    </row>
    <row r="212" spans="1:60" ht="17.399999999999999" x14ac:dyDescent="0.25">
      <c r="A212" s="52" t="s">
        <v>289</v>
      </c>
      <c r="B212" s="52" t="s">
        <v>548</v>
      </c>
      <c r="C212" s="52" t="str">
        <f t="shared" ca="1" si="3"/>
        <v/>
      </c>
      <c r="BH212" s="57"/>
    </row>
    <row r="213" spans="1:60" ht="17.399999999999999" x14ac:dyDescent="0.25">
      <c r="A213" s="52" t="s">
        <v>156</v>
      </c>
      <c r="B213" s="52" t="s">
        <v>157</v>
      </c>
      <c r="C213" s="52" t="str">
        <f t="shared" ca="1" si="3"/>
        <v/>
      </c>
      <c r="BH213" s="57"/>
    </row>
    <row r="214" spans="1:60" ht="17.399999999999999" x14ac:dyDescent="0.25">
      <c r="A214" s="52" t="s">
        <v>152</v>
      </c>
      <c r="B214" s="52" t="s">
        <v>153</v>
      </c>
      <c r="C214" s="52" t="str">
        <f t="shared" ca="1" si="3"/>
        <v/>
      </c>
      <c r="BH214" s="57"/>
    </row>
    <row r="215" spans="1:60" ht="17.399999999999999" x14ac:dyDescent="0.25">
      <c r="A215" s="52" t="s">
        <v>290</v>
      </c>
      <c r="B215" s="52" t="s">
        <v>783</v>
      </c>
      <c r="C215" s="52" t="str">
        <f t="shared" ca="1" si="3"/>
        <v/>
      </c>
      <c r="BH215" s="57"/>
    </row>
    <row r="216" spans="1:60" ht="17.399999999999999" x14ac:dyDescent="0.25">
      <c r="A216" s="52" t="s">
        <v>290</v>
      </c>
      <c r="B216" s="52" t="s">
        <v>798</v>
      </c>
      <c r="C216" s="52" t="str">
        <f t="shared" ca="1" si="3"/>
        <v>NON</v>
      </c>
      <c r="BH216" s="57"/>
    </row>
    <row r="217" spans="1:60" ht="17.399999999999999" x14ac:dyDescent="0.25">
      <c r="A217" s="52" t="s">
        <v>725</v>
      </c>
      <c r="B217" s="52" t="s">
        <v>726</v>
      </c>
      <c r="C217" s="52" t="str">
        <f t="shared" ca="1" si="3"/>
        <v>NON</v>
      </c>
      <c r="BH217" s="57"/>
    </row>
    <row r="218" spans="1:60" ht="17.399999999999999" x14ac:dyDescent="0.25">
      <c r="A218" s="52" t="s">
        <v>357</v>
      </c>
      <c r="B218" s="52" t="s">
        <v>358</v>
      </c>
      <c r="C218" s="52" t="str">
        <f t="shared" ca="1" si="3"/>
        <v>NON</v>
      </c>
      <c r="BH218" s="57"/>
    </row>
    <row r="219" spans="1:60" ht="17.399999999999999" x14ac:dyDescent="0.25">
      <c r="A219" s="52" t="s">
        <v>329</v>
      </c>
      <c r="B219" s="52" t="s">
        <v>330</v>
      </c>
      <c r="C219" s="52">
        <f t="shared" ca="1" si="3"/>
        <v>0</v>
      </c>
      <c r="BH219" s="57"/>
    </row>
    <row r="220" spans="1:60" ht="17.399999999999999" x14ac:dyDescent="0.25">
      <c r="A220" s="52" t="s">
        <v>48</v>
      </c>
      <c r="B220" s="52" t="s">
        <v>312</v>
      </c>
      <c r="C220" s="52" t="str">
        <f t="shared" ca="1" si="3"/>
        <v/>
      </c>
      <c r="BH220" s="57"/>
    </row>
    <row r="221" spans="1:60" ht="17.399999999999999" x14ac:dyDescent="0.25">
      <c r="A221" s="52" t="s">
        <v>291</v>
      </c>
      <c r="B221" s="52" t="s">
        <v>799</v>
      </c>
      <c r="C221" s="52" t="str">
        <f t="shared" ca="1" si="3"/>
        <v/>
      </c>
      <c r="BH221" s="57"/>
    </row>
    <row r="222" spans="1:60" ht="17.399999999999999" x14ac:dyDescent="0.25">
      <c r="A222" s="52" t="s">
        <v>291</v>
      </c>
      <c r="B222" s="52" t="s">
        <v>800</v>
      </c>
      <c r="C222" s="52" t="str">
        <f t="shared" ca="1" si="3"/>
        <v>NON</v>
      </c>
      <c r="BH222" s="57"/>
    </row>
    <row r="223" spans="1:60" ht="17.399999999999999" x14ac:dyDescent="0.25">
      <c r="A223" s="52" t="s">
        <v>292</v>
      </c>
      <c r="B223" s="52" t="s">
        <v>293</v>
      </c>
      <c r="C223" s="52" t="str">
        <f t="shared" ca="1" si="3"/>
        <v/>
      </c>
      <c r="BH223" s="57"/>
    </row>
    <row r="224" spans="1:60" ht="17.399999999999999" x14ac:dyDescent="0.25">
      <c r="A224" s="52" t="s">
        <v>294</v>
      </c>
      <c r="B224" s="52" t="s">
        <v>295</v>
      </c>
      <c r="C224" s="52" t="str">
        <f t="shared" ca="1" si="3"/>
        <v/>
      </c>
      <c r="BH224" s="57"/>
    </row>
    <row r="225" spans="1:60" ht="17.399999999999999" x14ac:dyDescent="0.25">
      <c r="A225" s="52" t="s">
        <v>130</v>
      </c>
      <c r="B225" s="52" t="s">
        <v>784</v>
      </c>
      <c r="C225" s="52" t="str">
        <f t="shared" ca="1" si="3"/>
        <v/>
      </c>
      <c r="BH225" s="57"/>
    </row>
    <row r="226" spans="1:60" ht="17.399999999999999" x14ac:dyDescent="0.25">
      <c r="A226" s="52" t="s">
        <v>113</v>
      </c>
      <c r="B226" s="52" t="s">
        <v>360</v>
      </c>
      <c r="C226" s="52">
        <f t="shared" ca="1" si="3"/>
        <v>0</v>
      </c>
      <c r="BH226" s="57"/>
    </row>
    <row r="227" spans="1:60" ht="17.399999999999999" x14ac:dyDescent="0.25">
      <c r="A227" s="52" t="s">
        <v>93</v>
      </c>
      <c r="B227" s="52" t="s">
        <v>94</v>
      </c>
      <c r="C227" s="52">
        <f t="shared" ca="1" si="3"/>
        <v>0</v>
      </c>
      <c r="BH227" s="57"/>
    </row>
    <row r="228" spans="1:60" ht="17.399999999999999" x14ac:dyDescent="0.25">
      <c r="A228" s="52" t="s">
        <v>296</v>
      </c>
      <c r="B228" s="52" t="s">
        <v>297</v>
      </c>
      <c r="C228" s="52">
        <f t="shared" ca="1" si="3"/>
        <v>0</v>
      </c>
      <c r="BH228" s="57"/>
    </row>
    <row r="229" spans="1:60" ht="17.399999999999999" x14ac:dyDescent="0.25">
      <c r="A229" s="52" t="s">
        <v>36</v>
      </c>
      <c r="B229" s="52" t="s">
        <v>95</v>
      </c>
      <c r="C229" s="52">
        <f t="shared" ca="1" si="3"/>
        <v>0</v>
      </c>
      <c r="BH229" s="57"/>
    </row>
    <row r="230" spans="1:60" ht="17.399999999999999" x14ac:dyDescent="0.25">
      <c r="A230" s="52" t="s">
        <v>75</v>
      </c>
      <c r="B230" s="52" t="s">
        <v>76</v>
      </c>
      <c r="C230" s="52">
        <f t="shared" ca="1" si="3"/>
        <v>0</v>
      </c>
      <c r="BH230" s="57"/>
    </row>
    <row r="231" spans="1:60" ht="17.399999999999999" x14ac:dyDescent="0.25">
      <c r="A231" s="52" t="s">
        <v>54</v>
      </c>
      <c r="B231" s="52" t="s">
        <v>55</v>
      </c>
      <c r="C231" s="52">
        <f t="shared" ca="1" si="3"/>
        <v>0</v>
      </c>
      <c r="BH231" s="57"/>
    </row>
    <row r="232" spans="1:60" ht="17.399999999999999" x14ac:dyDescent="0.25">
      <c r="A232" s="52" t="s">
        <v>727</v>
      </c>
      <c r="B232" s="52" t="s">
        <v>728</v>
      </c>
      <c r="C232" s="52" t="str">
        <f t="shared" ca="1" si="3"/>
        <v>NON</v>
      </c>
      <c r="BH232" s="57"/>
    </row>
    <row r="233" spans="1:60" ht="17.399999999999999" x14ac:dyDescent="0.25">
      <c r="A233" s="52" t="s">
        <v>89</v>
      </c>
      <c r="B233" s="52" t="s">
        <v>90</v>
      </c>
      <c r="C233" s="52">
        <f t="shared" ca="1" si="3"/>
        <v>0</v>
      </c>
      <c r="BH233" s="57"/>
    </row>
    <row r="234" spans="1:60" ht="17.399999999999999" x14ac:dyDescent="0.25">
      <c r="A234" s="52" t="s">
        <v>19</v>
      </c>
      <c r="B234" s="52" t="s">
        <v>91</v>
      </c>
      <c r="C234" s="52">
        <f t="shared" ca="1" si="3"/>
        <v>0</v>
      </c>
      <c r="BH234" s="57"/>
    </row>
    <row r="235" spans="1:60" ht="17.399999999999999" x14ac:dyDescent="0.25">
      <c r="A235" s="52" t="s">
        <v>59</v>
      </c>
      <c r="B235" s="52" t="s">
        <v>801</v>
      </c>
      <c r="C235" s="52" t="str">
        <f t="shared" ca="1" si="3"/>
        <v>NON</v>
      </c>
      <c r="BH235" s="57"/>
    </row>
    <row r="236" spans="1:60" ht="17.399999999999999" x14ac:dyDescent="0.25">
      <c r="A236" s="52" t="s">
        <v>59</v>
      </c>
      <c r="B236" s="52" t="s">
        <v>670</v>
      </c>
      <c r="C236" s="52" t="str">
        <f t="shared" ca="1" si="3"/>
        <v>NON</v>
      </c>
      <c r="BH236" s="57"/>
    </row>
    <row r="237" spans="1:60" ht="17.399999999999999" x14ac:dyDescent="0.25">
      <c r="A237" s="52" t="s">
        <v>122</v>
      </c>
      <c r="B237" s="52" t="s">
        <v>123</v>
      </c>
      <c r="C237" s="52">
        <f t="shared" ca="1" si="3"/>
        <v>0</v>
      </c>
      <c r="BH237" s="57"/>
    </row>
    <row r="238" spans="1:60" ht="17.399999999999999" x14ac:dyDescent="0.25">
      <c r="A238" s="52" t="s">
        <v>298</v>
      </c>
      <c r="B238" s="52" t="s">
        <v>299</v>
      </c>
      <c r="C238" s="52">
        <f t="shared" ca="1" si="3"/>
        <v>0</v>
      </c>
      <c r="BH238" s="57"/>
    </row>
    <row r="239" spans="1:60" ht="17.399999999999999" x14ac:dyDescent="0.25">
      <c r="A239" s="52" t="s">
        <v>301</v>
      </c>
      <c r="B239" s="52" t="s">
        <v>304</v>
      </c>
      <c r="C239" s="52">
        <f t="shared" ca="1" si="3"/>
        <v>0</v>
      </c>
      <c r="BH239" s="57"/>
    </row>
    <row r="240" spans="1:60" ht="17.399999999999999" x14ac:dyDescent="0.25">
      <c r="A240" s="52" t="s">
        <v>331</v>
      </c>
      <c r="B240" s="52" t="s">
        <v>332</v>
      </c>
      <c r="C240" s="52" t="str">
        <f t="shared" ca="1" si="3"/>
        <v>OUI</v>
      </c>
      <c r="BH240" s="57"/>
    </row>
    <row r="241" spans="1:60" ht="17.399999999999999" x14ac:dyDescent="0.25">
      <c r="A241" s="52" t="s">
        <v>303</v>
      </c>
      <c r="B241" s="52" t="s">
        <v>302</v>
      </c>
      <c r="C241" s="52">
        <f t="shared" ca="1" si="3"/>
        <v>0</v>
      </c>
      <c r="BH241" s="57"/>
    </row>
    <row r="242" spans="1:60" ht="17.399999999999999" x14ac:dyDescent="0.25">
      <c r="A242" s="52" t="s">
        <v>37</v>
      </c>
      <c r="B242" s="52" t="s">
        <v>300</v>
      </c>
      <c r="C242" s="52">
        <f t="shared" ca="1" si="3"/>
        <v>0</v>
      </c>
      <c r="BH242" s="57"/>
    </row>
    <row r="243" spans="1:60" ht="17.399999999999999" x14ac:dyDescent="0.25">
      <c r="A243" s="52" t="s">
        <v>729</v>
      </c>
      <c r="B243" s="52" t="s">
        <v>730</v>
      </c>
      <c r="C243" s="52" t="str">
        <f t="shared" ca="1" si="3"/>
        <v>NON</v>
      </c>
      <c r="BH243" s="57"/>
    </row>
    <row r="244" spans="1:60" ht="17.399999999999999" x14ac:dyDescent="0.25">
      <c r="A244" s="52" t="s">
        <v>731</v>
      </c>
      <c r="B244" s="52" t="s">
        <v>732</v>
      </c>
      <c r="C244" s="52" t="str">
        <f t="shared" ca="1" si="3"/>
        <v>NON</v>
      </c>
      <c r="BH244" s="57"/>
    </row>
    <row r="245" spans="1:60" ht="17.399999999999999" x14ac:dyDescent="0.25">
      <c r="A245" s="52" t="s">
        <v>733</v>
      </c>
      <c r="B245" s="52" t="s">
        <v>734</v>
      </c>
      <c r="C245" s="52" t="str">
        <f t="shared" ca="1" si="3"/>
        <v>NON</v>
      </c>
      <c r="BH245" s="57"/>
    </row>
    <row r="246" spans="1:60" ht="17.399999999999999" x14ac:dyDescent="0.25">
      <c r="A246" s="52" t="s">
        <v>735</v>
      </c>
      <c r="B246" s="52" t="s">
        <v>736</v>
      </c>
      <c r="C246" s="52" t="str">
        <f t="shared" ca="1" si="3"/>
        <v>NON</v>
      </c>
      <c r="BH246" s="57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BH246"/>
  <sheetViews>
    <sheetView showZeros="0" topLeftCell="A166" workbookViewId="0">
      <selection activeCell="B182" sqref="B182"/>
    </sheetView>
  </sheetViews>
  <sheetFormatPr baseColWidth="10" defaultRowHeight="13.8" x14ac:dyDescent="0.25"/>
  <cols>
    <col min="1" max="1" width="11" style="28" customWidth="1"/>
    <col min="2" max="2" width="58.59765625" style="27" bestFit="1" customWidth="1"/>
    <col min="3" max="3" width="19.296875" style="2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50"/>
    <col min="60" max="60" width="15.69921875" style="50" customWidth="1"/>
  </cols>
  <sheetData>
    <row r="1" spans="1:60" ht="85.05" customHeight="1" x14ac:dyDescent="0.25">
      <c r="A1" s="25" t="s">
        <v>1</v>
      </c>
      <c r="B1" s="25" t="s">
        <v>0</v>
      </c>
      <c r="C1" s="25" t="s">
        <v>333</v>
      </c>
      <c r="D1" s="31" t="s">
        <v>387</v>
      </c>
      <c r="E1" s="31" t="s">
        <v>367</v>
      </c>
      <c r="F1" s="31" t="s">
        <v>388</v>
      </c>
      <c r="G1" s="31" t="s">
        <v>389</v>
      </c>
      <c r="H1" s="31" t="s">
        <v>390</v>
      </c>
      <c r="I1" s="31" t="s">
        <v>391</v>
      </c>
      <c r="J1" s="31" t="s">
        <v>392</v>
      </c>
      <c r="K1" s="31" t="s">
        <v>393</v>
      </c>
      <c r="L1" s="31" t="s">
        <v>394</v>
      </c>
      <c r="M1" s="31" t="s">
        <v>395</v>
      </c>
      <c r="N1" s="33" t="s">
        <v>396</v>
      </c>
      <c r="O1" s="33" t="s">
        <v>397</v>
      </c>
      <c r="P1" s="33" t="s">
        <v>398</v>
      </c>
      <c r="Q1" s="33" t="s">
        <v>399</v>
      </c>
      <c r="R1" s="33" t="s">
        <v>400</v>
      </c>
      <c r="S1" s="33" t="s">
        <v>401</v>
      </c>
      <c r="T1" s="33" t="s">
        <v>402</v>
      </c>
      <c r="U1" s="33" t="s">
        <v>403</v>
      </c>
      <c r="V1" s="33" t="s">
        <v>404</v>
      </c>
      <c r="W1" s="33" t="s">
        <v>405</v>
      </c>
      <c r="X1" s="32" t="s">
        <v>408</v>
      </c>
      <c r="Y1" s="32" t="s">
        <v>409</v>
      </c>
      <c r="Z1" s="32" t="s">
        <v>424</v>
      </c>
      <c r="AA1" s="32" t="s">
        <v>425</v>
      </c>
      <c r="AB1" s="32" t="s">
        <v>410</v>
      </c>
      <c r="AC1" s="32" t="s">
        <v>411</v>
      </c>
      <c r="AD1" s="32" t="s">
        <v>412</v>
      </c>
      <c r="AE1" s="32" t="s">
        <v>413</v>
      </c>
      <c r="AF1" s="32" t="s">
        <v>414</v>
      </c>
      <c r="AG1" s="32" t="s">
        <v>415</v>
      </c>
      <c r="AH1" s="34" t="s">
        <v>428</v>
      </c>
      <c r="AI1" s="34" t="s">
        <v>429</v>
      </c>
      <c r="AJ1" s="34" t="s">
        <v>450</v>
      </c>
      <c r="AK1" s="34" t="s">
        <v>451</v>
      </c>
      <c r="AL1" s="34" t="s">
        <v>452</v>
      </c>
      <c r="AM1" s="34" t="s">
        <v>453</v>
      </c>
      <c r="AN1" s="34" t="s">
        <v>454</v>
      </c>
      <c r="AO1" s="34" t="s">
        <v>455</v>
      </c>
      <c r="AP1" s="34" t="s">
        <v>456</v>
      </c>
      <c r="AQ1" s="34" t="s">
        <v>457</v>
      </c>
      <c r="AR1" s="26" t="s">
        <v>448</v>
      </c>
      <c r="AS1" s="26" t="s">
        <v>449</v>
      </c>
      <c r="AT1" s="26" t="s">
        <v>432</v>
      </c>
      <c r="AU1" s="26" t="s">
        <v>433</v>
      </c>
      <c r="AV1" s="26" t="s">
        <v>430</v>
      </c>
      <c r="AW1" s="26" t="s">
        <v>431</v>
      </c>
      <c r="AX1" s="26" t="s">
        <v>434</v>
      </c>
      <c r="AY1" s="26" t="s">
        <v>435</v>
      </c>
      <c r="AZ1" s="26" t="s">
        <v>436</v>
      </c>
      <c r="BA1" s="26" t="s">
        <v>437</v>
      </c>
      <c r="BB1" s="35" t="s">
        <v>475</v>
      </c>
      <c r="BC1" s="35" t="s">
        <v>473</v>
      </c>
      <c r="BD1" s="35" t="s">
        <v>474</v>
      </c>
      <c r="BE1" s="35" t="s">
        <v>476</v>
      </c>
      <c r="BF1" s="35" t="s">
        <v>477</v>
      </c>
      <c r="BG1" s="56" t="s">
        <v>549</v>
      </c>
      <c r="BH1" s="56" t="s">
        <v>550</v>
      </c>
    </row>
    <row r="2" spans="1:60" ht="17.399999999999999" x14ac:dyDescent="0.25">
      <c r="A2" s="29" t="s">
        <v>664</v>
      </c>
      <c r="B2" s="29" t="s">
        <v>665</v>
      </c>
      <c r="C2" s="29" t="str">
        <f t="shared" ref="C2:C65" ca="1" si="0">INDIRECT("'LISTE DES COMPAGNIES'!F"&amp;ROW())</f>
        <v>NON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H2" s="57"/>
    </row>
    <row r="3" spans="1:60" ht="17.399999999999999" x14ac:dyDescent="0.25">
      <c r="A3" s="29" t="s">
        <v>666</v>
      </c>
      <c r="B3" s="29" t="s">
        <v>667</v>
      </c>
      <c r="C3" s="29" t="str">
        <f t="shared" ca="1" si="0"/>
        <v>OUI</v>
      </c>
      <c r="BH3" s="57"/>
    </row>
    <row r="4" spans="1:60" ht="17.399999999999999" x14ac:dyDescent="0.25">
      <c r="A4" s="29" t="s">
        <v>668</v>
      </c>
      <c r="B4" s="29" t="s">
        <v>669</v>
      </c>
      <c r="C4" s="29" t="str">
        <f t="shared" ca="1" si="0"/>
        <v>NON</v>
      </c>
      <c r="BH4" s="57"/>
    </row>
    <row r="5" spans="1:60" ht="17.399999999999999" x14ac:dyDescent="0.25">
      <c r="A5" s="29" t="s">
        <v>738</v>
      </c>
      <c r="B5" s="29" t="s">
        <v>739</v>
      </c>
      <c r="C5" s="29" t="str">
        <f t="shared" ca="1" si="0"/>
        <v>NON</v>
      </c>
      <c r="BH5" s="57"/>
    </row>
    <row r="6" spans="1:60" ht="17.399999999999999" x14ac:dyDescent="0.25">
      <c r="A6" s="29" t="s">
        <v>671</v>
      </c>
      <c r="B6" s="29" t="s">
        <v>672</v>
      </c>
      <c r="C6" s="29" t="str">
        <f t="shared" ca="1" si="0"/>
        <v>NON</v>
      </c>
      <c r="BH6" s="57"/>
    </row>
    <row r="7" spans="1:60" ht="17.399999999999999" x14ac:dyDescent="0.25">
      <c r="A7" s="29" t="s">
        <v>673</v>
      </c>
      <c r="B7" s="29" t="s">
        <v>674</v>
      </c>
      <c r="C7" s="29" t="str">
        <f t="shared" ca="1" si="0"/>
        <v>NON</v>
      </c>
      <c r="BH7" s="57"/>
    </row>
    <row r="8" spans="1:60" ht="17.399999999999999" x14ac:dyDescent="0.25">
      <c r="A8" s="29" t="s">
        <v>522</v>
      </c>
      <c r="B8" s="29" t="s">
        <v>779</v>
      </c>
      <c r="C8" s="29" t="str">
        <f ca="1">INDIRECT("'LISTE DES COMPAGNIES'!F"&amp;ROW())</f>
        <v>OUI</v>
      </c>
      <c r="D8">
        <v>200000</v>
      </c>
      <c r="E8">
        <v>200001</v>
      </c>
      <c r="F8">
        <v>200002</v>
      </c>
      <c r="G8">
        <v>200003</v>
      </c>
      <c r="H8">
        <v>200004</v>
      </c>
      <c r="I8">
        <v>200005</v>
      </c>
      <c r="J8">
        <v>200006</v>
      </c>
      <c r="K8">
        <v>200007</v>
      </c>
      <c r="L8">
        <v>200008</v>
      </c>
      <c r="M8">
        <v>200009</v>
      </c>
      <c r="N8">
        <v>200010</v>
      </c>
      <c r="O8">
        <v>200011</v>
      </c>
      <c r="P8">
        <v>200012</v>
      </c>
      <c r="Q8">
        <v>200013</v>
      </c>
      <c r="R8">
        <v>200014</v>
      </c>
      <c r="S8">
        <v>200015</v>
      </c>
      <c r="T8">
        <v>200016</v>
      </c>
      <c r="U8">
        <v>200017</v>
      </c>
      <c r="V8">
        <v>200018</v>
      </c>
      <c r="W8">
        <v>200019</v>
      </c>
      <c r="X8">
        <v>200020</v>
      </c>
      <c r="Y8">
        <v>200021</v>
      </c>
      <c r="Z8">
        <v>200022</v>
      </c>
      <c r="AA8">
        <v>200023</v>
      </c>
      <c r="AB8">
        <v>200024</v>
      </c>
      <c r="AC8">
        <v>200025</v>
      </c>
      <c r="AD8">
        <v>200026</v>
      </c>
      <c r="AE8">
        <v>200027</v>
      </c>
      <c r="AF8">
        <v>200028</v>
      </c>
      <c r="AG8">
        <v>200029</v>
      </c>
      <c r="AH8">
        <v>200030</v>
      </c>
      <c r="AI8">
        <v>200031</v>
      </c>
      <c r="AJ8">
        <v>200032</v>
      </c>
      <c r="AK8">
        <v>200033</v>
      </c>
      <c r="AL8">
        <v>200034</v>
      </c>
      <c r="AM8">
        <v>200035</v>
      </c>
      <c r="AN8">
        <v>200036</v>
      </c>
      <c r="AO8">
        <v>200037</v>
      </c>
      <c r="AP8">
        <v>200038</v>
      </c>
      <c r="AQ8">
        <v>200039</v>
      </c>
      <c r="AR8">
        <v>200040</v>
      </c>
      <c r="AS8">
        <v>200041</v>
      </c>
      <c r="AT8">
        <v>200042</v>
      </c>
      <c r="AU8">
        <v>200043</v>
      </c>
      <c r="AV8">
        <v>200044</v>
      </c>
      <c r="AW8">
        <v>200045</v>
      </c>
      <c r="AX8">
        <v>200046</v>
      </c>
      <c r="AY8">
        <v>200047</v>
      </c>
      <c r="AZ8">
        <v>200048</v>
      </c>
      <c r="BA8">
        <v>200049</v>
      </c>
      <c r="BB8">
        <v>200050</v>
      </c>
      <c r="BC8">
        <v>200051</v>
      </c>
      <c r="BD8">
        <v>200052</v>
      </c>
      <c r="BE8">
        <v>200053</v>
      </c>
      <c r="BF8">
        <v>200054</v>
      </c>
      <c r="BG8" s="50" t="s">
        <v>650</v>
      </c>
      <c r="BH8" s="57">
        <v>43657</v>
      </c>
    </row>
    <row r="9" spans="1:60" ht="17.399999999999999" x14ac:dyDescent="0.25">
      <c r="A9" s="92" t="s">
        <v>522</v>
      </c>
      <c r="B9" s="92" t="s">
        <v>780</v>
      </c>
      <c r="C9" s="92" t="str">
        <f t="shared" ca="1" si="0"/>
        <v>OUI</v>
      </c>
      <c r="BH9" s="57"/>
    </row>
    <row r="10" spans="1:60" ht="17.399999999999999" x14ac:dyDescent="0.25">
      <c r="A10" s="29" t="s">
        <v>651</v>
      </c>
      <c r="B10" s="29" t="s">
        <v>657</v>
      </c>
      <c r="C10" s="29" t="str">
        <f t="shared" ca="1" si="0"/>
        <v>OUI</v>
      </c>
      <c r="BH10" s="57"/>
    </row>
    <row r="11" spans="1:60" ht="17.399999999999999" x14ac:dyDescent="0.25">
      <c r="A11" s="29" t="s">
        <v>162</v>
      </c>
      <c r="B11" s="29" t="s">
        <v>163</v>
      </c>
      <c r="C11" s="29" t="str">
        <f t="shared" ca="1" si="0"/>
        <v>OUI</v>
      </c>
      <c r="BH11" s="57"/>
    </row>
    <row r="12" spans="1:60" ht="17.399999999999999" x14ac:dyDescent="0.25">
      <c r="A12" s="29" t="s">
        <v>64</v>
      </c>
      <c r="B12" s="29" t="s">
        <v>65</v>
      </c>
      <c r="C12" s="29" t="str">
        <f t="shared" ca="1" si="0"/>
        <v>OUI</v>
      </c>
      <c r="BH12" s="57"/>
    </row>
    <row r="13" spans="1:60" ht="17.399999999999999" x14ac:dyDescent="0.25">
      <c r="A13" s="29" t="s">
        <v>104</v>
      </c>
      <c r="B13" s="29" t="s">
        <v>105</v>
      </c>
      <c r="C13" s="29" t="str">
        <f t="shared" ca="1" si="0"/>
        <v>OUI</v>
      </c>
      <c r="BH13" s="57"/>
    </row>
    <row r="14" spans="1:60" ht="17.399999999999999" x14ac:dyDescent="0.25">
      <c r="A14" s="29" t="s">
        <v>164</v>
      </c>
      <c r="B14" s="29" t="s">
        <v>165</v>
      </c>
      <c r="C14" s="29" t="str">
        <f t="shared" ca="1" si="0"/>
        <v>NON</v>
      </c>
      <c r="BH14" s="57"/>
    </row>
    <row r="15" spans="1:60" ht="17.399999999999999" x14ac:dyDescent="0.25">
      <c r="A15" s="29" t="s">
        <v>31</v>
      </c>
      <c r="B15" s="29" t="s">
        <v>86</v>
      </c>
      <c r="C15" s="29" t="str">
        <f t="shared" ca="1" si="0"/>
        <v>NON</v>
      </c>
      <c r="BH15" s="57"/>
    </row>
    <row r="16" spans="1:60" ht="17.399999999999999" x14ac:dyDescent="0.25">
      <c r="A16" s="29" t="s">
        <v>168</v>
      </c>
      <c r="B16" s="29" t="s">
        <v>169</v>
      </c>
      <c r="C16" s="29" t="str">
        <f t="shared" ca="1" si="0"/>
        <v>OUI</v>
      </c>
      <c r="BH16" s="57"/>
    </row>
    <row r="17" spans="1:60" ht="17.399999999999999" x14ac:dyDescent="0.25">
      <c r="A17" s="29" t="s">
        <v>42</v>
      </c>
      <c r="B17" s="29" t="s">
        <v>92</v>
      </c>
      <c r="C17" s="29" t="str">
        <f t="shared" ca="1" si="0"/>
        <v/>
      </c>
      <c r="BH17" s="57"/>
    </row>
    <row r="18" spans="1:60" ht="17.399999999999999" x14ac:dyDescent="0.25">
      <c r="A18" s="29" t="s">
        <v>317</v>
      </c>
      <c r="B18" s="29" t="s">
        <v>318</v>
      </c>
      <c r="C18" s="29">
        <f t="shared" ca="1" si="0"/>
        <v>0</v>
      </c>
      <c r="BH18" s="57"/>
    </row>
    <row r="19" spans="1:60" ht="17.399999999999999" x14ac:dyDescent="0.25">
      <c r="A19" s="29" t="s">
        <v>150</v>
      </c>
      <c r="B19" s="29" t="s">
        <v>151</v>
      </c>
      <c r="C19" s="29">
        <f t="shared" ca="1" si="0"/>
        <v>0</v>
      </c>
      <c r="BH19" s="57"/>
    </row>
    <row r="20" spans="1:60" ht="17.399999999999999" x14ac:dyDescent="0.25">
      <c r="A20" s="29" t="s">
        <v>166</v>
      </c>
      <c r="B20" s="29" t="s">
        <v>167</v>
      </c>
      <c r="C20" s="29" t="str">
        <f t="shared" ca="1" si="0"/>
        <v/>
      </c>
      <c r="BH20" s="57"/>
    </row>
    <row r="21" spans="1:60" ht="17.399999999999999" x14ac:dyDescent="0.25">
      <c r="A21" s="29" t="s">
        <v>699</v>
      </c>
      <c r="B21" s="29" t="s">
        <v>700</v>
      </c>
      <c r="C21" s="29" t="str">
        <f t="shared" ca="1" si="0"/>
        <v>NON</v>
      </c>
      <c r="BH21" s="57"/>
    </row>
    <row r="22" spans="1:60" ht="17.399999999999999" x14ac:dyDescent="0.25">
      <c r="A22" s="29" t="s">
        <v>170</v>
      </c>
      <c r="B22" s="29" t="s">
        <v>171</v>
      </c>
      <c r="C22" s="29" t="str">
        <f t="shared" ca="1" si="0"/>
        <v/>
      </c>
      <c r="BH22" s="57"/>
    </row>
    <row r="23" spans="1:60" ht="17.399999999999999" x14ac:dyDescent="0.25">
      <c r="A23" s="29" t="s">
        <v>9</v>
      </c>
      <c r="B23" s="29" t="s">
        <v>10</v>
      </c>
      <c r="C23" s="29" t="str">
        <f t="shared" ca="1" si="0"/>
        <v/>
      </c>
      <c r="BH23" s="57"/>
    </row>
    <row r="24" spans="1:60" ht="17.399999999999999" x14ac:dyDescent="0.25">
      <c r="A24" s="29" t="s">
        <v>40</v>
      </c>
      <c r="B24" s="29" t="s">
        <v>745</v>
      </c>
      <c r="C24" s="29" t="str">
        <f t="shared" ca="1" si="0"/>
        <v/>
      </c>
      <c r="BH24" s="57"/>
    </row>
    <row r="25" spans="1:60" ht="17.399999999999999" x14ac:dyDescent="0.25">
      <c r="A25" s="29" t="s">
        <v>40</v>
      </c>
      <c r="B25" s="29" t="s">
        <v>675</v>
      </c>
      <c r="C25" s="29" t="str">
        <f t="shared" ca="1" si="0"/>
        <v>NON</v>
      </c>
      <c r="BH25" s="57"/>
    </row>
    <row r="26" spans="1:60" ht="17.399999999999999" x14ac:dyDescent="0.25">
      <c r="A26" s="29" t="s">
        <v>172</v>
      </c>
      <c r="B26" s="29" t="s">
        <v>173</v>
      </c>
      <c r="C26" s="29" t="str">
        <f t="shared" ca="1" si="0"/>
        <v/>
      </c>
      <c r="BH26" s="57"/>
    </row>
    <row r="27" spans="1:60" ht="17.399999999999999" x14ac:dyDescent="0.25">
      <c r="A27" s="29" t="s">
        <v>46</v>
      </c>
      <c r="B27" s="29" t="s">
        <v>688</v>
      </c>
      <c r="C27" s="29" t="str">
        <f t="shared" ca="1" si="0"/>
        <v>NON</v>
      </c>
      <c r="BH27" s="57"/>
    </row>
    <row r="28" spans="1:60" ht="17.399999999999999" x14ac:dyDescent="0.25">
      <c r="A28" s="29" t="s">
        <v>24</v>
      </c>
      <c r="B28" s="29" t="s">
        <v>778</v>
      </c>
      <c r="C28" s="29" t="str">
        <f t="shared" ca="1" si="0"/>
        <v>NON</v>
      </c>
      <c r="BH28" s="57"/>
    </row>
    <row r="29" spans="1:60" ht="17.399999999999999" x14ac:dyDescent="0.25">
      <c r="A29" s="29" t="s">
        <v>24</v>
      </c>
      <c r="B29" s="29" t="s">
        <v>676</v>
      </c>
      <c r="C29" s="29" t="str">
        <f t="shared" ca="1" si="0"/>
        <v>NON</v>
      </c>
      <c r="BH29" s="57"/>
    </row>
    <row r="30" spans="1:60" ht="17.399999999999999" x14ac:dyDescent="0.25">
      <c r="A30" s="29" t="s">
        <v>82</v>
      </c>
      <c r="B30" s="29" t="s">
        <v>83</v>
      </c>
      <c r="C30" s="29" t="str">
        <f t="shared" ca="1" si="0"/>
        <v/>
      </c>
      <c r="BH30" s="57"/>
    </row>
    <row r="31" spans="1:60" ht="17.399999999999999" x14ac:dyDescent="0.25">
      <c r="A31" s="29" t="s">
        <v>84</v>
      </c>
      <c r="B31" s="29" t="s">
        <v>85</v>
      </c>
      <c r="C31" s="29" t="str">
        <f t="shared" ca="1" si="0"/>
        <v>OUI</v>
      </c>
      <c r="BH31" s="57"/>
    </row>
    <row r="32" spans="1:60" ht="17.399999999999999" x14ac:dyDescent="0.25">
      <c r="A32" s="29" t="s">
        <v>174</v>
      </c>
      <c r="B32" s="29" t="s">
        <v>16</v>
      </c>
      <c r="C32" s="29" t="str">
        <f t="shared" ca="1" si="0"/>
        <v/>
      </c>
      <c r="BH32" s="57"/>
    </row>
    <row r="33" spans="1:60" ht="17.399999999999999" x14ac:dyDescent="0.25">
      <c r="A33" s="29" t="s">
        <v>175</v>
      </c>
      <c r="B33" s="29" t="s">
        <v>176</v>
      </c>
      <c r="C33" s="29" t="str">
        <f t="shared" ca="1" si="0"/>
        <v/>
      </c>
      <c r="BH33" s="57"/>
    </row>
    <row r="34" spans="1:60" ht="17.399999999999999" x14ac:dyDescent="0.25">
      <c r="A34" s="29" t="s">
        <v>177</v>
      </c>
      <c r="B34" s="29" t="s">
        <v>178</v>
      </c>
      <c r="C34" s="29" t="str">
        <f t="shared" ca="1" si="0"/>
        <v/>
      </c>
      <c r="BH34" s="57"/>
    </row>
    <row r="35" spans="1:60" ht="17.399999999999999" x14ac:dyDescent="0.25">
      <c r="A35" s="29" t="s">
        <v>87</v>
      </c>
      <c r="B35" s="29" t="s">
        <v>96</v>
      </c>
      <c r="C35" s="29" t="str">
        <f t="shared" ca="1" si="0"/>
        <v/>
      </c>
      <c r="BH35" s="57"/>
    </row>
    <row r="36" spans="1:60" ht="17.399999999999999" x14ac:dyDescent="0.25">
      <c r="A36" s="29" t="s">
        <v>190</v>
      </c>
      <c r="B36" s="29" t="s">
        <v>544</v>
      </c>
      <c r="C36" s="29" t="str">
        <f t="shared" ca="1" si="0"/>
        <v/>
      </c>
      <c r="BH36" s="57"/>
    </row>
    <row r="37" spans="1:60" ht="17.399999999999999" x14ac:dyDescent="0.25">
      <c r="A37" s="29" t="s">
        <v>179</v>
      </c>
      <c r="B37" s="29" t="s">
        <v>746</v>
      </c>
      <c r="C37" s="29" t="str">
        <f t="shared" ca="1" si="0"/>
        <v/>
      </c>
      <c r="BH37" s="57"/>
    </row>
    <row r="38" spans="1:60" ht="17.399999999999999" x14ac:dyDescent="0.25">
      <c r="A38" s="29" t="s">
        <v>38</v>
      </c>
      <c r="B38" s="29" t="s">
        <v>97</v>
      </c>
      <c r="C38" s="29" t="str">
        <f t="shared" ca="1" si="0"/>
        <v/>
      </c>
      <c r="BH38" s="57"/>
    </row>
    <row r="39" spans="1:60" ht="17.399999999999999" x14ac:dyDescent="0.25">
      <c r="A39" s="29" t="s">
        <v>701</v>
      </c>
      <c r="B39" s="29" t="s">
        <v>702</v>
      </c>
      <c r="C39" s="29" t="str">
        <f t="shared" ca="1" si="0"/>
        <v>NON</v>
      </c>
      <c r="BH39" s="57"/>
    </row>
    <row r="40" spans="1:60" ht="17.399999999999999" x14ac:dyDescent="0.25">
      <c r="A40" s="29" t="s">
        <v>68</v>
      </c>
      <c r="B40" s="29" t="s">
        <v>785</v>
      </c>
      <c r="C40" s="29" t="str">
        <f t="shared" ca="1" si="0"/>
        <v/>
      </c>
      <c r="BH40" s="57"/>
    </row>
    <row r="41" spans="1:60" ht="17.399999999999999" x14ac:dyDescent="0.25">
      <c r="A41" s="29" t="s">
        <v>180</v>
      </c>
      <c r="B41" s="29" t="s">
        <v>181</v>
      </c>
      <c r="C41" s="29" t="str">
        <f t="shared" ca="1" si="0"/>
        <v/>
      </c>
      <c r="BH41" s="57"/>
    </row>
    <row r="42" spans="1:60" ht="17.399999999999999" x14ac:dyDescent="0.25">
      <c r="A42" s="29" t="s">
        <v>182</v>
      </c>
      <c r="B42" s="29" t="s">
        <v>747</v>
      </c>
      <c r="C42" s="29" t="str">
        <f t="shared" ca="1" si="0"/>
        <v>OUI</v>
      </c>
      <c r="BH42" s="57"/>
    </row>
    <row r="43" spans="1:60" ht="17.399999999999999" x14ac:dyDescent="0.25">
      <c r="A43" s="29" t="s">
        <v>28</v>
      </c>
      <c r="B43" s="29" t="s">
        <v>748</v>
      </c>
      <c r="C43" s="29" t="str">
        <f t="shared" ca="1" si="0"/>
        <v/>
      </c>
      <c r="BH43" s="57"/>
    </row>
    <row r="44" spans="1:60" ht="17.399999999999999" x14ac:dyDescent="0.25">
      <c r="A44" s="29" t="s">
        <v>183</v>
      </c>
      <c r="B44" s="29" t="s">
        <v>184</v>
      </c>
      <c r="C44" s="29" t="str">
        <f t="shared" ca="1" si="0"/>
        <v/>
      </c>
      <c r="BH44" s="57"/>
    </row>
    <row r="45" spans="1:60" ht="17.399999999999999" x14ac:dyDescent="0.25">
      <c r="A45" s="29" t="s">
        <v>43</v>
      </c>
      <c r="B45" s="29" t="s">
        <v>15</v>
      </c>
      <c r="C45" s="29" t="str">
        <f t="shared" ca="1" si="0"/>
        <v/>
      </c>
      <c r="BH45" s="57"/>
    </row>
    <row r="46" spans="1:60" ht="17.399999999999999" x14ac:dyDescent="0.25">
      <c r="A46" s="29" t="s">
        <v>186</v>
      </c>
      <c r="B46" s="29" t="s">
        <v>187</v>
      </c>
      <c r="C46" s="29" t="str">
        <f t="shared" ca="1" si="0"/>
        <v/>
      </c>
      <c r="BH46" s="57"/>
    </row>
    <row r="47" spans="1:60" ht="17.399999999999999" x14ac:dyDescent="0.25">
      <c r="A47" s="29" t="s">
        <v>160</v>
      </c>
      <c r="B47" s="29" t="s">
        <v>350</v>
      </c>
      <c r="C47" s="29">
        <f t="shared" ca="1" si="0"/>
        <v>0</v>
      </c>
      <c r="BH47" s="57"/>
    </row>
    <row r="48" spans="1:60" ht="17.399999999999999" x14ac:dyDescent="0.25">
      <c r="A48" s="29" t="s">
        <v>100</v>
      </c>
      <c r="B48" s="29" t="s">
        <v>101</v>
      </c>
      <c r="C48" s="29" t="str">
        <f t="shared" ca="1" si="0"/>
        <v/>
      </c>
      <c r="BH48" s="57"/>
    </row>
    <row r="49" spans="1:60" ht="17.399999999999999" x14ac:dyDescent="0.25">
      <c r="A49" s="29" t="s">
        <v>315</v>
      </c>
      <c r="B49" s="29" t="s">
        <v>316</v>
      </c>
      <c r="C49" s="29">
        <f t="shared" ca="1" si="0"/>
        <v>0</v>
      </c>
      <c r="BH49" s="57"/>
    </row>
    <row r="50" spans="1:60" ht="17.399999999999999" x14ac:dyDescent="0.25">
      <c r="A50" s="29" t="s">
        <v>23</v>
      </c>
      <c r="B50" s="29" t="s">
        <v>77</v>
      </c>
      <c r="C50" s="29" t="str">
        <f t="shared" ca="1" si="0"/>
        <v/>
      </c>
      <c r="BH50" s="57"/>
    </row>
    <row r="51" spans="1:60" ht="17.399999999999999" x14ac:dyDescent="0.25">
      <c r="A51" s="29" t="s">
        <v>136</v>
      </c>
      <c r="B51" s="29" t="s">
        <v>137</v>
      </c>
      <c r="C51" s="29" t="str">
        <f t="shared" ca="1" si="0"/>
        <v/>
      </c>
      <c r="BH51" s="57"/>
    </row>
    <row r="52" spans="1:60" ht="17.399999999999999" x14ac:dyDescent="0.25">
      <c r="A52" s="29" t="s">
        <v>114</v>
      </c>
      <c r="B52" s="29" t="s">
        <v>188</v>
      </c>
      <c r="C52" s="29" t="str">
        <f t="shared" ca="1" si="0"/>
        <v/>
      </c>
      <c r="BH52" s="57"/>
    </row>
    <row r="53" spans="1:60" ht="17.399999999999999" x14ac:dyDescent="0.25">
      <c r="A53" s="29" t="s">
        <v>44</v>
      </c>
      <c r="B53" s="29" t="s">
        <v>98</v>
      </c>
      <c r="C53" s="29" t="str">
        <f t="shared" ca="1" si="0"/>
        <v/>
      </c>
      <c r="BH53" s="57"/>
    </row>
    <row r="54" spans="1:60" ht="17.399999999999999" x14ac:dyDescent="0.25">
      <c r="A54" s="52" t="s">
        <v>66</v>
      </c>
      <c r="B54" s="52" t="s">
        <v>67</v>
      </c>
      <c r="C54" s="52" t="str">
        <f t="shared" ca="1" si="0"/>
        <v/>
      </c>
      <c r="BH54" s="57"/>
    </row>
    <row r="55" spans="1:60" ht="17.399999999999999" x14ac:dyDescent="0.25">
      <c r="A55" s="92" t="s">
        <v>66</v>
      </c>
      <c r="B55" s="92" t="s">
        <v>749</v>
      </c>
      <c r="C55" s="92" t="str">
        <f t="shared" ca="1" si="0"/>
        <v>NON</v>
      </c>
      <c r="BH55" s="57"/>
    </row>
    <row r="56" spans="1:60" ht="17.399999999999999" x14ac:dyDescent="0.25">
      <c r="A56" s="29" t="s">
        <v>677</v>
      </c>
      <c r="B56" s="29" t="s">
        <v>678</v>
      </c>
      <c r="C56" s="29" t="str">
        <f t="shared" ca="1" si="0"/>
        <v>NON</v>
      </c>
      <c r="BH56" s="57"/>
    </row>
    <row r="57" spans="1:60" ht="17.399999999999999" x14ac:dyDescent="0.25">
      <c r="A57" s="29" t="s">
        <v>45</v>
      </c>
      <c r="B57" s="29" t="s">
        <v>351</v>
      </c>
      <c r="C57" s="29" t="str">
        <f t="shared" ca="1" si="0"/>
        <v/>
      </c>
      <c r="BH57" s="57"/>
    </row>
    <row r="58" spans="1:60" ht="17.399999999999999" x14ac:dyDescent="0.25">
      <c r="A58" s="52" t="s">
        <v>121</v>
      </c>
      <c r="B58" s="52" t="s">
        <v>189</v>
      </c>
      <c r="C58" s="52" t="str">
        <f t="shared" ca="1" si="0"/>
        <v/>
      </c>
      <c r="BH58" s="57"/>
    </row>
    <row r="59" spans="1:60" ht="17.399999999999999" x14ac:dyDescent="0.25">
      <c r="A59" s="92" t="s">
        <v>35</v>
      </c>
      <c r="B59" s="92" t="s">
        <v>751</v>
      </c>
      <c r="C59" s="92" t="str">
        <f t="shared" ca="1" si="0"/>
        <v>NON</v>
      </c>
      <c r="BH59" s="57"/>
    </row>
    <row r="60" spans="1:60" ht="17.399999999999999" x14ac:dyDescent="0.25">
      <c r="A60" s="29" t="s">
        <v>35</v>
      </c>
      <c r="B60" s="29" t="s">
        <v>750</v>
      </c>
      <c r="C60" s="29" t="str">
        <f t="shared" ca="1" si="0"/>
        <v>NON</v>
      </c>
      <c r="BH60" s="57"/>
    </row>
    <row r="61" spans="1:60" ht="17.399999999999999" x14ac:dyDescent="0.25">
      <c r="A61" s="29" t="s">
        <v>191</v>
      </c>
      <c r="B61" s="29" t="s">
        <v>192</v>
      </c>
      <c r="C61" s="29" t="str">
        <f t="shared" ca="1" si="0"/>
        <v/>
      </c>
      <c r="BH61" s="57"/>
    </row>
    <row r="62" spans="1:60" ht="17.399999999999999" x14ac:dyDescent="0.25">
      <c r="A62" s="29" t="s">
        <v>679</v>
      </c>
      <c r="B62" s="29" t="s">
        <v>680</v>
      </c>
      <c r="C62" s="29" t="str">
        <f t="shared" ca="1" si="0"/>
        <v>NON</v>
      </c>
      <c r="BH62" s="57"/>
    </row>
    <row r="63" spans="1:60" ht="17.399999999999999" x14ac:dyDescent="0.25">
      <c r="A63" s="29" t="s">
        <v>20</v>
      </c>
      <c r="B63" s="29" t="s">
        <v>49</v>
      </c>
      <c r="C63" s="29" t="str">
        <f t="shared" ca="1" si="0"/>
        <v/>
      </c>
      <c r="BH63" s="57"/>
    </row>
    <row r="64" spans="1:60" ht="17.399999999999999" x14ac:dyDescent="0.25">
      <c r="A64" s="29" t="s">
        <v>128</v>
      </c>
      <c r="B64" s="29" t="s">
        <v>127</v>
      </c>
      <c r="C64" s="29" t="str">
        <f t="shared" ca="1" si="0"/>
        <v/>
      </c>
      <c r="BH64" s="57"/>
    </row>
    <row r="65" spans="1:60" ht="17.399999999999999" x14ac:dyDescent="0.25">
      <c r="A65" s="29" t="s">
        <v>193</v>
      </c>
      <c r="B65" s="29" t="s">
        <v>194</v>
      </c>
      <c r="C65" s="29" t="str">
        <f t="shared" ca="1" si="0"/>
        <v/>
      </c>
      <c r="BH65" s="57"/>
    </row>
    <row r="66" spans="1:60" ht="17.399999999999999" x14ac:dyDescent="0.25">
      <c r="A66" s="29" t="s">
        <v>106</v>
      </c>
      <c r="B66" s="29" t="s">
        <v>107</v>
      </c>
      <c r="C66" s="29" t="str">
        <f t="shared" ref="C66:C129" ca="1" si="1">INDIRECT("'LISTE DES COMPAGNIES'!F"&amp;ROW())</f>
        <v/>
      </c>
      <c r="BH66" s="57"/>
    </row>
    <row r="67" spans="1:60" ht="17.399999999999999" x14ac:dyDescent="0.25">
      <c r="A67" s="29" t="s">
        <v>33</v>
      </c>
      <c r="B67" s="29" t="s">
        <v>63</v>
      </c>
      <c r="C67" s="29" t="str">
        <f t="shared" ca="1" si="1"/>
        <v/>
      </c>
      <c r="BH67" s="57"/>
    </row>
    <row r="68" spans="1:60" ht="17.399999999999999" x14ac:dyDescent="0.25">
      <c r="A68" s="29" t="s">
        <v>102</v>
      </c>
      <c r="B68" s="29" t="s">
        <v>103</v>
      </c>
      <c r="C68" s="29" t="str">
        <f t="shared" ca="1" si="1"/>
        <v/>
      </c>
      <c r="BH68" s="57"/>
    </row>
    <row r="69" spans="1:60" ht="17.399999999999999" x14ac:dyDescent="0.25">
      <c r="A69" s="29" t="s">
        <v>124</v>
      </c>
      <c r="B69" s="29" t="s">
        <v>135</v>
      </c>
      <c r="C69" s="29" t="str">
        <f t="shared" ca="1" si="1"/>
        <v/>
      </c>
      <c r="BH69" s="57"/>
    </row>
    <row r="70" spans="1:60" ht="17.399999999999999" x14ac:dyDescent="0.25">
      <c r="A70" s="29" t="s">
        <v>703</v>
      </c>
      <c r="B70" s="29" t="s">
        <v>704</v>
      </c>
      <c r="C70" s="29" t="str">
        <f t="shared" ca="1" si="1"/>
        <v>NON</v>
      </c>
      <c r="BH70" s="57"/>
    </row>
    <row r="71" spans="1:60" ht="17.399999999999999" x14ac:dyDescent="0.25">
      <c r="A71" s="29" t="s">
        <v>195</v>
      </c>
      <c r="B71" s="29" t="s">
        <v>196</v>
      </c>
      <c r="C71" s="29" t="str">
        <f t="shared" ca="1" si="1"/>
        <v/>
      </c>
      <c r="BH71" s="57"/>
    </row>
    <row r="72" spans="1:60" ht="17.399999999999999" x14ac:dyDescent="0.25">
      <c r="A72" s="29" t="s">
        <v>26</v>
      </c>
      <c r="B72" s="29" t="s">
        <v>17</v>
      </c>
      <c r="C72" s="29" t="str">
        <f t="shared" ca="1" si="1"/>
        <v/>
      </c>
      <c r="BH72" s="57"/>
    </row>
    <row r="73" spans="1:60" ht="17.399999999999999" x14ac:dyDescent="0.25">
      <c r="A73" s="29" t="s">
        <v>25</v>
      </c>
      <c r="B73" s="29" t="s">
        <v>681</v>
      </c>
      <c r="C73" s="29" t="str">
        <f t="shared" ca="1" si="1"/>
        <v>NON</v>
      </c>
      <c r="BH73" s="57"/>
    </row>
    <row r="74" spans="1:60" ht="17.399999999999999" x14ac:dyDescent="0.25">
      <c r="A74" s="29" t="s">
        <v>60</v>
      </c>
      <c r="B74" s="29" t="s">
        <v>61</v>
      </c>
      <c r="C74" s="29" t="str">
        <f t="shared" ca="1" si="1"/>
        <v/>
      </c>
      <c r="BH74" s="57"/>
    </row>
    <row r="75" spans="1:60" ht="17.399999999999999" x14ac:dyDescent="0.25">
      <c r="A75" s="29" t="s">
        <v>197</v>
      </c>
      <c r="B75" s="29" t="s">
        <v>752</v>
      </c>
      <c r="C75" s="29" t="str">
        <f t="shared" ca="1" si="1"/>
        <v/>
      </c>
      <c r="BH75" s="57"/>
    </row>
    <row r="76" spans="1:60" ht="17.399999999999999" x14ac:dyDescent="0.25">
      <c r="A76" s="29" t="s">
        <v>198</v>
      </c>
      <c r="B76" s="29" t="s">
        <v>199</v>
      </c>
      <c r="C76" s="29" t="str">
        <f t="shared" ca="1" si="1"/>
        <v/>
      </c>
      <c r="BH76" s="57"/>
    </row>
    <row r="77" spans="1:60" ht="17.399999999999999" x14ac:dyDescent="0.25">
      <c r="A77" s="29" t="s">
        <v>705</v>
      </c>
      <c r="B77" s="29" t="s">
        <v>706</v>
      </c>
      <c r="C77" s="29" t="str">
        <f t="shared" ca="1" si="1"/>
        <v>NON</v>
      </c>
      <c r="BH77" s="57"/>
    </row>
    <row r="78" spans="1:60" ht="17.399999999999999" x14ac:dyDescent="0.25">
      <c r="A78" s="29" t="s">
        <v>14</v>
      </c>
      <c r="B78" s="29" t="s">
        <v>13</v>
      </c>
      <c r="C78" s="29" t="str">
        <f t="shared" ca="1" si="1"/>
        <v/>
      </c>
      <c r="BH78" s="57"/>
    </row>
    <row r="79" spans="1:60" ht="17.399999999999999" x14ac:dyDescent="0.25">
      <c r="A79" s="29" t="s">
        <v>78</v>
      </c>
      <c r="B79" s="29" t="s">
        <v>79</v>
      </c>
      <c r="C79" s="29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50" t="s">
        <v>645</v>
      </c>
      <c r="BH79" s="57" t="s">
        <v>646</v>
      </c>
    </row>
    <row r="80" spans="1:60" ht="17.399999999999999" x14ac:dyDescent="0.25">
      <c r="A80" s="29" t="s">
        <v>6</v>
      </c>
      <c r="B80" s="29" t="s">
        <v>7</v>
      </c>
      <c r="C80" s="29" t="str">
        <f t="shared" ca="1" si="1"/>
        <v>OUI</v>
      </c>
      <c r="BH80" s="57"/>
    </row>
    <row r="81" spans="1:60" ht="17.399999999999999" x14ac:dyDescent="0.25">
      <c r="A81" s="29" t="s">
        <v>200</v>
      </c>
      <c r="B81" s="29" t="s">
        <v>201</v>
      </c>
      <c r="C81" s="29" t="str">
        <f t="shared" ca="1" si="1"/>
        <v/>
      </c>
      <c r="BH81" s="57"/>
    </row>
    <row r="82" spans="1:60" ht="17.399999999999999" x14ac:dyDescent="0.25">
      <c r="A82" s="52" t="s">
        <v>707</v>
      </c>
      <c r="B82" s="52" t="s">
        <v>708</v>
      </c>
      <c r="C82" s="52" t="str">
        <f t="shared" ca="1" si="1"/>
        <v>NON</v>
      </c>
      <c r="BH82" s="57"/>
    </row>
    <row r="83" spans="1:60" ht="17.399999999999999" x14ac:dyDescent="0.25">
      <c r="A83" s="52" t="s">
        <v>709</v>
      </c>
      <c r="B83" s="52" t="s">
        <v>710</v>
      </c>
      <c r="C83" s="52" t="str">
        <f t="shared" ca="1" si="1"/>
        <v>NON</v>
      </c>
      <c r="BH83" s="57"/>
    </row>
    <row r="84" spans="1:60" ht="17.399999999999999" x14ac:dyDescent="0.25">
      <c r="A84" s="52" t="s">
        <v>202</v>
      </c>
      <c r="B84" s="52" t="s">
        <v>786</v>
      </c>
      <c r="C84" s="52" t="str">
        <f t="shared" ca="1" si="1"/>
        <v>NON</v>
      </c>
      <c r="BH84" s="57"/>
    </row>
    <row r="85" spans="1:60" ht="17.399999999999999" x14ac:dyDescent="0.25">
      <c r="A85" s="92" t="s">
        <v>202</v>
      </c>
      <c r="B85" s="92" t="s">
        <v>787</v>
      </c>
      <c r="C85" s="92" t="str">
        <f t="shared" ca="1" si="1"/>
        <v>NON</v>
      </c>
      <c r="BH85" s="57"/>
    </row>
    <row r="86" spans="1:60" ht="17.399999999999999" x14ac:dyDescent="0.25">
      <c r="A86" s="52" t="s">
        <v>352</v>
      </c>
      <c r="B86" s="52" t="s">
        <v>353</v>
      </c>
      <c r="C86" s="52">
        <f t="shared" ca="1" si="1"/>
        <v>0</v>
      </c>
      <c r="BH86" s="57"/>
    </row>
    <row r="87" spans="1:60" ht="17.399999999999999" x14ac:dyDescent="0.25">
      <c r="A87" s="92" t="s">
        <v>133</v>
      </c>
      <c r="B87" s="92" t="s">
        <v>788</v>
      </c>
      <c r="C87" s="92" t="str">
        <f t="shared" ca="1" si="1"/>
        <v>NON</v>
      </c>
      <c r="BH87" s="57"/>
    </row>
    <row r="88" spans="1:60" ht="17.399999999999999" x14ac:dyDescent="0.25">
      <c r="A88" s="52" t="s">
        <v>133</v>
      </c>
      <c r="B88" s="52" t="s">
        <v>753</v>
      </c>
      <c r="C88" s="52" t="str">
        <f t="shared" ca="1" si="1"/>
        <v>NON</v>
      </c>
      <c r="BH88" s="57"/>
    </row>
    <row r="89" spans="1:60" ht="17.399999999999999" x14ac:dyDescent="0.25">
      <c r="A89" s="52" t="s">
        <v>129</v>
      </c>
      <c r="B89" s="52" t="s">
        <v>134</v>
      </c>
      <c r="C89" s="52" t="str">
        <f t="shared" ca="1" si="1"/>
        <v/>
      </c>
      <c r="BH89" s="57"/>
    </row>
    <row r="90" spans="1:60" ht="17.399999999999999" x14ac:dyDescent="0.25">
      <c r="A90" s="92" t="s">
        <v>713</v>
      </c>
      <c r="B90" s="92" t="s">
        <v>714</v>
      </c>
      <c r="C90" s="92" t="str">
        <f t="shared" ca="1" si="1"/>
        <v>NON</v>
      </c>
      <c r="BH90" s="57"/>
    </row>
    <row r="91" spans="1:60" ht="17.399999999999999" x14ac:dyDescent="0.25">
      <c r="A91" s="29" t="s">
        <v>109</v>
      </c>
      <c r="B91" s="29" t="s">
        <v>754</v>
      </c>
      <c r="C91" s="29" t="str">
        <f t="shared" ca="1" si="1"/>
        <v/>
      </c>
      <c r="BH91" s="57"/>
    </row>
    <row r="92" spans="1:60" ht="17.399999999999999" x14ac:dyDescent="0.25">
      <c r="A92" s="29" t="s">
        <v>690</v>
      </c>
      <c r="B92" s="29" t="s">
        <v>691</v>
      </c>
      <c r="C92" s="29" t="str">
        <f t="shared" ca="1" si="1"/>
        <v>NON</v>
      </c>
      <c r="BH92" s="57"/>
    </row>
    <row r="93" spans="1:60" ht="17.399999999999999" x14ac:dyDescent="0.25">
      <c r="A93" s="29" t="s">
        <v>5</v>
      </c>
      <c r="B93" s="29" t="s">
        <v>755</v>
      </c>
      <c r="C93" s="29" t="str">
        <f t="shared" ca="1" si="1"/>
        <v/>
      </c>
      <c r="BH93" s="57"/>
    </row>
    <row r="94" spans="1:60" ht="17.399999999999999" x14ac:dyDescent="0.25">
      <c r="A94" s="52" t="s">
        <v>80</v>
      </c>
      <c r="B94" s="52" t="s">
        <v>81</v>
      </c>
      <c r="C94" s="52" t="str">
        <f t="shared" ca="1" si="1"/>
        <v/>
      </c>
      <c r="BH94" s="57"/>
    </row>
    <row r="95" spans="1:60" ht="17.399999999999999" x14ac:dyDescent="0.25">
      <c r="A95" s="52" t="s">
        <v>138</v>
      </c>
      <c r="B95" s="52" t="s">
        <v>139</v>
      </c>
      <c r="C95" s="52" t="str">
        <f t="shared" ca="1" si="1"/>
        <v/>
      </c>
      <c r="BH95" s="57"/>
    </row>
    <row r="96" spans="1:60" ht="17.399999999999999" x14ac:dyDescent="0.25">
      <c r="A96" s="52" t="s">
        <v>203</v>
      </c>
      <c r="B96" s="52" t="s">
        <v>204</v>
      </c>
      <c r="C96" s="52" t="str">
        <f t="shared" ca="1" si="1"/>
        <v/>
      </c>
      <c r="BH96" s="57"/>
    </row>
    <row r="97" spans="1:60" ht="17.399999999999999" x14ac:dyDescent="0.25">
      <c r="A97" s="52" t="s">
        <v>29</v>
      </c>
      <c r="B97" s="52" t="s">
        <v>682</v>
      </c>
      <c r="C97" s="52" t="str">
        <f t="shared" ca="1" si="1"/>
        <v>NON</v>
      </c>
      <c r="BH97" s="57"/>
    </row>
    <row r="98" spans="1:60" ht="17.399999999999999" x14ac:dyDescent="0.25">
      <c r="A98" s="52" t="s">
        <v>205</v>
      </c>
      <c r="B98" s="52" t="s">
        <v>206</v>
      </c>
      <c r="C98" s="52" t="str">
        <f t="shared" ca="1" si="1"/>
        <v/>
      </c>
      <c r="BH98" s="57"/>
    </row>
    <row r="99" spans="1:60" ht="17.399999999999999" x14ac:dyDescent="0.25">
      <c r="A99" s="52" t="s">
        <v>110</v>
      </c>
      <c r="B99" s="52" t="s">
        <v>756</v>
      </c>
      <c r="C99" s="52" t="str">
        <f t="shared" ca="1" si="1"/>
        <v/>
      </c>
      <c r="BH99" s="57"/>
    </row>
    <row r="100" spans="1:60" ht="17.399999999999999" x14ac:dyDescent="0.25">
      <c r="A100" s="92" t="s">
        <v>110</v>
      </c>
      <c r="B100" s="92" t="s">
        <v>757</v>
      </c>
      <c r="C100" s="92" t="str">
        <f t="shared" ca="1" si="1"/>
        <v>NON</v>
      </c>
      <c r="BH100" s="57"/>
    </row>
    <row r="101" spans="1:60" ht="17.399999999999999" x14ac:dyDescent="0.25">
      <c r="A101" s="92" t="s">
        <v>711</v>
      </c>
      <c r="B101" s="92" t="s">
        <v>712</v>
      </c>
      <c r="C101" s="92" t="str">
        <f t="shared" ca="1" si="1"/>
        <v>NON</v>
      </c>
      <c r="BH101" s="57"/>
    </row>
    <row r="102" spans="1:60" ht="17.399999999999999" x14ac:dyDescent="0.25">
      <c r="A102" s="92" t="s">
        <v>758</v>
      </c>
      <c r="B102" s="92" t="s">
        <v>759</v>
      </c>
      <c r="C102" s="92" t="str">
        <f t="shared" ca="1" si="1"/>
        <v>NON</v>
      </c>
      <c r="BH102" s="57"/>
    </row>
    <row r="103" spans="1:60" ht="17.399999999999999" x14ac:dyDescent="0.25">
      <c r="A103" s="52" t="s">
        <v>126</v>
      </c>
      <c r="B103" s="52" t="s">
        <v>314</v>
      </c>
      <c r="C103" s="52" t="str">
        <f t="shared" ca="1" si="1"/>
        <v/>
      </c>
      <c r="BH103" s="57"/>
    </row>
    <row r="104" spans="1:60" ht="17.399999999999999" x14ac:dyDescent="0.25">
      <c r="A104" s="52" t="s">
        <v>21</v>
      </c>
      <c r="B104" s="52" t="s">
        <v>47</v>
      </c>
      <c r="C104" s="52" t="str">
        <f t="shared" ca="1" si="1"/>
        <v/>
      </c>
      <c r="BH104" s="57"/>
    </row>
    <row r="105" spans="1:60" ht="17.399999999999999" x14ac:dyDescent="0.25">
      <c r="A105" s="52" t="s">
        <v>99</v>
      </c>
      <c r="B105" s="52" t="s">
        <v>683</v>
      </c>
      <c r="C105" s="52" t="str">
        <f t="shared" ca="1" si="1"/>
        <v>NON</v>
      </c>
      <c r="BH105" s="57"/>
    </row>
    <row r="106" spans="1:60" ht="17.399999999999999" x14ac:dyDescent="0.25">
      <c r="A106" s="52" t="s">
        <v>27</v>
      </c>
      <c r="B106" s="52" t="s">
        <v>761</v>
      </c>
      <c r="C106" s="52" t="str">
        <f t="shared" ca="1" si="1"/>
        <v/>
      </c>
      <c r="BH106" s="57"/>
    </row>
    <row r="107" spans="1:60" ht="17.399999999999999" x14ac:dyDescent="0.25">
      <c r="A107" s="92" t="s">
        <v>27</v>
      </c>
      <c r="B107" s="92" t="s">
        <v>760</v>
      </c>
      <c r="C107" s="92" t="str">
        <f t="shared" ca="1" si="1"/>
        <v>NON</v>
      </c>
      <c r="BH107" s="57"/>
    </row>
    <row r="108" spans="1:60" ht="17.399999999999999" x14ac:dyDescent="0.25">
      <c r="A108" s="52" t="s">
        <v>207</v>
      </c>
      <c r="B108" s="52" t="s">
        <v>208</v>
      </c>
      <c r="C108" s="52" t="str">
        <f t="shared" ca="1" si="1"/>
        <v/>
      </c>
      <c r="BH108" s="57"/>
    </row>
    <row r="109" spans="1:60" ht="17.399999999999999" x14ac:dyDescent="0.25">
      <c r="A109" s="52" t="s">
        <v>22</v>
      </c>
      <c r="B109" s="52" t="s">
        <v>50</v>
      </c>
      <c r="C109" s="52" t="str">
        <f t="shared" ca="1" si="1"/>
        <v>NON</v>
      </c>
      <c r="BH109" s="57"/>
    </row>
    <row r="110" spans="1:60" ht="17.399999999999999" x14ac:dyDescent="0.25">
      <c r="A110" s="52" t="s">
        <v>154</v>
      </c>
      <c r="B110" s="52" t="s">
        <v>155</v>
      </c>
      <c r="C110" s="52" t="str">
        <f t="shared" ca="1" si="1"/>
        <v/>
      </c>
      <c r="BH110" s="57"/>
    </row>
    <row r="111" spans="1:60" ht="17.399999999999999" x14ac:dyDescent="0.25">
      <c r="A111" s="92" t="s">
        <v>209</v>
      </c>
      <c r="B111" s="92" t="s">
        <v>210</v>
      </c>
      <c r="C111" s="92" t="str">
        <f t="shared" ca="1" si="1"/>
        <v>NON</v>
      </c>
      <c r="BH111" s="57"/>
    </row>
    <row r="112" spans="1:60" ht="17.399999999999999" x14ac:dyDescent="0.25">
      <c r="A112" s="52" t="s">
        <v>209</v>
      </c>
      <c r="B112" s="52" t="s">
        <v>762</v>
      </c>
      <c r="C112" s="52" t="str">
        <f t="shared" ca="1" si="1"/>
        <v>NON</v>
      </c>
      <c r="BH112" s="57"/>
    </row>
    <row r="113" spans="1:60" ht="17.399999999999999" x14ac:dyDescent="0.25">
      <c r="A113" s="52" t="s">
        <v>146</v>
      </c>
      <c r="B113" s="52" t="s">
        <v>147</v>
      </c>
      <c r="C113" s="52" t="str">
        <f t="shared" ca="1" si="1"/>
        <v>NON</v>
      </c>
      <c r="BH113" s="57"/>
    </row>
    <row r="114" spans="1:60" ht="17.399999999999999" x14ac:dyDescent="0.25">
      <c r="A114" s="52" t="s">
        <v>51</v>
      </c>
      <c r="B114" s="52" t="s">
        <v>763</v>
      </c>
      <c r="C114" s="52" t="str">
        <f t="shared" ca="1" si="1"/>
        <v/>
      </c>
      <c r="BH114" s="57"/>
    </row>
    <row r="115" spans="1:60" ht="17.399999999999999" x14ac:dyDescent="0.25">
      <c r="A115" s="52" t="s">
        <v>140</v>
      </c>
      <c r="B115" s="52" t="s">
        <v>141</v>
      </c>
      <c r="C115" s="52" t="str">
        <f t="shared" ca="1" si="1"/>
        <v/>
      </c>
      <c r="BH115" s="57"/>
    </row>
    <row r="116" spans="1:60" ht="17.399999999999999" x14ac:dyDescent="0.25">
      <c r="A116" s="52" t="s">
        <v>359</v>
      </c>
      <c r="B116" s="52" t="s">
        <v>764</v>
      </c>
      <c r="C116" s="52" t="str">
        <f t="shared" ca="1" si="1"/>
        <v>NON</v>
      </c>
      <c r="BH116" s="57"/>
    </row>
    <row r="117" spans="1:60" ht="17.399999999999999" x14ac:dyDescent="0.25">
      <c r="A117" s="52" t="s">
        <v>211</v>
      </c>
      <c r="B117" s="52" t="s">
        <v>689</v>
      </c>
      <c r="C117" s="52" t="str">
        <f t="shared" ca="1" si="1"/>
        <v>NON</v>
      </c>
      <c r="BH117" s="57"/>
    </row>
    <row r="118" spans="1:60" ht="17.399999999999999" x14ac:dyDescent="0.25">
      <c r="A118" s="52" t="s">
        <v>115</v>
      </c>
      <c r="B118" s="52" t="s">
        <v>116</v>
      </c>
      <c r="C118" s="52" t="str">
        <f t="shared" ca="1" si="1"/>
        <v>NON</v>
      </c>
      <c r="BH118" s="57"/>
    </row>
    <row r="119" spans="1:60" ht="17.399999999999999" x14ac:dyDescent="0.25">
      <c r="A119" s="92" t="s">
        <v>115</v>
      </c>
      <c r="B119" s="92" t="s">
        <v>684</v>
      </c>
      <c r="C119" s="92" t="str">
        <f t="shared" ca="1" si="1"/>
        <v>NON</v>
      </c>
      <c r="BH119" s="57"/>
    </row>
    <row r="120" spans="1:60" ht="17.399999999999999" x14ac:dyDescent="0.25">
      <c r="A120" s="52" t="s">
        <v>212</v>
      </c>
      <c r="B120" s="52" t="s">
        <v>213</v>
      </c>
      <c r="C120" s="52" t="str">
        <f t="shared" ca="1" si="1"/>
        <v>NON</v>
      </c>
      <c r="BH120" s="57"/>
    </row>
    <row r="121" spans="1:60" ht="17.399999999999999" x14ac:dyDescent="0.25">
      <c r="A121" s="52" t="s">
        <v>306</v>
      </c>
      <c r="B121" s="52" t="s">
        <v>8</v>
      </c>
      <c r="C121" s="52" t="str">
        <f t="shared" ca="1" si="1"/>
        <v/>
      </c>
      <c r="BH121" s="57"/>
    </row>
    <row r="122" spans="1:60" ht="17.399999999999999" x14ac:dyDescent="0.25">
      <c r="A122" s="52" t="s">
        <v>214</v>
      </c>
      <c r="B122" s="52" t="s">
        <v>215</v>
      </c>
      <c r="C122" s="52" t="str">
        <f t="shared" ca="1" si="1"/>
        <v/>
      </c>
      <c r="BH122" s="57"/>
    </row>
    <row r="123" spans="1:60" ht="17.399999999999999" x14ac:dyDescent="0.25">
      <c r="A123" s="52" t="s">
        <v>220</v>
      </c>
      <c r="B123" s="52" t="s">
        <v>221</v>
      </c>
      <c r="C123" s="52" t="str">
        <f t="shared" ca="1" si="1"/>
        <v/>
      </c>
      <c r="BH123" s="57"/>
    </row>
    <row r="124" spans="1:60" ht="17.399999999999999" x14ac:dyDescent="0.25">
      <c r="A124" s="52" t="s">
        <v>222</v>
      </c>
      <c r="B124" s="52" t="s">
        <v>223</v>
      </c>
      <c r="C124" s="52" t="str">
        <f t="shared" ca="1" si="1"/>
        <v>NON</v>
      </c>
      <c r="BH124" s="57"/>
    </row>
    <row r="125" spans="1:60" ht="17.399999999999999" x14ac:dyDescent="0.25">
      <c r="A125" s="92" t="s">
        <v>715</v>
      </c>
      <c r="B125" s="92" t="s">
        <v>716</v>
      </c>
      <c r="C125" s="92" t="str">
        <f t="shared" ca="1" si="1"/>
        <v>NON</v>
      </c>
      <c r="BH125" s="57"/>
    </row>
    <row r="126" spans="1:60" ht="17.399999999999999" x14ac:dyDescent="0.25">
      <c r="A126" s="29" t="s">
        <v>119</v>
      </c>
      <c r="B126" s="29" t="s">
        <v>120</v>
      </c>
      <c r="C126" s="29" t="str">
        <f t="shared" ca="1" si="1"/>
        <v>NON</v>
      </c>
      <c r="BH126" s="57"/>
    </row>
    <row r="127" spans="1:60" ht="17.399999999999999" x14ac:dyDescent="0.25">
      <c r="A127" s="29" t="s">
        <v>224</v>
      </c>
      <c r="B127" s="29" t="s">
        <v>225</v>
      </c>
      <c r="C127" s="29" t="str">
        <f t="shared" ca="1" si="1"/>
        <v>NON</v>
      </c>
      <c r="BH127" s="57"/>
    </row>
    <row r="128" spans="1:60" ht="17.399999999999999" x14ac:dyDescent="0.25">
      <c r="A128" s="29" t="s">
        <v>62</v>
      </c>
      <c r="B128" s="29" t="s">
        <v>692</v>
      </c>
      <c r="C128" s="29" t="str">
        <f t="shared" ca="1" si="1"/>
        <v>NON</v>
      </c>
      <c r="BH128" s="57"/>
    </row>
    <row r="129" spans="1:60" ht="17.399999999999999" x14ac:dyDescent="0.25">
      <c r="A129" s="29" t="s">
        <v>216</v>
      </c>
      <c r="B129" s="29" t="s">
        <v>217</v>
      </c>
      <c r="C129" s="29" t="str">
        <f t="shared" ca="1" si="1"/>
        <v>NON</v>
      </c>
      <c r="BH129" s="57"/>
    </row>
    <row r="130" spans="1:60" ht="17.399999999999999" x14ac:dyDescent="0.25">
      <c r="A130" s="29" t="s">
        <v>218</v>
      </c>
      <c r="B130" s="29" t="s">
        <v>219</v>
      </c>
      <c r="C130" s="29" t="str">
        <f t="shared" ref="C130:C193" ca="1" si="2">INDIRECT("'LISTE DES COMPAGNIES'!F"&amp;ROW())</f>
        <v>NON</v>
      </c>
      <c r="BH130" s="57"/>
    </row>
    <row r="131" spans="1:60" ht="17.399999999999999" x14ac:dyDescent="0.25">
      <c r="A131" s="29" t="s">
        <v>226</v>
      </c>
      <c r="B131" s="29" t="s">
        <v>230</v>
      </c>
      <c r="C131" s="29" t="str">
        <f t="shared" ca="1" si="2"/>
        <v>NON</v>
      </c>
      <c r="BH131" s="57"/>
    </row>
    <row r="132" spans="1:60" ht="17.399999999999999" x14ac:dyDescent="0.25">
      <c r="A132" s="29" t="s">
        <v>227</v>
      </c>
      <c r="B132" s="29" t="s">
        <v>231</v>
      </c>
      <c r="C132" s="29" t="str">
        <f t="shared" ca="1" si="2"/>
        <v>NON</v>
      </c>
      <c r="BH132" s="57"/>
    </row>
    <row r="133" spans="1:60" ht="17.399999999999999" x14ac:dyDescent="0.25">
      <c r="A133" s="29" t="s">
        <v>228</v>
      </c>
      <c r="B133" s="29" t="s">
        <v>232</v>
      </c>
      <c r="C133" s="29">
        <f t="shared" ca="1" si="2"/>
        <v>0</v>
      </c>
      <c r="BH133" s="57"/>
    </row>
    <row r="134" spans="1:60" ht="17.399999999999999" x14ac:dyDescent="0.25">
      <c r="A134" s="29" t="s">
        <v>229</v>
      </c>
      <c r="B134" s="29" t="s">
        <v>233</v>
      </c>
      <c r="C134" s="29" t="str">
        <f t="shared" ca="1" si="2"/>
        <v/>
      </c>
      <c r="BH134" s="57"/>
    </row>
    <row r="135" spans="1:60" ht="17.399999999999999" x14ac:dyDescent="0.25">
      <c r="A135" s="29" t="s">
        <v>234</v>
      </c>
      <c r="B135" s="29" t="s">
        <v>235</v>
      </c>
      <c r="C135" s="29" t="str">
        <f t="shared" ca="1" si="2"/>
        <v/>
      </c>
      <c r="BH135" s="57"/>
    </row>
    <row r="136" spans="1:60" ht="17.399999999999999" x14ac:dyDescent="0.25">
      <c r="A136" s="29" t="s">
        <v>324</v>
      </c>
      <c r="B136" s="29" t="s">
        <v>325</v>
      </c>
      <c r="C136" s="29" t="str">
        <f t="shared" ca="1" si="2"/>
        <v/>
      </c>
      <c r="BH136" s="57"/>
    </row>
    <row r="137" spans="1:60" ht="17.399999999999999" x14ac:dyDescent="0.25">
      <c r="A137" s="29" t="s">
        <v>158</v>
      </c>
      <c r="B137" s="29" t="s">
        <v>766</v>
      </c>
      <c r="C137" s="29" t="str">
        <f t="shared" ca="1" si="2"/>
        <v/>
      </c>
      <c r="BH137" s="57"/>
    </row>
    <row r="138" spans="1:60" ht="17.399999999999999" x14ac:dyDescent="0.25">
      <c r="A138" s="29" t="s">
        <v>159</v>
      </c>
      <c r="B138" s="29" t="s">
        <v>693</v>
      </c>
      <c r="C138" s="29" t="str">
        <f t="shared" ca="1" si="2"/>
        <v>NON</v>
      </c>
      <c r="BH138" s="57"/>
    </row>
    <row r="139" spans="1:60" ht="17.399999999999999" x14ac:dyDescent="0.25">
      <c r="A139" s="29" t="s">
        <v>52</v>
      </c>
      <c r="B139" s="29" t="s">
        <v>53</v>
      </c>
      <c r="C139" s="29" t="str">
        <f t="shared" ca="1" si="2"/>
        <v/>
      </c>
      <c r="BH139" s="57"/>
    </row>
    <row r="140" spans="1:60" ht="17.399999999999999" x14ac:dyDescent="0.25">
      <c r="A140" s="29" t="s">
        <v>236</v>
      </c>
      <c r="B140" s="29" t="s">
        <v>237</v>
      </c>
      <c r="C140" s="29" t="str">
        <f t="shared" ca="1" si="2"/>
        <v/>
      </c>
      <c r="BH140" s="57"/>
    </row>
    <row r="141" spans="1:60" ht="17.399999999999999" x14ac:dyDescent="0.25">
      <c r="A141" s="29" t="s">
        <v>18</v>
      </c>
      <c r="B141" s="29" t="s">
        <v>789</v>
      </c>
      <c r="C141" s="29" t="str">
        <f t="shared" ca="1" si="2"/>
        <v/>
      </c>
      <c r="BH141" s="57"/>
    </row>
    <row r="142" spans="1:60" ht="17.399999999999999" x14ac:dyDescent="0.25">
      <c r="A142" s="29" t="s">
        <v>18</v>
      </c>
      <c r="B142" s="29" t="s">
        <v>790</v>
      </c>
      <c r="C142" s="29">
        <f t="shared" ca="1" si="2"/>
        <v>0</v>
      </c>
      <c r="BH142" s="57"/>
    </row>
    <row r="143" spans="1:60" ht="17.399999999999999" x14ac:dyDescent="0.25">
      <c r="A143" s="29" t="s">
        <v>238</v>
      </c>
      <c r="B143" s="29" t="s">
        <v>239</v>
      </c>
      <c r="C143" s="29" t="str">
        <f t="shared" ca="1" si="2"/>
        <v/>
      </c>
      <c r="BH143" s="57"/>
    </row>
    <row r="144" spans="1:60" ht="17.399999999999999" x14ac:dyDescent="0.25">
      <c r="A144" s="29" t="s">
        <v>240</v>
      </c>
      <c r="B144" s="29" t="s">
        <v>791</v>
      </c>
      <c r="C144" s="29" t="str">
        <f t="shared" ca="1" si="2"/>
        <v>NON</v>
      </c>
      <c r="BH144" s="57"/>
    </row>
    <row r="145" spans="1:60" ht="17.399999999999999" x14ac:dyDescent="0.25">
      <c r="A145" s="52" t="s">
        <v>240</v>
      </c>
      <c r="B145" s="52" t="s">
        <v>767</v>
      </c>
      <c r="C145" s="52">
        <f t="shared" ca="1" si="2"/>
        <v>0</v>
      </c>
      <c r="BH145" s="57"/>
    </row>
    <row r="146" spans="1:60" ht="17.399999999999999" x14ac:dyDescent="0.25">
      <c r="A146" s="52" t="s">
        <v>142</v>
      </c>
      <c r="B146" s="52" t="s">
        <v>143</v>
      </c>
      <c r="C146" s="52" t="str">
        <f t="shared" ca="1" si="2"/>
        <v/>
      </c>
      <c r="BH146" s="57"/>
    </row>
    <row r="147" spans="1:60" ht="17.399999999999999" x14ac:dyDescent="0.25">
      <c r="A147" s="52" t="s">
        <v>148</v>
      </c>
      <c r="B147" s="52" t="s">
        <v>149</v>
      </c>
      <c r="C147" s="52">
        <f t="shared" ca="1" si="2"/>
        <v>0</v>
      </c>
      <c r="BH147" s="57"/>
    </row>
    <row r="148" spans="1:60" ht="17.399999999999999" x14ac:dyDescent="0.25">
      <c r="A148" s="52" t="s">
        <v>327</v>
      </c>
      <c r="B148" s="52" t="s">
        <v>328</v>
      </c>
      <c r="C148" s="52" t="str">
        <f t="shared" ca="1" si="2"/>
        <v>NON</v>
      </c>
      <c r="BH148" s="57"/>
    </row>
    <row r="149" spans="1:60" ht="17.399999999999999" x14ac:dyDescent="0.25">
      <c r="A149" s="52" t="s">
        <v>131</v>
      </c>
      <c r="B149" s="52" t="s">
        <v>132</v>
      </c>
      <c r="C149" s="52" t="str">
        <f t="shared" ca="1" si="2"/>
        <v>NON</v>
      </c>
      <c r="BH149" s="57"/>
    </row>
    <row r="150" spans="1:60" ht="17.399999999999999" x14ac:dyDescent="0.25">
      <c r="A150" s="52" t="s">
        <v>241</v>
      </c>
      <c r="B150" s="52" t="s">
        <v>242</v>
      </c>
      <c r="C150" s="52" t="str">
        <f t="shared" ca="1" si="2"/>
        <v/>
      </c>
      <c r="BH150" s="57"/>
    </row>
    <row r="151" spans="1:60" ht="17.399999999999999" x14ac:dyDescent="0.25">
      <c r="A151" s="52" t="s">
        <v>243</v>
      </c>
      <c r="B151" s="52" t="s">
        <v>792</v>
      </c>
      <c r="C151" s="52" t="str">
        <f t="shared" ca="1" si="2"/>
        <v/>
      </c>
      <c r="BH151" s="57"/>
    </row>
    <row r="152" spans="1:60" ht="17.399999999999999" x14ac:dyDescent="0.25">
      <c r="A152" s="52" t="s">
        <v>243</v>
      </c>
      <c r="B152" s="52" t="s">
        <v>793</v>
      </c>
      <c r="C152" s="52">
        <f t="shared" ca="1" si="2"/>
        <v>0</v>
      </c>
      <c r="BH152" s="57"/>
    </row>
    <row r="153" spans="1:60" ht="17.399999999999999" x14ac:dyDescent="0.25">
      <c r="A153" s="52" t="s">
        <v>244</v>
      </c>
      <c r="B153" s="52" t="s">
        <v>245</v>
      </c>
      <c r="C153" s="52" t="str">
        <f t="shared" ca="1" si="2"/>
        <v/>
      </c>
      <c r="BH153" s="57"/>
    </row>
    <row r="154" spans="1:60" ht="17.399999999999999" x14ac:dyDescent="0.25">
      <c r="A154" s="92" t="s">
        <v>717</v>
      </c>
      <c r="B154" s="92" t="s">
        <v>718</v>
      </c>
      <c r="C154" s="92" t="str">
        <f t="shared" ca="1" si="2"/>
        <v>NON</v>
      </c>
      <c r="BH154" s="57"/>
    </row>
    <row r="155" spans="1:60" ht="17.399999999999999" x14ac:dyDescent="0.25">
      <c r="A155" s="52" t="s">
        <v>246</v>
      </c>
      <c r="B155" s="52" t="s">
        <v>247</v>
      </c>
      <c r="C155" s="52" t="str">
        <f t="shared" ca="1" si="2"/>
        <v/>
      </c>
      <c r="BH155" s="57"/>
    </row>
    <row r="156" spans="1:60" ht="17.399999999999999" x14ac:dyDescent="0.25">
      <c r="A156" s="52" t="s">
        <v>248</v>
      </c>
      <c r="B156" s="52" t="s">
        <v>354</v>
      </c>
      <c r="C156" s="52" t="str">
        <f t="shared" ca="1" si="2"/>
        <v>NON</v>
      </c>
      <c r="BH156" s="57"/>
    </row>
    <row r="157" spans="1:60" ht="17.399999999999999" x14ac:dyDescent="0.25">
      <c r="A157" s="52" t="s">
        <v>249</v>
      </c>
      <c r="B157" s="52" t="s">
        <v>794</v>
      </c>
      <c r="C157" s="52" t="str">
        <f t="shared" ca="1" si="2"/>
        <v>NON</v>
      </c>
      <c r="BH157" s="57"/>
    </row>
    <row r="158" spans="1:60" ht="17.399999999999999" x14ac:dyDescent="0.25">
      <c r="A158" s="52" t="s">
        <v>249</v>
      </c>
      <c r="B158" s="52" t="s">
        <v>768</v>
      </c>
      <c r="C158" s="52" t="str">
        <f t="shared" ca="1" si="2"/>
        <v>NON</v>
      </c>
      <c r="BH158" s="57"/>
    </row>
    <row r="159" spans="1:60" ht="17.399999999999999" x14ac:dyDescent="0.25">
      <c r="A159" s="52" t="s">
        <v>250</v>
      </c>
      <c r="B159" s="52" t="s">
        <v>251</v>
      </c>
      <c r="C159" s="52" t="str">
        <f t="shared" ca="1" si="2"/>
        <v/>
      </c>
      <c r="BH159" s="57"/>
    </row>
    <row r="160" spans="1:60" ht="17.399999999999999" x14ac:dyDescent="0.25">
      <c r="A160" s="52" t="s">
        <v>34</v>
      </c>
      <c r="B160" s="52" t="s">
        <v>58</v>
      </c>
      <c r="C160" s="52" t="str">
        <f t="shared" ca="1" si="2"/>
        <v/>
      </c>
      <c r="BH160" s="57"/>
    </row>
    <row r="161" spans="1:60" ht="17.399999999999999" x14ac:dyDescent="0.25">
      <c r="A161" s="52" t="s">
        <v>252</v>
      </c>
      <c r="B161" s="52" t="s">
        <v>253</v>
      </c>
      <c r="C161" s="52" t="str">
        <f t="shared" ca="1" si="2"/>
        <v/>
      </c>
      <c r="BH161" s="57"/>
    </row>
    <row r="162" spans="1:60" ht="17.399999999999999" x14ac:dyDescent="0.25">
      <c r="A162" s="52" t="s">
        <v>695</v>
      </c>
      <c r="B162" s="52" t="s">
        <v>696</v>
      </c>
      <c r="C162" s="52" t="str">
        <f t="shared" ca="1" si="2"/>
        <v>NON</v>
      </c>
      <c r="BH162" s="57"/>
    </row>
    <row r="163" spans="1:60" ht="17.399999999999999" x14ac:dyDescent="0.25">
      <c r="A163" s="52" t="s">
        <v>73</v>
      </c>
      <c r="B163" s="52" t="s">
        <v>74</v>
      </c>
      <c r="C163" s="52">
        <f t="shared" ca="1" si="2"/>
        <v>0</v>
      </c>
      <c r="BH163" s="57"/>
    </row>
    <row r="164" spans="1:60" ht="17.399999999999999" x14ac:dyDescent="0.25">
      <c r="A164" s="52" t="s">
        <v>254</v>
      </c>
      <c r="B164" s="52" t="s">
        <v>255</v>
      </c>
      <c r="C164" s="52" t="str">
        <f t="shared" ca="1" si="2"/>
        <v/>
      </c>
      <c r="BH164" s="57"/>
    </row>
    <row r="165" spans="1:60" ht="17.399999999999999" x14ac:dyDescent="0.25">
      <c r="A165" s="92" t="s">
        <v>719</v>
      </c>
      <c r="B165" s="92" t="s">
        <v>720</v>
      </c>
      <c r="C165" s="92" t="str">
        <f t="shared" ca="1" si="2"/>
        <v>NON</v>
      </c>
      <c r="BH165" s="57"/>
    </row>
    <row r="166" spans="1:60" ht="17.399999999999999" x14ac:dyDescent="0.25">
      <c r="A166" s="52" t="s">
        <v>161</v>
      </c>
      <c r="B166" s="52" t="s">
        <v>256</v>
      </c>
      <c r="C166" s="52" t="str">
        <f t="shared" ca="1" si="2"/>
        <v>OUI</v>
      </c>
      <c r="BH166" s="57"/>
    </row>
    <row r="167" spans="1:60" ht="17.399999999999999" x14ac:dyDescent="0.25">
      <c r="A167" s="52" t="s">
        <v>57</v>
      </c>
      <c r="B167" s="52" t="s">
        <v>257</v>
      </c>
      <c r="C167" s="52" t="str">
        <f t="shared" ca="1" si="2"/>
        <v/>
      </c>
      <c r="BH167" s="57"/>
    </row>
    <row r="168" spans="1:60" ht="17.399999999999999" x14ac:dyDescent="0.25">
      <c r="A168" s="52" t="s">
        <v>57</v>
      </c>
      <c r="B168" s="52" t="s">
        <v>258</v>
      </c>
      <c r="C168" s="52">
        <f t="shared" ca="1" si="2"/>
        <v>0</v>
      </c>
      <c r="BH168" s="57"/>
    </row>
    <row r="169" spans="1:60" ht="17.399999999999999" x14ac:dyDescent="0.25">
      <c r="A169" s="52" t="s">
        <v>57</v>
      </c>
      <c r="B169" s="52" t="s">
        <v>795</v>
      </c>
      <c r="C169" s="52" t="str">
        <f t="shared" ca="1" si="2"/>
        <v>NON</v>
      </c>
      <c r="BH169" s="57"/>
    </row>
    <row r="170" spans="1:60" ht="17.399999999999999" x14ac:dyDescent="0.25">
      <c r="A170" s="52" t="s">
        <v>355</v>
      </c>
      <c r="B170" s="52" t="s">
        <v>259</v>
      </c>
      <c r="C170" s="52" t="str">
        <f t="shared" ca="1" si="2"/>
        <v/>
      </c>
      <c r="BH170" s="57"/>
    </row>
    <row r="171" spans="1:60" ht="17.399999999999999" x14ac:dyDescent="0.25">
      <c r="A171" s="52" t="s">
        <v>117</v>
      </c>
      <c r="B171" s="52" t="s">
        <v>118</v>
      </c>
      <c r="C171" s="52" t="str">
        <f t="shared" ca="1" si="2"/>
        <v/>
      </c>
      <c r="BH171" s="57"/>
    </row>
    <row r="172" spans="1:60" ht="17.399999999999999" x14ac:dyDescent="0.25">
      <c r="A172" s="52" t="s">
        <v>39</v>
      </c>
      <c r="B172" s="52" t="s">
        <v>88</v>
      </c>
      <c r="C172" s="52" t="str">
        <f t="shared" ca="1" si="2"/>
        <v/>
      </c>
      <c r="BH172" s="57"/>
    </row>
    <row r="173" spans="1:60" ht="17.399999999999999" x14ac:dyDescent="0.25">
      <c r="A173" s="52" t="s">
        <v>41</v>
      </c>
      <c r="B173" s="52" t="s">
        <v>11</v>
      </c>
      <c r="C173" s="52" t="str">
        <f t="shared" ca="1" si="2"/>
        <v/>
      </c>
      <c r="BH173" s="57"/>
    </row>
    <row r="174" spans="1:60" ht="17.399999999999999" x14ac:dyDescent="0.25">
      <c r="A174" s="52" t="s">
        <v>260</v>
      </c>
      <c r="B174" s="52" t="s">
        <v>261</v>
      </c>
      <c r="C174" s="52" t="str">
        <f t="shared" ca="1" si="2"/>
        <v/>
      </c>
      <c r="BH174" s="57"/>
    </row>
    <row r="175" spans="1:60" ht="17.399999999999999" x14ac:dyDescent="0.25">
      <c r="A175" s="52" t="s">
        <v>326</v>
      </c>
      <c r="B175" s="52" t="s">
        <v>721</v>
      </c>
      <c r="C175" s="52" t="str">
        <f t="shared" ca="1" si="2"/>
        <v>NON</v>
      </c>
      <c r="BH175" s="57"/>
    </row>
    <row r="176" spans="1:60" ht="17.399999999999999" x14ac:dyDescent="0.25">
      <c r="A176" s="52" t="s">
        <v>326</v>
      </c>
      <c r="B176" s="52" t="s">
        <v>722</v>
      </c>
      <c r="C176" s="52" t="str">
        <f t="shared" ca="1" si="2"/>
        <v>NON</v>
      </c>
      <c r="BH176" s="57"/>
    </row>
    <row r="177" spans="1:60" ht="17.399999999999999" x14ac:dyDescent="0.25">
      <c r="A177" s="52" t="s">
        <v>3</v>
      </c>
      <c r="B177" s="52" t="s">
        <v>4</v>
      </c>
      <c r="C177" s="52" t="str">
        <f t="shared" ca="1" si="2"/>
        <v/>
      </c>
      <c r="BH177" s="57"/>
    </row>
    <row r="178" spans="1:60" ht="17.399999999999999" x14ac:dyDescent="0.25">
      <c r="A178" s="52" t="s">
        <v>3</v>
      </c>
      <c r="B178" s="52" t="s">
        <v>796</v>
      </c>
      <c r="C178" s="52">
        <f t="shared" ca="1" si="2"/>
        <v>0</v>
      </c>
      <c r="BH178" s="57"/>
    </row>
    <row r="179" spans="1:60" ht="17.399999999999999" x14ac:dyDescent="0.25">
      <c r="A179" s="52" t="s">
        <v>262</v>
      </c>
      <c r="B179" s="52" t="s">
        <v>263</v>
      </c>
      <c r="C179" s="52" t="str">
        <f t="shared" ca="1" si="2"/>
        <v/>
      </c>
      <c r="BH179" s="57"/>
    </row>
    <row r="180" spans="1:60" ht="17.399999999999999" x14ac:dyDescent="0.25">
      <c r="A180" s="52" t="s">
        <v>264</v>
      </c>
      <c r="B180" s="52" t="s">
        <v>265</v>
      </c>
      <c r="C180" s="52" t="str">
        <f t="shared" ca="1" si="2"/>
        <v/>
      </c>
      <c r="BH180" s="57"/>
    </row>
    <row r="181" spans="1:60" ht="17.399999999999999" x14ac:dyDescent="0.25">
      <c r="A181" s="52" t="s">
        <v>266</v>
      </c>
      <c r="B181" s="52" t="s">
        <v>267</v>
      </c>
      <c r="C181" s="52" t="str">
        <f t="shared" ca="1" si="2"/>
        <v/>
      </c>
      <c r="BH181" s="57"/>
    </row>
    <row r="182" spans="1:60" ht="17.399999999999999" x14ac:dyDescent="0.25">
      <c r="A182" s="52" t="s">
        <v>266</v>
      </c>
      <c r="B182" s="52" t="s">
        <v>802</v>
      </c>
      <c r="C182" s="52">
        <f t="shared" ca="1" si="2"/>
        <v>0</v>
      </c>
      <c r="BH182" s="57"/>
    </row>
    <row r="183" spans="1:60" ht="17.399999999999999" x14ac:dyDescent="0.25">
      <c r="A183" s="52" t="s">
        <v>694</v>
      </c>
      <c r="B183" s="52" t="s">
        <v>313</v>
      </c>
      <c r="C183" s="52" t="str">
        <f t="shared" ca="1" si="2"/>
        <v/>
      </c>
      <c r="BH183" s="57"/>
    </row>
    <row r="184" spans="1:60" ht="17.399999999999999" x14ac:dyDescent="0.25">
      <c r="A184" s="52" t="s">
        <v>111</v>
      </c>
      <c r="B184" s="52" t="s">
        <v>112</v>
      </c>
      <c r="C184" s="52" t="str">
        <f t="shared" ca="1" si="2"/>
        <v/>
      </c>
      <c r="BH184" s="57"/>
    </row>
    <row r="185" spans="1:60" ht="17.399999999999999" x14ac:dyDescent="0.25">
      <c r="A185" s="52" t="s">
        <v>268</v>
      </c>
      <c r="B185" s="52" t="s">
        <v>269</v>
      </c>
      <c r="C185" s="52" t="str">
        <f t="shared" ca="1" si="2"/>
        <v/>
      </c>
      <c r="BH185" s="57"/>
    </row>
    <row r="186" spans="1:60" ht="17.399999999999999" x14ac:dyDescent="0.25">
      <c r="A186" s="52" t="s">
        <v>270</v>
      </c>
      <c r="B186" s="52" t="s">
        <v>271</v>
      </c>
      <c r="C186" s="52" t="str">
        <f t="shared" ca="1" si="2"/>
        <v/>
      </c>
      <c r="BH186" s="57"/>
    </row>
    <row r="187" spans="1:60" ht="17.399999999999999" x14ac:dyDescent="0.25">
      <c r="A187" s="52" t="s">
        <v>71</v>
      </c>
      <c r="B187" s="52" t="s">
        <v>72</v>
      </c>
      <c r="C187" s="52" t="str">
        <f t="shared" ca="1" si="2"/>
        <v/>
      </c>
      <c r="BH187" s="57"/>
    </row>
    <row r="188" spans="1:60" ht="17.399999999999999" x14ac:dyDescent="0.25">
      <c r="A188" s="52" t="s">
        <v>30</v>
      </c>
      <c r="B188" s="52" t="s">
        <v>56</v>
      </c>
      <c r="C188" s="52" t="str">
        <f t="shared" ca="1" si="2"/>
        <v/>
      </c>
      <c r="BH188" s="57"/>
    </row>
    <row r="189" spans="1:60" ht="17.399999999999999" x14ac:dyDescent="0.25">
      <c r="A189" s="52" t="s">
        <v>723</v>
      </c>
      <c r="B189" s="52" t="s">
        <v>724</v>
      </c>
      <c r="C189" s="52" t="str">
        <f t="shared" ca="1" si="2"/>
        <v>NON</v>
      </c>
      <c r="BH189" s="57"/>
    </row>
    <row r="190" spans="1:60" ht="17.399999999999999" x14ac:dyDescent="0.25">
      <c r="A190" s="92" t="s">
        <v>685</v>
      </c>
      <c r="B190" s="92" t="s">
        <v>686</v>
      </c>
      <c r="C190" s="92" t="str">
        <f t="shared" ca="1" si="2"/>
        <v>NON</v>
      </c>
      <c r="BH190" s="57"/>
    </row>
    <row r="191" spans="1:60" ht="17.399999999999999" x14ac:dyDescent="0.25">
      <c r="A191" s="52" t="s">
        <v>697</v>
      </c>
      <c r="B191" s="52" t="s">
        <v>272</v>
      </c>
      <c r="C191" s="52" t="str">
        <f t="shared" ca="1" si="2"/>
        <v/>
      </c>
      <c r="BH191" s="57"/>
    </row>
    <row r="192" spans="1:60" ht="17.399999999999999" x14ac:dyDescent="0.25">
      <c r="A192" s="52" t="s">
        <v>273</v>
      </c>
      <c r="B192" s="52" t="s">
        <v>274</v>
      </c>
      <c r="C192" s="52" t="str">
        <f t="shared" ca="1" si="2"/>
        <v/>
      </c>
      <c r="BH192" s="57"/>
    </row>
    <row r="193" spans="1:60" ht="17.399999999999999" x14ac:dyDescent="0.25">
      <c r="A193" s="52" t="s">
        <v>108</v>
      </c>
      <c r="B193" s="52" t="s">
        <v>663</v>
      </c>
      <c r="C193" s="52" t="str">
        <f t="shared" ca="1" si="2"/>
        <v/>
      </c>
      <c r="BH193" s="57"/>
    </row>
    <row r="194" spans="1:60" ht="17.399999999999999" x14ac:dyDescent="0.25">
      <c r="A194" s="52" t="s">
        <v>108</v>
      </c>
      <c r="B194" s="52" t="s">
        <v>543</v>
      </c>
      <c r="C194" s="52" t="str">
        <f t="shared" ref="C194:C246" ca="1" si="3">INDIRECT("'LISTE DES COMPAGNIES'!F"&amp;ROW())</f>
        <v/>
      </c>
      <c r="BH194" s="57"/>
    </row>
    <row r="195" spans="1:60" ht="17.399999999999999" x14ac:dyDescent="0.25">
      <c r="A195" s="52" t="s">
        <v>275</v>
      </c>
      <c r="B195" s="52" t="s">
        <v>276</v>
      </c>
      <c r="C195" s="52" t="str">
        <f t="shared" ca="1" si="3"/>
        <v/>
      </c>
      <c r="BH195" s="57"/>
    </row>
    <row r="196" spans="1:60" ht="17.399999999999999" x14ac:dyDescent="0.25">
      <c r="A196" s="52" t="s">
        <v>277</v>
      </c>
      <c r="B196" s="52" t="s">
        <v>278</v>
      </c>
      <c r="C196" s="52" t="str">
        <f t="shared" ca="1" si="3"/>
        <v/>
      </c>
      <c r="BH196" s="57"/>
    </row>
    <row r="197" spans="1:60" ht="17.399999999999999" x14ac:dyDescent="0.25">
      <c r="A197" s="52" t="s">
        <v>32</v>
      </c>
      <c r="B197" s="52" t="s">
        <v>797</v>
      </c>
      <c r="C197" s="52" t="str">
        <f t="shared" ca="1" si="3"/>
        <v>NON</v>
      </c>
      <c r="BH197" s="57"/>
    </row>
    <row r="198" spans="1:60" ht="17.399999999999999" x14ac:dyDescent="0.25">
      <c r="A198" s="92" t="s">
        <v>32</v>
      </c>
      <c r="B198" s="92" t="s">
        <v>687</v>
      </c>
      <c r="C198" s="92" t="str">
        <f t="shared" ca="1" si="3"/>
        <v>NON</v>
      </c>
      <c r="BH198" s="57"/>
    </row>
    <row r="199" spans="1:60" ht="17.399999999999999" x14ac:dyDescent="0.25">
      <c r="A199" s="52" t="s">
        <v>125</v>
      </c>
      <c r="B199" s="52" t="s">
        <v>323</v>
      </c>
      <c r="C199" s="52">
        <f t="shared" ca="1" si="3"/>
        <v>0</v>
      </c>
      <c r="BH199" s="57"/>
    </row>
    <row r="200" spans="1:60" ht="17.399999999999999" x14ac:dyDescent="0.25">
      <c r="A200" s="92" t="s">
        <v>279</v>
      </c>
      <c r="B200" s="92" t="s">
        <v>781</v>
      </c>
      <c r="C200" s="92" t="str">
        <f t="shared" ca="1" si="3"/>
        <v>NON</v>
      </c>
      <c r="BH200" s="57"/>
    </row>
    <row r="201" spans="1:60" ht="17.399999999999999" x14ac:dyDescent="0.25">
      <c r="A201" s="52" t="s">
        <v>279</v>
      </c>
      <c r="B201" s="52" t="s">
        <v>782</v>
      </c>
      <c r="C201" s="52" t="str">
        <f t="shared" ca="1" si="3"/>
        <v>NON</v>
      </c>
      <c r="BH201" s="57"/>
    </row>
    <row r="202" spans="1:60" ht="17.399999999999999" x14ac:dyDescent="0.25">
      <c r="A202" s="52" t="s">
        <v>144</v>
      </c>
      <c r="B202" s="52" t="s">
        <v>145</v>
      </c>
      <c r="C202" s="52" t="str">
        <f t="shared" ca="1" si="3"/>
        <v/>
      </c>
      <c r="BH202" s="57"/>
    </row>
    <row r="203" spans="1:60" ht="17.399999999999999" x14ac:dyDescent="0.25">
      <c r="A203" s="52" t="s">
        <v>280</v>
      </c>
      <c r="B203" s="52" t="s">
        <v>281</v>
      </c>
      <c r="C203" s="52" t="str">
        <f t="shared" ca="1" si="3"/>
        <v/>
      </c>
      <c r="BH203" s="57"/>
    </row>
    <row r="204" spans="1:60" ht="17.399999999999999" x14ac:dyDescent="0.25">
      <c r="A204" s="52" t="s">
        <v>282</v>
      </c>
      <c r="B204" s="52" t="s">
        <v>283</v>
      </c>
      <c r="C204" s="52" t="str">
        <f t="shared" ca="1" si="3"/>
        <v/>
      </c>
      <c r="BH204" s="57"/>
    </row>
    <row r="205" spans="1:60" ht="17.399999999999999" x14ac:dyDescent="0.25">
      <c r="A205" s="52" t="s">
        <v>12</v>
      </c>
      <c r="B205" s="52" t="s">
        <v>777</v>
      </c>
      <c r="C205" s="52" t="str">
        <f t="shared" ca="1" si="3"/>
        <v>NON</v>
      </c>
      <c r="BH205" s="57"/>
    </row>
    <row r="206" spans="1:60" ht="17.399999999999999" x14ac:dyDescent="0.25">
      <c r="A206" s="52" t="s">
        <v>12</v>
      </c>
      <c r="B206" s="52" t="s">
        <v>776</v>
      </c>
      <c r="C206" s="52" t="str">
        <f t="shared" ca="1" si="3"/>
        <v>NON</v>
      </c>
      <c r="BH206" s="57"/>
    </row>
    <row r="207" spans="1:60" ht="17.399999999999999" x14ac:dyDescent="0.25">
      <c r="A207" s="52" t="s">
        <v>284</v>
      </c>
      <c r="B207" s="52" t="s">
        <v>285</v>
      </c>
      <c r="C207" s="52" t="str">
        <f t="shared" ca="1" si="3"/>
        <v/>
      </c>
      <c r="BH207" s="57"/>
    </row>
    <row r="208" spans="1:60" ht="17.399999999999999" x14ac:dyDescent="0.25">
      <c r="A208" s="52" t="s">
        <v>69</v>
      </c>
      <c r="B208" s="52" t="s">
        <v>70</v>
      </c>
      <c r="C208" s="52" t="str">
        <f t="shared" ca="1" si="3"/>
        <v/>
      </c>
      <c r="BH208" s="57"/>
    </row>
    <row r="209" spans="1:60" ht="17.399999999999999" x14ac:dyDescent="0.25">
      <c r="A209" s="52" t="s">
        <v>356</v>
      </c>
      <c r="B209" s="52" t="s">
        <v>286</v>
      </c>
      <c r="C209" s="52">
        <f t="shared" ca="1" si="3"/>
        <v>0</v>
      </c>
      <c r="BH209" s="57"/>
    </row>
    <row r="210" spans="1:60" ht="17.399999999999999" x14ac:dyDescent="0.25">
      <c r="A210" s="52" t="s">
        <v>356</v>
      </c>
      <c r="B210" s="52" t="s">
        <v>698</v>
      </c>
      <c r="C210" s="52" t="str">
        <f t="shared" ca="1" si="3"/>
        <v>NON</v>
      </c>
      <c r="BH210" s="57"/>
    </row>
    <row r="211" spans="1:60" ht="17.399999999999999" x14ac:dyDescent="0.25">
      <c r="A211" s="52" t="s">
        <v>287</v>
      </c>
      <c r="B211" s="52" t="s">
        <v>288</v>
      </c>
      <c r="C211" s="52" t="str">
        <f t="shared" ca="1" si="3"/>
        <v/>
      </c>
      <c r="BH211" s="57"/>
    </row>
    <row r="212" spans="1:60" ht="17.399999999999999" x14ac:dyDescent="0.25">
      <c r="A212" s="52" t="s">
        <v>289</v>
      </c>
      <c r="B212" s="52" t="s">
        <v>548</v>
      </c>
      <c r="C212" s="52" t="str">
        <f t="shared" ca="1" si="3"/>
        <v/>
      </c>
      <c r="BH212" s="57"/>
    </row>
    <row r="213" spans="1:60" ht="17.399999999999999" x14ac:dyDescent="0.25">
      <c r="A213" s="52" t="s">
        <v>156</v>
      </c>
      <c r="B213" s="52" t="s">
        <v>157</v>
      </c>
      <c r="C213" s="52" t="str">
        <f t="shared" ca="1" si="3"/>
        <v/>
      </c>
      <c r="BH213" s="57"/>
    </row>
    <row r="214" spans="1:60" ht="17.399999999999999" x14ac:dyDescent="0.25">
      <c r="A214" s="52" t="s">
        <v>152</v>
      </c>
      <c r="B214" s="52" t="s">
        <v>153</v>
      </c>
      <c r="C214" s="52" t="str">
        <f t="shared" ca="1" si="3"/>
        <v/>
      </c>
      <c r="BH214" s="57"/>
    </row>
    <row r="215" spans="1:60" ht="17.399999999999999" x14ac:dyDescent="0.25">
      <c r="A215" s="52" t="s">
        <v>290</v>
      </c>
      <c r="B215" s="52" t="s">
        <v>783</v>
      </c>
      <c r="C215" s="52" t="str">
        <f t="shared" ca="1" si="3"/>
        <v/>
      </c>
      <c r="BH215" s="57"/>
    </row>
    <row r="216" spans="1:60" ht="17.399999999999999" x14ac:dyDescent="0.25">
      <c r="A216" s="52" t="s">
        <v>290</v>
      </c>
      <c r="B216" s="52" t="s">
        <v>798</v>
      </c>
      <c r="C216" s="52" t="str">
        <f t="shared" ca="1" si="3"/>
        <v>NON</v>
      </c>
      <c r="BH216" s="57"/>
    </row>
    <row r="217" spans="1:60" ht="17.399999999999999" x14ac:dyDescent="0.25">
      <c r="A217" s="52" t="s">
        <v>725</v>
      </c>
      <c r="B217" s="52" t="s">
        <v>726</v>
      </c>
      <c r="C217" s="52" t="str">
        <f t="shared" ca="1" si="3"/>
        <v>NON</v>
      </c>
      <c r="BH217" s="57"/>
    </row>
    <row r="218" spans="1:60" ht="17.399999999999999" x14ac:dyDescent="0.25">
      <c r="A218" s="52" t="s">
        <v>357</v>
      </c>
      <c r="B218" s="52" t="s">
        <v>358</v>
      </c>
      <c r="C218" s="52" t="str">
        <f t="shared" ca="1" si="3"/>
        <v>NON</v>
      </c>
      <c r="BH218" s="57"/>
    </row>
    <row r="219" spans="1:60" ht="17.399999999999999" x14ac:dyDescent="0.25">
      <c r="A219" s="52" t="s">
        <v>329</v>
      </c>
      <c r="B219" s="52" t="s">
        <v>330</v>
      </c>
      <c r="C219" s="52">
        <f t="shared" ca="1" si="3"/>
        <v>0</v>
      </c>
      <c r="BH219" s="57"/>
    </row>
    <row r="220" spans="1:60" ht="17.399999999999999" x14ac:dyDescent="0.25">
      <c r="A220" s="52" t="s">
        <v>48</v>
      </c>
      <c r="B220" s="52" t="s">
        <v>312</v>
      </c>
      <c r="C220" s="52" t="str">
        <f t="shared" ca="1" si="3"/>
        <v/>
      </c>
      <c r="BH220" s="57"/>
    </row>
    <row r="221" spans="1:60" ht="17.399999999999999" x14ac:dyDescent="0.25">
      <c r="A221" s="52" t="s">
        <v>291</v>
      </c>
      <c r="B221" s="52" t="s">
        <v>799</v>
      </c>
      <c r="C221" s="52" t="str">
        <f t="shared" ca="1" si="3"/>
        <v/>
      </c>
      <c r="BH221" s="57"/>
    </row>
    <row r="222" spans="1:60" ht="17.399999999999999" x14ac:dyDescent="0.25">
      <c r="A222" s="52" t="s">
        <v>291</v>
      </c>
      <c r="B222" s="52" t="s">
        <v>800</v>
      </c>
      <c r="C222" s="52" t="str">
        <f t="shared" ca="1" si="3"/>
        <v>NON</v>
      </c>
      <c r="BH222" s="57"/>
    </row>
    <row r="223" spans="1:60" ht="17.399999999999999" x14ac:dyDescent="0.25">
      <c r="A223" s="52" t="s">
        <v>292</v>
      </c>
      <c r="B223" s="52" t="s">
        <v>293</v>
      </c>
      <c r="C223" s="52" t="str">
        <f t="shared" ca="1" si="3"/>
        <v/>
      </c>
      <c r="BH223" s="57"/>
    </row>
    <row r="224" spans="1:60" ht="17.399999999999999" x14ac:dyDescent="0.25">
      <c r="A224" s="52" t="s">
        <v>294</v>
      </c>
      <c r="B224" s="52" t="s">
        <v>295</v>
      </c>
      <c r="C224" s="52" t="str">
        <f t="shared" ca="1" si="3"/>
        <v/>
      </c>
      <c r="BH224" s="57"/>
    </row>
    <row r="225" spans="1:60" ht="17.399999999999999" x14ac:dyDescent="0.25">
      <c r="A225" s="52" t="s">
        <v>130</v>
      </c>
      <c r="B225" s="52" t="s">
        <v>784</v>
      </c>
      <c r="C225" s="52" t="str">
        <f t="shared" ca="1" si="3"/>
        <v/>
      </c>
      <c r="BH225" s="57"/>
    </row>
    <row r="226" spans="1:60" ht="17.399999999999999" x14ac:dyDescent="0.25">
      <c r="A226" s="52" t="s">
        <v>113</v>
      </c>
      <c r="B226" s="52" t="s">
        <v>360</v>
      </c>
      <c r="C226" s="52">
        <f t="shared" ca="1" si="3"/>
        <v>0</v>
      </c>
      <c r="BH226" s="57"/>
    </row>
    <row r="227" spans="1:60" ht="17.399999999999999" x14ac:dyDescent="0.25">
      <c r="A227" s="52" t="s">
        <v>93</v>
      </c>
      <c r="B227" s="52" t="s">
        <v>94</v>
      </c>
      <c r="C227" s="52">
        <f t="shared" ca="1" si="3"/>
        <v>0</v>
      </c>
      <c r="BH227" s="57"/>
    </row>
    <row r="228" spans="1:60" ht="17.399999999999999" x14ac:dyDescent="0.25">
      <c r="A228" s="52" t="s">
        <v>296</v>
      </c>
      <c r="B228" s="52" t="s">
        <v>297</v>
      </c>
      <c r="C228" s="52">
        <f t="shared" ca="1" si="3"/>
        <v>0</v>
      </c>
      <c r="BH228" s="57"/>
    </row>
    <row r="229" spans="1:60" ht="17.399999999999999" x14ac:dyDescent="0.25">
      <c r="A229" s="52" t="s">
        <v>36</v>
      </c>
      <c r="B229" s="52" t="s">
        <v>95</v>
      </c>
      <c r="C229" s="52">
        <f t="shared" ca="1" si="3"/>
        <v>0</v>
      </c>
      <c r="BH229" s="57"/>
    </row>
    <row r="230" spans="1:60" ht="17.399999999999999" x14ac:dyDescent="0.25">
      <c r="A230" s="52" t="s">
        <v>75</v>
      </c>
      <c r="B230" s="52" t="s">
        <v>76</v>
      </c>
      <c r="C230" s="52">
        <f t="shared" ca="1" si="3"/>
        <v>0</v>
      </c>
      <c r="BH230" s="57"/>
    </row>
    <row r="231" spans="1:60" ht="17.399999999999999" x14ac:dyDescent="0.25">
      <c r="A231" s="52" t="s">
        <v>54</v>
      </c>
      <c r="B231" s="52" t="s">
        <v>55</v>
      </c>
      <c r="C231" s="52">
        <f t="shared" ca="1" si="3"/>
        <v>0</v>
      </c>
      <c r="BH231" s="57"/>
    </row>
    <row r="232" spans="1:60" ht="17.399999999999999" x14ac:dyDescent="0.25">
      <c r="A232" s="52" t="s">
        <v>727</v>
      </c>
      <c r="B232" s="52" t="s">
        <v>728</v>
      </c>
      <c r="C232" s="52" t="str">
        <f t="shared" ca="1" si="3"/>
        <v>NON</v>
      </c>
      <c r="BH232" s="57"/>
    </row>
    <row r="233" spans="1:60" ht="17.399999999999999" x14ac:dyDescent="0.25">
      <c r="A233" s="52" t="s">
        <v>89</v>
      </c>
      <c r="B233" s="52" t="s">
        <v>90</v>
      </c>
      <c r="C233" s="52">
        <f t="shared" ca="1" si="3"/>
        <v>0</v>
      </c>
      <c r="BH233" s="57"/>
    </row>
    <row r="234" spans="1:60" ht="17.399999999999999" x14ac:dyDescent="0.25">
      <c r="A234" s="52" t="s">
        <v>19</v>
      </c>
      <c r="B234" s="52" t="s">
        <v>91</v>
      </c>
      <c r="C234" s="52">
        <f t="shared" ca="1" si="3"/>
        <v>0</v>
      </c>
      <c r="BH234" s="57"/>
    </row>
    <row r="235" spans="1:60" ht="17.399999999999999" x14ac:dyDescent="0.25">
      <c r="A235" s="52" t="s">
        <v>59</v>
      </c>
      <c r="B235" s="52" t="s">
        <v>801</v>
      </c>
      <c r="C235" s="52" t="str">
        <f t="shared" ca="1" si="3"/>
        <v>NON</v>
      </c>
      <c r="BH235" s="57"/>
    </row>
    <row r="236" spans="1:60" ht="17.399999999999999" x14ac:dyDescent="0.25">
      <c r="A236" s="52" t="s">
        <v>59</v>
      </c>
      <c r="B236" s="52" t="s">
        <v>670</v>
      </c>
      <c r="C236" s="52" t="str">
        <f t="shared" ca="1" si="3"/>
        <v>NON</v>
      </c>
      <c r="BH236" s="57"/>
    </row>
    <row r="237" spans="1:60" ht="17.399999999999999" x14ac:dyDescent="0.25">
      <c r="A237" s="52" t="s">
        <v>122</v>
      </c>
      <c r="B237" s="52" t="s">
        <v>123</v>
      </c>
      <c r="C237" s="52">
        <f t="shared" ca="1" si="3"/>
        <v>0</v>
      </c>
      <c r="BH237" s="57"/>
    </row>
    <row r="238" spans="1:60" ht="17.399999999999999" x14ac:dyDescent="0.25">
      <c r="A238" s="52" t="s">
        <v>298</v>
      </c>
      <c r="B238" s="52" t="s">
        <v>299</v>
      </c>
      <c r="C238" s="52">
        <f t="shared" ca="1" si="3"/>
        <v>0</v>
      </c>
      <c r="BH238" s="57"/>
    </row>
    <row r="239" spans="1:60" ht="17.399999999999999" x14ac:dyDescent="0.25">
      <c r="A239" s="52" t="s">
        <v>301</v>
      </c>
      <c r="B239" s="52" t="s">
        <v>304</v>
      </c>
      <c r="C239" s="52">
        <f t="shared" ca="1" si="3"/>
        <v>0</v>
      </c>
      <c r="BH239" s="57"/>
    </row>
    <row r="240" spans="1:60" ht="17.399999999999999" x14ac:dyDescent="0.25">
      <c r="A240" s="52" t="s">
        <v>331</v>
      </c>
      <c r="B240" s="52" t="s">
        <v>332</v>
      </c>
      <c r="C240" s="52" t="str">
        <f t="shared" ca="1" si="3"/>
        <v>OUI</v>
      </c>
      <c r="BH240" s="57"/>
    </row>
    <row r="241" spans="1:60" ht="17.399999999999999" x14ac:dyDescent="0.25">
      <c r="A241" s="52" t="s">
        <v>303</v>
      </c>
      <c r="B241" s="52" t="s">
        <v>302</v>
      </c>
      <c r="C241" s="52">
        <f t="shared" ca="1" si="3"/>
        <v>0</v>
      </c>
      <c r="BH241" s="57"/>
    </row>
    <row r="242" spans="1:60" ht="17.399999999999999" x14ac:dyDescent="0.25">
      <c r="A242" s="52" t="s">
        <v>37</v>
      </c>
      <c r="B242" s="52" t="s">
        <v>300</v>
      </c>
      <c r="C242" s="52">
        <f t="shared" ca="1" si="3"/>
        <v>0</v>
      </c>
      <c r="BH242" s="57"/>
    </row>
    <row r="243" spans="1:60" ht="17.399999999999999" x14ac:dyDescent="0.25">
      <c r="A243" s="52" t="s">
        <v>729</v>
      </c>
      <c r="B243" s="52" t="s">
        <v>730</v>
      </c>
      <c r="C243" s="52" t="str">
        <f t="shared" ca="1" si="3"/>
        <v>NON</v>
      </c>
      <c r="BH243" s="57"/>
    </row>
    <row r="244" spans="1:60" ht="17.399999999999999" x14ac:dyDescent="0.25">
      <c r="A244" s="52" t="s">
        <v>731</v>
      </c>
      <c r="B244" s="52" t="s">
        <v>732</v>
      </c>
      <c r="C244" s="52" t="str">
        <f t="shared" ca="1" si="3"/>
        <v>NON</v>
      </c>
      <c r="BH244" s="57"/>
    </row>
    <row r="245" spans="1:60" ht="17.399999999999999" x14ac:dyDescent="0.25">
      <c r="A245" s="52" t="s">
        <v>733</v>
      </c>
      <c r="B245" s="52" t="s">
        <v>734</v>
      </c>
      <c r="C245" s="52" t="str">
        <f t="shared" ca="1" si="3"/>
        <v>NON</v>
      </c>
      <c r="BH245" s="57"/>
    </row>
    <row r="246" spans="1:60" ht="17.399999999999999" x14ac:dyDescent="0.25">
      <c r="A246" s="52" t="s">
        <v>735</v>
      </c>
      <c r="B246" s="52" t="s">
        <v>736</v>
      </c>
      <c r="C246" s="52" t="str">
        <f t="shared" ca="1" si="3"/>
        <v>NON</v>
      </c>
      <c r="BH246" s="57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K6"/>
  <sheetViews>
    <sheetView workbookViewId="0">
      <selection activeCell="C5" sqref="C5"/>
    </sheetView>
  </sheetViews>
  <sheetFormatPr baseColWidth="10" defaultRowHeight="13.8" x14ac:dyDescent="0.25"/>
  <cols>
    <col min="1" max="1" width="18" bestFit="1" customWidth="1"/>
    <col min="2" max="2" width="3.59765625" customWidth="1"/>
    <col min="3" max="3" width="22.69921875" bestFit="1" customWidth="1"/>
    <col min="4" max="4" width="3.59765625" customWidth="1"/>
    <col min="5" max="5" width="22.09765625" bestFit="1" customWidth="1"/>
    <col min="6" max="6" width="3.59765625" customWidth="1"/>
    <col min="8" max="8" width="3.59765625" customWidth="1"/>
    <col min="9" max="9" width="19" customWidth="1"/>
    <col min="10" max="10" width="3.59765625" customWidth="1"/>
    <col min="11" max="11" width="16.5" customWidth="1"/>
  </cols>
  <sheetData>
    <row r="1" spans="1:11" x14ac:dyDescent="0.25">
      <c r="A1" t="s">
        <v>339</v>
      </c>
      <c r="C1" t="s">
        <v>338</v>
      </c>
      <c r="E1" t="s">
        <v>337</v>
      </c>
      <c r="G1" t="s">
        <v>343</v>
      </c>
      <c r="I1" t="s">
        <v>361</v>
      </c>
      <c r="K1" t="s">
        <v>363</v>
      </c>
    </row>
    <row r="2" spans="1:11" x14ac:dyDescent="0.25">
      <c r="A2" t="s">
        <v>344</v>
      </c>
      <c r="C2" t="s">
        <v>319</v>
      </c>
      <c r="E2" t="s">
        <v>334</v>
      </c>
      <c r="G2" t="s">
        <v>336</v>
      </c>
      <c r="I2" t="s">
        <v>362</v>
      </c>
      <c r="K2" t="s">
        <v>364</v>
      </c>
    </row>
    <row r="3" spans="1:11" x14ac:dyDescent="0.25">
      <c r="A3" t="s">
        <v>308</v>
      </c>
      <c r="C3" t="s">
        <v>322</v>
      </c>
      <c r="E3" t="s">
        <v>335</v>
      </c>
      <c r="G3" t="s">
        <v>321</v>
      </c>
      <c r="I3" s="30" t="s">
        <v>321</v>
      </c>
      <c r="K3" t="s">
        <v>365</v>
      </c>
    </row>
    <row r="4" spans="1:11" x14ac:dyDescent="0.25">
      <c r="A4" t="s">
        <v>307</v>
      </c>
      <c r="C4" t="s">
        <v>321</v>
      </c>
      <c r="K4" t="s">
        <v>366</v>
      </c>
    </row>
    <row r="5" spans="1:11" x14ac:dyDescent="0.25">
      <c r="K5" t="s">
        <v>309</v>
      </c>
    </row>
    <row r="6" spans="1:11" x14ac:dyDescent="0.25">
      <c r="K6" t="s">
        <v>368</v>
      </c>
    </row>
  </sheetData>
  <dataValidations count="2">
    <dataValidation errorStyle="information" allowBlank="1" showErrorMessage="1" sqref="A2:A4" xr:uid="{00000000-0002-0000-0800-000000000000}"/>
    <dataValidation allowBlank="1" showErrorMessage="1" sqref="C2:C4 E2:E3 G3 I3" xr:uid="{00000000-0002-0000-0800-00000100000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Stéphane</dc:creator>
  <cp:lastModifiedBy>Jorissen Daniel</cp:lastModifiedBy>
  <cp:lastPrinted>2019-03-04T19:33:58Z</cp:lastPrinted>
  <dcterms:created xsi:type="dcterms:W3CDTF">2017-08-08T05:52:00Z</dcterms:created>
  <dcterms:modified xsi:type="dcterms:W3CDTF">2019-07-15T19:52:55Z</dcterms:modified>
</cp:coreProperties>
</file>