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drawings/drawing17.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drawings/drawing7.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80" yWindow="360" windowWidth="18495" windowHeight="11640" tabRatio="825"/>
  </bookViews>
  <sheets>
    <sheet name="PV1" sheetId="1" r:id="rId1"/>
    <sheet name="Chèques Sup PV1" sheetId="29" state="veryHidden" r:id="rId2"/>
    <sheet name="PV2" sheetId="14" r:id="rId3"/>
    <sheet name="Chèques Sup PV2" sheetId="30" state="veryHidden" r:id="rId4"/>
    <sheet name="PV3" sheetId="15" r:id="rId5"/>
    <sheet name="Chèques Sup PV3" sheetId="31" state="veryHidden" r:id="rId6"/>
    <sheet name="PV4" sheetId="16" r:id="rId7"/>
    <sheet name="Chèques Sup PV4" sheetId="32" state="veryHidden" r:id="rId8"/>
    <sheet name="PV5" sheetId="17" r:id="rId9"/>
    <sheet name="Chèques Sup PV5" sheetId="33" state="veryHidden" r:id="rId10"/>
    <sheet name="PV6" sheetId="18" r:id="rId11"/>
    <sheet name="Chèques Sup PV6" sheetId="34" state="veryHidden" r:id="rId12"/>
    <sheet name="PV7" sheetId="20" r:id="rId13"/>
    <sheet name="Chèques Sup PV7" sheetId="35" state="veryHidden" r:id="rId14"/>
    <sheet name="PV8" sheetId="19" r:id="rId15"/>
    <sheet name="Chèques Sup PV8" sheetId="36" state="veryHidden" r:id="rId16"/>
    <sheet name="PV9" sheetId="22" r:id="rId17"/>
    <sheet name="Chèques Sup PV9" sheetId="37" state="veryHidden" r:id="rId18"/>
    <sheet name="PV10" sheetId="23" r:id="rId19"/>
    <sheet name="Chèques Sup PV10" sheetId="38" state="veryHidden" r:id="rId20"/>
    <sheet name="PV11" sheetId="42" r:id="rId21"/>
    <sheet name="Chèques Supp PV11" sheetId="43" r:id="rId22"/>
    <sheet name="PV Global" sheetId="13" r:id="rId23"/>
    <sheet name="Chèques Supplémentaire 01" sheetId="28" r:id="rId24"/>
    <sheet name="Chèquesl Supplémentaire 02" sheetId="39" state="veryHidden" r:id="rId25"/>
    <sheet name="Chèques Supplémentaire 03" sheetId="40" state="veryHidden" r:id="rId26"/>
    <sheet name="Chèques Supplémentaire 04" sheetId="41" state="veryHidden" r:id="rId27"/>
  </sheets>
  <calcPr calcId="125725"/>
</workbook>
</file>

<file path=xl/calcChain.xml><?xml version="1.0" encoding="utf-8"?>
<calcChain xmlns="http://schemas.openxmlformats.org/spreadsheetml/2006/main">
  <c r="C14" i="42"/>
  <c r="D14" s="1"/>
  <c r="D25" s="1"/>
  <c r="G14"/>
  <c r="H14" s="1"/>
  <c r="C15"/>
  <c r="D15"/>
  <c r="G15"/>
  <c r="H15" s="1"/>
  <c r="C16"/>
  <c r="D16"/>
  <c r="G16"/>
  <c r="H16" s="1"/>
  <c r="C17"/>
  <c r="D17"/>
  <c r="G17"/>
  <c r="H17" s="1"/>
  <c r="C18"/>
  <c r="D18"/>
  <c r="G18"/>
  <c r="H18" s="1"/>
  <c r="C19"/>
  <c r="D19"/>
  <c r="G19"/>
  <c r="H19" s="1"/>
  <c r="C20"/>
  <c r="D20"/>
  <c r="G20"/>
  <c r="H20" s="1"/>
  <c r="C21"/>
  <c r="D21"/>
  <c r="G21"/>
  <c r="H21" s="1"/>
  <c r="C22"/>
  <c r="D22"/>
  <c r="G22"/>
  <c r="H22" s="1"/>
  <c r="C23"/>
  <c r="D23"/>
  <c r="G23"/>
  <c r="H23" s="1"/>
  <c r="C24"/>
  <c r="D24"/>
  <c r="G24"/>
  <c r="H24" s="1"/>
  <c r="D34"/>
  <c r="H34"/>
  <c r="D43" i="43"/>
  <c r="H43"/>
  <c r="D43" i="40"/>
  <c r="H43"/>
  <c r="D43" i="41"/>
  <c r="H43"/>
  <c r="H43" i="39"/>
  <c r="D43"/>
  <c r="H43" i="38"/>
  <c r="D43"/>
  <c r="H43" i="37"/>
  <c r="D43"/>
  <c r="H43" i="36"/>
  <c r="D43"/>
  <c r="H43" i="35"/>
  <c r="D43"/>
  <c r="H43" i="34"/>
  <c r="D43"/>
  <c r="H43" i="33"/>
  <c r="D43"/>
  <c r="H43" i="32"/>
  <c r="D43"/>
  <c r="H43" i="31"/>
  <c r="D43"/>
  <c r="H43" i="30"/>
  <c r="D43"/>
  <c r="H43" i="29"/>
  <c r="D43"/>
  <c r="D43" i="28"/>
  <c r="H43"/>
  <c r="H34" i="13"/>
  <c r="D34"/>
  <c r="G24"/>
  <c r="H24" s="1"/>
  <c r="C24"/>
  <c r="D24" s="1"/>
  <c r="G23"/>
  <c r="H23" s="1"/>
  <c r="C23"/>
  <c r="D23" s="1"/>
  <c r="G22"/>
  <c r="H22" s="1"/>
  <c r="C22"/>
  <c r="D22" s="1"/>
  <c r="G21"/>
  <c r="H21" s="1"/>
  <c r="C21"/>
  <c r="D21" s="1"/>
  <c r="G20"/>
  <c r="H20" s="1"/>
  <c r="C20"/>
  <c r="D20" s="1"/>
  <c r="G19"/>
  <c r="H19" s="1"/>
  <c r="C19"/>
  <c r="D19" s="1"/>
  <c r="G18"/>
  <c r="H18" s="1"/>
  <c r="C18"/>
  <c r="D18" s="1"/>
  <c r="G17"/>
  <c r="H17" s="1"/>
  <c r="C17"/>
  <c r="D17" s="1"/>
  <c r="G16"/>
  <c r="H16" s="1"/>
  <c r="C16"/>
  <c r="D16" s="1"/>
  <c r="G15"/>
  <c r="H15" s="1"/>
  <c r="C15"/>
  <c r="D15" s="1"/>
  <c r="G14"/>
  <c r="H14" s="1"/>
  <c r="C14"/>
  <c r="D14" s="1"/>
  <c r="H34" i="23"/>
  <c r="D34"/>
  <c r="G24"/>
  <c r="H24" s="1"/>
  <c r="C24"/>
  <c r="D24"/>
  <c r="G23"/>
  <c r="H23" s="1"/>
  <c r="C23"/>
  <c r="D23"/>
  <c r="G22"/>
  <c r="H22" s="1"/>
  <c r="C22"/>
  <c r="D22"/>
  <c r="G21"/>
  <c r="H21" s="1"/>
  <c r="C21"/>
  <c r="D21"/>
  <c r="G20"/>
  <c r="H20" s="1"/>
  <c r="C20"/>
  <c r="D20"/>
  <c r="G19"/>
  <c r="H19" s="1"/>
  <c r="C19"/>
  <c r="D19"/>
  <c r="G18"/>
  <c r="H18" s="1"/>
  <c r="C18"/>
  <c r="D18"/>
  <c r="G17"/>
  <c r="H17" s="1"/>
  <c r="C17"/>
  <c r="D17"/>
  <c r="G16"/>
  <c r="H16" s="1"/>
  <c r="C16"/>
  <c r="D16"/>
  <c r="G15"/>
  <c r="H15" s="1"/>
  <c r="C15"/>
  <c r="D15"/>
  <c r="G14"/>
  <c r="H14" s="1"/>
  <c r="H25" s="1"/>
  <c r="C14"/>
  <c r="D14" s="1"/>
  <c r="D25" s="1"/>
  <c r="H34" i="22"/>
  <c r="D34"/>
  <c r="G24"/>
  <c r="H24" s="1"/>
  <c r="C24"/>
  <c r="D24" s="1"/>
  <c r="G23"/>
  <c r="H23" s="1"/>
  <c r="C23"/>
  <c r="D23" s="1"/>
  <c r="G22"/>
  <c r="H22" s="1"/>
  <c r="C22"/>
  <c r="D22" s="1"/>
  <c r="G21"/>
  <c r="H21" s="1"/>
  <c r="C21"/>
  <c r="D21" s="1"/>
  <c r="G20"/>
  <c r="H20" s="1"/>
  <c r="C20"/>
  <c r="D20" s="1"/>
  <c r="G19"/>
  <c r="H19" s="1"/>
  <c r="C19"/>
  <c r="D19" s="1"/>
  <c r="G18"/>
  <c r="H18" s="1"/>
  <c r="C18"/>
  <c r="D18" s="1"/>
  <c r="G17"/>
  <c r="H17" s="1"/>
  <c r="C17"/>
  <c r="D17" s="1"/>
  <c r="G16"/>
  <c r="H16" s="1"/>
  <c r="C16"/>
  <c r="D16" s="1"/>
  <c r="G15"/>
  <c r="H15" s="1"/>
  <c r="C15"/>
  <c r="D15" s="1"/>
  <c r="G14"/>
  <c r="H14" s="1"/>
  <c r="H25" s="1"/>
  <c r="C14"/>
  <c r="D14"/>
  <c r="H34" i="19"/>
  <c r="D34"/>
  <c r="G24"/>
  <c r="H24" s="1"/>
  <c r="C24"/>
  <c r="D24" s="1"/>
  <c r="G23"/>
  <c r="H23" s="1"/>
  <c r="C23"/>
  <c r="D23" s="1"/>
  <c r="G22"/>
  <c r="H22" s="1"/>
  <c r="C22"/>
  <c r="D22" s="1"/>
  <c r="G21"/>
  <c r="H21" s="1"/>
  <c r="C21"/>
  <c r="D21" s="1"/>
  <c r="G20"/>
  <c r="H20" s="1"/>
  <c r="C20"/>
  <c r="D20" s="1"/>
  <c r="G19"/>
  <c r="H19" s="1"/>
  <c r="C19"/>
  <c r="D19" s="1"/>
  <c r="G18"/>
  <c r="H18" s="1"/>
  <c r="C18"/>
  <c r="D18" s="1"/>
  <c r="G17"/>
  <c r="H17" s="1"/>
  <c r="C17"/>
  <c r="D17" s="1"/>
  <c r="G16"/>
  <c r="H16" s="1"/>
  <c r="C16"/>
  <c r="D16" s="1"/>
  <c r="G15"/>
  <c r="H15" s="1"/>
  <c r="C15"/>
  <c r="D15" s="1"/>
  <c r="G14"/>
  <c r="H14" s="1"/>
  <c r="H25" s="1"/>
  <c r="C14"/>
  <c r="D14" s="1"/>
  <c r="H34" i="20"/>
  <c r="D34"/>
  <c r="G24"/>
  <c r="H24" s="1"/>
  <c r="C24"/>
  <c r="D24" s="1"/>
  <c r="G23"/>
  <c r="H23" s="1"/>
  <c r="C23"/>
  <c r="D23" s="1"/>
  <c r="G22"/>
  <c r="H22" s="1"/>
  <c r="C22"/>
  <c r="D22" s="1"/>
  <c r="G21"/>
  <c r="H21" s="1"/>
  <c r="C21"/>
  <c r="D21" s="1"/>
  <c r="G20"/>
  <c r="H20" s="1"/>
  <c r="C20"/>
  <c r="D20" s="1"/>
  <c r="G19"/>
  <c r="H19" s="1"/>
  <c r="C19"/>
  <c r="D19" s="1"/>
  <c r="G18"/>
  <c r="H18" s="1"/>
  <c r="C18"/>
  <c r="D18" s="1"/>
  <c r="G17"/>
  <c r="H17" s="1"/>
  <c r="C17"/>
  <c r="D17" s="1"/>
  <c r="G16"/>
  <c r="H16" s="1"/>
  <c r="C16"/>
  <c r="D16" s="1"/>
  <c r="G15"/>
  <c r="H15" s="1"/>
  <c r="C15"/>
  <c r="D15" s="1"/>
  <c r="G14"/>
  <c r="H14" s="1"/>
  <c r="H25" s="1"/>
  <c r="C14"/>
  <c r="D14" s="1"/>
  <c r="H34" i="18"/>
  <c r="D34"/>
  <c r="G24"/>
  <c r="H24" s="1"/>
  <c r="C24"/>
  <c r="D24"/>
  <c r="G23"/>
  <c r="H23" s="1"/>
  <c r="C23"/>
  <c r="D23"/>
  <c r="G22"/>
  <c r="H22" s="1"/>
  <c r="C22"/>
  <c r="D22"/>
  <c r="G21"/>
  <c r="H21" s="1"/>
  <c r="C21"/>
  <c r="D21"/>
  <c r="G20"/>
  <c r="H20" s="1"/>
  <c r="C20"/>
  <c r="D20"/>
  <c r="G19"/>
  <c r="H19" s="1"/>
  <c r="C19"/>
  <c r="D19"/>
  <c r="G18"/>
  <c r="H18" s="1"/>
  <c r="C18"/>
  <c r="D18"/>
  <c r="G17"/>
  <c r="H17" s="1"/>
  <c r="C17"/>
  <c r="D17"/>
  <c r="G16"/>
  <c r="H16" s="1"/>
  <c r="C16"/>
  <c r="D16"/>
  <c r="G15"/>
  <c r="H15" s="1"/>
  <c r="C15"/>
  <c r="D15"/>
  <c r="G14"/>
  <c r="H14" s="1"/>
  <c r="C14"/>
  <c r="D14" s="1"/>
  <c r="D25" s="1"/>
  <c r="H34" i="17"/>
  <c r="D34"/>
  <c r="G24"/>
  <c r="H24" s="1"/>
  <c r="C24"/>
  <c r="D24"/>
  <c r="G23"/>
  <c r="H23" s="1"/>
  <c r="C23"/>
  <c r="D23"/>
  <c r="G22"/>
  <c r="H22" s="1"/>
  <c r="C22"/>
  <c r="D22"/>
  <c r="G21"/>
  <c r="H21" s="1"/>
  <c r="C21"/>
  <c r="D21"/>
  <c r="G20"/>
  <c r="H20" s="1"/>
  <c r="C20"/>
  <c r="D20"/>
  <c r="G19"/>
  <c r="H19" s="1"/>
  <c r="C19"/>
  <c r="D19"/>
  <c r="G18"/>
  <c r="H18" s="1"/>
  <c r="C18"/>
  <c r="D18"/>
  <c r="G17"/>
  <c r="H17" s="1"/>
  <c r="C17"/>
  <c r="D17"/>
  <c r="G16"/>
  <c r="H16" s="1"/>
  <c r="C16"/>
  <c r="D16"/>
  <c r="G15"/>
  <c r="H15" s="1"/>
  <c r="C15"/>
  <c r="D15"/>
  <c r="G14"/>
  <c r="H14" s="1"/>
  <c r="C14"/>
  <c r="D14" s="1"/>
  <c r="D25" s="1"/>
  <c r="H34" i="16"/>
  <c r="D34"/>
  <c r="H24"/>
  <c r="G24"/>
  <c r="C24"/>
  <c r="D24"/>
  <c r="G23"/>
  <c r="H23" s="1"/>
  <c r="C23"/>
  <c r="D23"/>
  <c r="H22"/>
  <c r="G22"/>
  <c r="C22"/>
  <c r="D22"/>
  <c r="G21"/>
  <c r="H21" s="1"/>
  <c r="C21"/>
  <c r="D21"/>
  <c r="H20"/>
  <c r="G20"/>
  <c r="C20"/>
  <c r="D20"/>
  <c r="G19"/>
  <c r="H19" s="1"/>
  <c r="C19"/>
  <c r="D19"/>
  <c r="H18"/>
  <c r="G18"/>
  <c r="C18"/>
  <c r="D18"/>
  <c r="G17"/>
  <c r="H17" s="1"/>
  <c r="C17"/>
  <c r="D17"/>
  <c r="H16"/>
  <c r="G16"/>
  <c r="C16"/>
  <c r="D16"/>
  <c r="G15"/>
  <c r="H15" s="1"/>
  <c r="C15"/>
  <c r="D15"/>
  <c r="H14"/>
  <c r="G14"/>
  <c r="C14"/>
  <c r="D14"/>
  <c r="H34" i="15"/>
  <c r="D34"/>
  <c r="G24"/>
  <c r="H24"/>
  <c r="D24"/>
  <c r="C24"/>
  <c r="G23"/>
  <c r="H23"/>
  <c r="C23"/>
  <c r="D23" s="1"/>
  <c r="G22"/>
  <c r="H22"/>
  <c r="D22"/>
  <c r="C22"/>
  <c r="G21"/>
  <c r="H21"/>
  <c r="C21"/>
  <c r="D21" s="1"/>
  <c r="G20"/>
  <c r="H20"/>
  <c r="D20"/>
  <c r="C20"/>
  <c r="G19"/>
  <c r="H19"/>
  <c r="C19"/>
  <c r="D19" s="1"/>
  <c r="G18"/>
  <c r="H18"/>
  <c r="D18"/>
  <c r="C18"/>
  <c r="G17"/>
  <c r="H17"/>
  <c r="C17"/>
  <c r="D17" s="1"/>
  <c r="G16"/>
  <c r="H16"/>
  <c r="D16"/>
  <c r="C16"/>
  <c r="G15"/>
  <c r="H15"/>
  <c r="C15"/>
  <c r="D15" s="1"/>
  <c r="D25" s="1"/>
  <c r="G14"/>
  <c r="H14"/>
  <c r="H25" s="1"/>
  <c r="D14"/>
  <c r="C14"/>
  <c r="H34" i="14"/>
  <c r="D34"/>
  <c r="G24"/>
  <c r="H24" s="1"/>
  <c r="C24"/>
  <c r="D24"/>
  <c r="G23"/>
  <c r="H23" s="1"/>
  <c r="C23"/>
  <c r="D23" s="1"/>
  <c r="G22"/>
  <c r="H22" s="1"/>
  <c r="C22"/>
  <c r="D22"/>
  <c r="G21"/>
  <c r="H21" s="1"/>
  <c r="C21"/>
  <c r="D21" s="1"/>
  <c r="G20"/>
  <c r="H20" s="1"/>
  <c r="C20"/>
  <c r="D20"/>
  <c r="G19"/>
  <c r="H19" s="1"/>
  <c r="C19"/>
  <c r="D19" s="1"/>
  <c r="G18"/>
  <c r="H18" s="1"/>
  <c r="C18"/>
  <c r="D18"/>
  <c r="G17"/>
  <c r="H17" s="1"/>
  <c r="C17"/>
  <c r="D17" s="1"/>
  <c r="G16"/>
  <c r="H16" s="1"/>
  <c r="C16"/>
  <c r="D16"/>
  <c r="G15"/>
  <c r="H15" s="1"/>
  <c r="C15"/>
  <c r="D15" s="1"/>
  <c r="G14"/>
  <c r="H14" s="1"/>
  <c r="H25" s="1"/>
  <c r="C14"/>
  <c r="D14"/>
  <c r="C14" i="1"/>
  <c r="D14" s="1"/>
  <c r="C15"/>
  <c r="D15" s="1"/>
  <c r="G15"/>
  <c r="H15"/>
  <c r="G16"/>
  <c r="G17"/>
  <c r="H17"/>
  <c r="G18"/>
  <c r="G19"/>
  <c r="H19" s="1"/>
  <c r="G20"/>
  <c r="G21"/>
  <c r="G22"/>
  <c r="H22" s="1"/>
  <c r="G23"/>
  <c r="H23" s="1"/>
  <c r="G24"/>
  <c r="G14"/>
  <c r="H14" s="1"/>
  <c r="H25" s="1"/>
  <c r="C16"/>
  <c r="D16"/>
  <c r="C17"/>
  <c r="D17" s="1"/>
  <c r="C18"/>
  <c r="D18"/>
  <c r="C19"/>
  <c r="D19" s="1"/>
  <c r="C20"/>
  <c r="D20"/>
  <c r="C21"/>
  <c r="D21" s="1"/>
  <c r="C22"/>
  <c r="D22"/>
  <c r="C23"/>
  <c r="D23" s="1"/>
  <c r="C24"/>
  <c r="D24" s="1"/>
  <c r="H34"/>
  <c r="D34"/>
  <c r="H24"/>
  <c r="H21"/>
  <c r="H20"/>
  <c r="H18"/>
  <c r="H16"/>
  <c r="D25" i="16"/>
  <c r="H25" i="17" l="1"/>
  <c r="H25" i="42"/>
  <c r="D25" i="14"/>
  <c r="D25" i="20"/>
  <c r="D25" i="19"/>
  <c r="D25" i="22"/>
  <c r="H25" i="13"/>
  <c r="H25" i="16"/>
  <c r="D25" i="1"/>
  <c r="H25" i="18"/>
  <c r="D25" i="13"/>
</calcChain>
</file>

<file path=xl/sharedStrings.xml><?xml version="1.0" encoding="utf-8"?>
<sst xmlns="http://schemas.openxmlformats.org/spreadsheetml/2006/main" count="371" uniqueCount="13">
  <si>
    <t>Montant</t>
  </si>
  <si>
    <t xml:space="preserve">TOTAL </t>
  </si>
  <si>
    <t>Recettes 2</t>
  </si>
  <si>
    <t>Recettes 1</t>
  </si>
  <si>
    <t>Banque</t>
  </si>
  <si>
    <t>Réf. Chèque</t>
  </si>
  <si>
    <t>Type Monnaie</t>
  </si>
  <si>
    <t>Quantité</t>
  </si>
  <si>
    <t xml:space="preserve">Chèques supplémentaires  recette 01 </t>
  </si>
  <si>
    <t>Chèques supplémentaires  recette 02</t>
  </si>
  <si>
    <t>http://forum.excel-pratique.com/excel/feuille-recap-et-recap-supplementaire-t35060.html</t>
  </si>
  <si>
    <t>B</t>
  </si>
  <si>
    <t>D</t>
  </si>
</sst>
</file>

<file path=xl/styles.xml><?xml version="1.0" encoding="utf-8"?>
<styleSheet xmlns="http://schemas.openxmlformats.org/spreadsheetml/2006/main">
  <fonts count="18">
    <font>
      <sz val="11"/>
      <color theme="1"/>
      <name val="Calibri"/>
      <family val="2"/>
      <scheme val="minor"/>
    </font>
    <font>
      <sz val="9"/>
      <name val="Arial"/>
      <family val="2"/>
    </font>
    <font>
      <sz val="9"/>
      <color indexed="9"/>
      <name val="Arial"/>
      <family val="2"/>
    </font>
    <font>
      <sz val="11"/>
      <color indexed="8"/>
      <name val="Arial"/>
      <family val="2"/>
    </font>
    <font>
      <b/>
      <sz val="12"/>
      <name val="Arial"/>
      <family val="2"/>
    </font>
    <font>
      <sz val="10"/>
      <name val="Arial"/>
      <family val="2"/>
    </font>
    <font>
      <sz val="10"/>
      <color indexed="9"/>
      <name val="Arial"/>
      <family val="2"/>
    </font>
    <font>
      <sz val="8"/>
      <name val="Arial"/>
      <family val="2"/>
    </font>
    <font>
      <sz val="8"/>
      <color indexed="9"/>
      <name val="Arial"/>
      <family val="2"/>
    </font>
    <font>
      <b/>
      <sz val="8"/>
      <color indexed="9"/>
      <name val="Arial"/>
      <family val="2"/>
    </font>
    <font>
      <b/>
      <sz val="8"/>
      <name val="Arial"/>
      <family val="2"/>
    </font>
    <font>
      <b/>
      <sz val="10"/>
      <color indexed="9"/>
      <name val="Arial"/>
      <family val="2"/>
    </font>
    <font>
      <b/>
      <sz val="10"/>
      <name val="Arial"/>
      <family val="2"/>
    </font>
    <font>
      <sz val="8"/>
      <name val="Calibri"/>
      <family val="2"/>
    </font>
    <font>
      <u/>
      <sz val="12.1"/>
      <color indexed="12"/>
      <name val="Calibri"/>
      <family val="2"/>
    </font>
    <font>
      <sz val="11"/>
      <color indexed="8"/>
      <name val="Calibri"/>
      <family val="2"/>
      <scheme val="minor"/>
    </font>
    <font>
      <b/>
      <u/>
      <sz val="18"/>
      <color indexed="10"/>
      <name val="Calibri"/>
      <family val="2"/>
      <scheme val="minor"/>
    </font>
    <font>
      <b/>
      <u/>
      <sz val="18"/>
      <color indexed="12"/>
      <name val="Calibri"/>
      <family val="2"/>
      <scheme val="minor"/>
    </font>
  </fonts>
  <fills count="7">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indexed="29"/>
        <bgColor indexed="64"/>
      </patternFill>
    </fill>
    <fill>
      <patternFill patternType="solid">
        <fgColor indexed="62"/>
        <bgColor indexed="64"/>
      </patternFill>
    </fill>
    <fill>
      <patternFill patternType="solid">
        <fgColor indexed="10"/>
        <bgColor indexed="64"/>
      </patternFill>
    </fill>
  </fills>
  <borders count="9">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alignment vertical="top"/>
      <protection locked="0"/>
    </xf>
  </cellStyleXfs>
  <cellXfs count="83">
    <xf numFmtId="0" fontId="0" fillId="0" borderId="0" xfId="0"/>
    <xf numFmtId="0" fontId="1" fillId="0" borderId="0" xfId="0" applyFont="1" applyFill="1" applyBorder="1" applyProtection="1">
      <protection locked="0"/>
    </xf>
    <xf numFmtId="0" fontId="2" fillId="0" borderId="0" xfId="0" applyFont="1" applyFill="1" applyBorder="1" applyProtection="1">
      <protection locked="0"/>
    </xf>
    <xf numFmtId="0" fontId="3" fillId="0" borderId="0" xfId="0" applyFont="1"/>
    <xf numFmtId="0" fontId="1" fillId="0" borderId="0" xfId="0" applyFont="1" applyProtection="1">
      <protection locked="0"/>
    </xf>
    <xf numFmtId="0" fontId="1"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vertical="center" wrapText="1"/>
      <protection locked="0"/>
    </xf>
    <xf numFmtId="0" fontId="5" fillId="0" borderId="0" xfId="0" applyFont="1" applyFill="1" applyBorder="1" applyProtection="1">
      <protection locked="0"/>
    </xf>
    <xf numFmtId="14" fontId="5" fillId="0" borderId="0" xfId="0" applyNumberFormat="1" applyFont="1" applyFill="1" applyBorder="1" applyProtection="1">
      <protection locked="0"/>
    </xf>
    <xf numFmtId="14" fontId="6" fillId="0" borderId="0" xfId="0" applyNumberFormat="1" applyFont="1" applyFill="1" applyBorder="1" applyProtection="1">
      <protection locked="0"/>
    </xf>
    <xf numFmtId="0" fontId="6" fillId="0" borderId="0" xfId="0" applyFont="1" applyFill="1" applyBorder="1" applyProtection="1">
      <protection locked="0"/>
    </xf>
    <xf numFmtId="0" fontId="7" fillId="0" borderId="0"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0" fontId="1" fillId="0" borderId="1" xfId="0" applyFont="1" applyBorder="1" applyProtection="1">
      <protection locked="0"/>
    </xf>
    <xf numFmtId="0" fontId="10" fillId="0" borderId="0" xfId="0" applyFont="1" applyBorder="1" applyAlignment="1" applyProtection="1">
      <alignment horizontal="center"/>
      <protection locked="0"/>
    </xf>
    <xf numFmtId="0" fontId="7" fillId="0" borderId="0" xfId="0" applyFont="1" applyBorder="1" applyProtection="1">
      <protection locked="0"/>
    </xf>
    <xf numFmtId="0" fontId="10" fillId="0" borderId="0" xfId="0" applyFont="1" applyFill="1" applyBorder="1" applyAlignment="1" applyProtection="1">
      <alignment horizontal="center"/>
      <protection locked="0"/>
    </xf>
    <xf numFmtId="0" fontId="9" fillId="0" borderId="0" xfId="0" applyFont="1" applyFill="1" applyBorder="1" applyAlignment="1" applyProtection="1">
      <alignment horizontal="center"/>
      <protection locked="0"/>
    </xf>
    <xf numFmtId="0" fontId="10" fillId="0"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4" fontId="7" fillId="0" borderId="2" xfId="0" applyNumberFormat="1" applyFont="1" applyFill="1" applyBorder="1" applyAlignment="1" applyProtection="1">
      <alignment horizontal="right" vertical="center"/>
    </xf>
    <xf numFmtId="0" fontId="10" fillId="0" borderId="2" xfId="0" applyFont="1" applyFill="1" applyBorder="1" applyAlignment="1" applyProtection="1">
      <alignment horizontal="center" vertical="center"/>
    </xf>
    <xf numFmtId="0" fontId="7" fillId="0" borderId="0" xfId="0" applyFont="1" applyFill="1" applyBorder="1" applyProtection="1">
      <protection locked="0"/>
    </xf>
    <xf numFmtId="4" fontId="7" fillId="0" borderId="0" xfId="0" applyNumberFormat="1" applyFont="1" applyFill="1" applyBorder="1" applyProtection="1">
      <protection locked="0"/>
    </xf>
    <xf numFmtId="4" fontId="7" fillId="0" borderId="0" xfId="0" applyNumberFormat="1" applyFont="1" applyFill="1" applyBorder="1" applyAlignment="1" applyProtection="1">
      <alignment horizontal="right" vertical="center"/>
      <protection locked="0"/>
    </xf>
    <xf numFmtId="4" fontId="8" fillId="0" borderId="0" xfId="0" applyNumberFormat="1" applyFont="1" applyFill="1" applyBorder="1" applyAlignment="1" applyProtection="1">
      <alignment horizontal="right" vertical="center"/>
      <protection locked="0"/>
    </xf>
    <xf numFmtId="4" fontId="7" fillId="0" borderId="2" xfId="0" applyNumberFormat="1" applyFont="1" applyBorder="1" applyAlignment="1" applyProtection="1"/>
    <xf numFmtId="4" fontId="7" fillId="0" borderId="2" xfId="0" applyNumberFormat="1" applyFont="1" applyFill="1" applyBorder="1" applyProtection="1"/>
    <xf numFmtId="4" fontId="8" fillId="0" borderId="0" xfId="0" applyNumberFormat="1" applyFont="1" applyFill="1" applyBorder="1" applyProtection="1">
      <protection locked="0"/>
    </xf>
    <xf numFmtId="4" fontId="10" fillId="2" borderId="2" xfId="0" applyNumberFormat="1" applyFont="1" applyFill="1" applyBorder="1" applyAlignment="1" applyProtection="1"/>
    <xf numFmtId="4" fontId="10" fillId="0" borderId="0" xfId="0" applyNumberFormat="1" applyFont="1" applyFill="1" applyBorder="1" applyAlignment="1" applyProtection="1"/>
    <xf numFmtId="4" fontId="10" fillId="0" borderId="0" xfId="0" applyNumberFormat="1" applyFont="1" applyFill="1" applyBorder="1" applyAlignment="1" applyProtection="1">
      <protection locked="0"/>
    </xf>
    <xf numFmtId="4" fontId="9" fillId="0" borderId="0" xfId="0" applyNumberFormat="1" applyFont="1" applyFill="1" applyBorder="1" applyAlignment="1" applyProtection="1">
      <protection locked="0"/>
    </xf>
    <xf numFmtId="0" fontId="1" fillId="0" borderId="1" xfId="0" applyFont="1" applyFill="1" applyBorder="1" applyProtection="1">
      <protection locked="0"/>
    </xf>
    <xf numFmtId="0" fontId="8" fillId="0" borderId="0" xfId="0" applyFont="1" applyFill="1" applyBorder="1" applyProtection="1">
      <protection locked="0"/>
    </xf>
    <xf numFmtId="0" fontId="7" fillId="0" borderId="0" xfId="0" applyFont="1" applyBorder="1" applyAlignment="1" applyProtection="1">
      <alignment horizontal="center"/>
      <protection locked="0"/>
    </xf>
    <xf numFmtId="4" fontId="7" fillId="0" borderId="2" xfId="0" applyNumberFormat="1" applyFont="1" applyBorder="1" applyProtection="1">
      <protection locked="0"/>
    </xf>
    <xf numFmtId="4" fontId="10" fillId="0" borderId="0" xfId="0" applyNumberFormat="1" applyFont="1" applyFill="1" applyBorder="1" applyProtection="1">
      <protection locked="0"/>
    </xf>
    <xf numFmtId="0" fontId="10" fillId="0" borderId="0" xfId="0" applyFont="1" applyFill="1" applyBorder="1" applyAlignment="1" applyProtection="1">
      <alignment horizontal="center" wrapText="1"/>
      <protection locked="0"/>
    </xf>
    <xf numFmtId="4" fontId="10" fillId="0" borderId="0" xfId="0" applyNumberFormat="1" applyFont="1" applyFill="1" applyBorder="1" applyAlignment="1" applyProtection="1">
      <alignment horizontal="center" wrapText="1"/>
    </xf>
    <xf numFmtId="0" fontId="7" fillId="0" borderId="0" xfId="0" applyFont="1" applyFill="1" applyBorder="1" applyAlignment="1" applyProtection="1">
      <alignment horizontal="left" vertical="center"/>
      <protection locked="0"/>
    </xf>
    <xf numFmtId="0" fontId="7" fillId="0" borderId="0" xfId="0" applyFont="1" applyFill="1" applyBorder="1" applyAlignment="1" applyProtection="1">
      <alignment horizontal="center"/>
      <protection locked="0"/>
    </xf>
    <xf numFmtId="4" fontId="7" fillId="0" borderId="0" xfId="0" applyNumberFormat="1" applyFont="1" applyFill="1" applyBorder="1" applyAlignment="1" applyProtection="1">
      <alignment horizontal="center"/>
      <protection locked="0"/>
    </xf>
    <xf numFmtId="4" fontId="8" fillId="0" borderId="0" xfId="0" applyNumberFormat="1" applyFont="1" applyFill="1" applyBorder="1" applyAlignment="1" applyProtection="1">
      <alignment horizontal="center"/>
      <protection locked="0"/>
    </xf>
    <xf numFmtId="4" fontId="10" fillId="0" borderId="0" xfId="0" applyNumberFormat="1" applyFont="1" applyFill="1" applyBorder="1" applyAlignment="1" applyProtection="1">
      <alignment horizontal="center"/>
    </xf>
    <xf numFmtId="4" fontId="9" fillId="0" borderId="0" xfId="0" applyNumberFormat="1" applyFont="1" applyFill="1" applyBorder="1" applyAlignment="1" applyProtection="1">
      <alignment horizontal="center"/>
      <protection locked="0"/>
    </xf>
    <xf numFmtId="0" fontId="7" fillId="0" borderId="0" xfId="0" applyFont="1" applyFill="1" applyBorder="1" applyAlignment="1" applyProtection="1">
      <alignment horizontal="center" vertical="center"/>
      <protection locked="0"/>
    </xf>
    <xf numFmtId="0" fontId="1" fillId="0" borderId="0" xfId="0" applyFont="1" applyFill="1" applyBorder="1" applyAlignment="1" applyProtection="1">
      <protection locked="0"/>
    </xf>
    <xf numFmtId="4" fontId="10" fillId="0" borderId="0" xfId="0" applyNumberFormat="1" applyFont="1" applyFill="1" applyBorder="1" applyAlignment="1" applyProtection="1">
      <alignment horizontal="center" vertical="center"/>
    </xf>
    <xf numFmtId="0" fontId="7" fillId="0" borderId="0" xfId="0" applyFont="1" applyFill="1" applyBorder="1" applyAlignment="1" applyProtection="1">
      <protection locked="0"/>
    </xf>
    <xf numFmtId="0" fontId="7" fillId="0" borderId="0" xfId="0" applyFont="1" applyFill="1" applyBorder="1" applyAlignment="1" applyProtection="1">
      <alignment horizontal="center" wrapText="1"/>
      <protection locked="0"/>
    </xf>
    <xf numFmtId="0" fontId="8" fillId="0" borderId="0" xfId="0" applyFont="1" applyFill="1" applyBorder="1" applyAlignment="1" applyProtection="1">
      <alignment horizontal="center" wrapText="1"/>
      <protection locked="0"/>
    </xf>
    <xf numFmtId="0" fontId="7" fillId="0" borderId="0" xfId="0" applyFont="1" applyFill="1" applyBorder="1" applyAlignment="1" applyProtection="1">
      <alignment vertical="center"/>
      <protection locked="0"/>
    </xf>
    <xf numFmtId="0" fontId="1" fillId="0" borderId="0" xfId="0" applyFont="1" applyBorder="1" applyProtection="1">
      <protection locked="0"/>
    </xf>
    <xf numFmtId="0" fontId="10" fillId="3" borderId="2" xfId="0" applyFont="1" applyFill="1" applyBorder="1" applyAlignment="1" applyProtection="1">
      <alignment horizontal="center" vertical="center" wrapText="1"/>
      <protection locked="0"/>
    </xf>
    <xf numFmtId="0" fontId="10" fillId="3" borderId="2" xfId="0" applyFont="1" applyFill="1" applyBorder="1" applyAlignment="1" applyProtection="1">
      <alignment horizontal="center" vertical="center"/>
      <protection locked="0"/>
    </xf>
    <xf numFmtId="0" fontId="10" fillId="4" borderId="2" xfId="0" applyFont="1" applyFill="1" applyBorder="1" applyAlignment="1" applyProtection="1">
      <alignment horizontal="center"/>
      <protection locked="0"/>
    </xf>
    <xf numFmtId="4" fontId="10" fillId="4" borderId="2" xfId="0" applyNumberFormat="1" applyFont="1" applyFill="1" applyBorder="1" applyAlignment="1" applyProtection="1">
      <alignment horizontal="center"/>
      <protection locked="0"/>
    </xf>
    <xf numFmtId="4" fontId="10" fillId="4" borderId="2" xfId="0" applyNumberFormat="1" applyFont="1" applyFill="1" applyBorder="1" applyAlignment="1" applyProtection="1">
      <alignment horizontal="center" vertical="center"/>
      <protection locked="0"/>
    </xf>
    <xf numFmtId="0" fontId="10" fillId="2" borderId="3" xfId="0" applyFont="1" applyFill="1" applyBorder="1" applyAlignment="1" applyProtection="1">
      <alignment horizontal="center"/>
      <protection locked="0"/>
    </xf>
    <xf numFmtId="0" fontId="10" fillId="2" borderId="4" xfId="0" applyFont="1" applyFill="1" applyBorder="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2" xfId="0" applyFont="1" applyFill="1" applyBorder="1" applyAlignment="1" applyProtection="1">
      <alignment horizontal="center" vertical="center"/>
      <protection locked="0"/>
    </xf>
    <xf numFmtId="4" fontId="5" fillId="0" borderId="2" xfId="0" applyNumberFormat="1" applyFont="1" applyBorder="1" applyAlignment="1" applyProtection="1">
      <alignment horizontal="center" vertical="center"/>
      <protection locked="0"/>
    </xf>
    <xf numFmtId="4" fontId="12" fillId="2" borderId="2" xfId="0" applyNumberFormat="1" applyFont="1" applyFill="1" applyBorder="1" applyAlignment="1" applyProtection="1"/>
    <xf numFmtId="0" fontId="10" fillId="4" borderId="2" xfId="0" applyFont="1" applyFill="1" applyBorder="1" applyAlignment="1" applyProtection="1">
      <alignment horizontal="center" vertical="center"/>
      <protection locked="0"/>
    </xf>
    <xf numFmtId="0" fontId="14" fillId="0" borderId="0" xfId="1" applyAlignment="1" applyProtection="1"/>
    <xf numFmtId="4" fontId="7" fillId="0" borderId="2" xfId="0" applyNumberFormat="1" applyFont="1" applyBorder="1" applyAlignment="1" applyProtection="1">
      <alignment horizontal="center" vertical="center"/>
      <protection locked="0"/>
    </xf>
    <xf numFmtId="4" fontId="7" fillId="0" borderId="2" xfId="0" applyNumberFormat="1" applyFont="1" applyBorder="1" applyAlignment="1" applyProtection="1">
      <protection locked="0"/>
    </xf>
    <xf numFmtId="4" fontId="7" fillId="0" borderId="2" xfId="0" applyNumberFormat="1" applyFont="1" applyBorder="1" applyAlignment="1" applyProtection="1">
      <alignment vertical="center"/>
      <protection locked="0"/>
    </xf>
    <xf numFmtId="0" fontId="10" fillId="2" borderId="3" xfId="0" applyFont="1" applyFill="1" applyBorder="1" applyAlignment="1" applyProtection="1">
      <alignment horizontal="center"/>
      <protection locked="0"/>
    </xf>
    <xf numFmtId="0" fontId="10" fillId="2" borderId="4" xfId="0" applyFont="1" applyFill="1" applyBorder="1" applyAlignment="1" applyProtection="1">
      <alignment horizontal="center"/>
      <protection locked="0"/>
    </xf>
    <xf numFmtId="0" fontId="10" fillId="5" borderId="3" xfId="0" applyFont="1" applyFill="1" applyBorder="1" applyAlignment="1" applyProtection="1">
      <alignment horizontal="center"/>
      <protection locked="0"/>
    </xf>
    <xf numFmtId="0" fontId="10" fillId="5" borderId="5" xfId="0" applyFont="1" applyFill="1" applyBorder="1" applyAlignment="1" applyProtection="1">
      <alignment horizontal="center"/>
      <protection locked="0"/>
    </xf>
    <xf numFmtId="0" fontId="10" fillId="5" borderId="4" xfId="0" applyFont="1" applyFill="1" applyBorder="1" applyAlignment="1" applyProtection="1">
      <alignment horizontal="center"/>
      <protection locked="0"/>
    </xf>
    <xf numFmtId="0" fontId="10" fillId="2" borderId="3" xfId="0" applyFont="1" applyFill="1" applyBorder="1" applyAlignment="1" applyProtection="1">
      <alignment horizontal="center"/>
    </xf>
    <xf numFmtId="0" fontId="10" fillId="2" borderId="4" xfId="0" applyFont="1" applyFill="1" applyBorder="1" applyAlignment="1" applyProtection="1">
      <alignment horizontal="center"/>
    </xf>
    <xf numFmtId="0" fontId="11" fillId="6" borderId="6" xfId="0" applyFont="1" applyFill="1" applyBorder="1" applyAlignment="1" applyProtection="1">
      <alignment horizontal="center" vertical="center"/>
      <protection locked="0"/>
    </xf>
    <xf numFmtId="0" fontId="11" fillId="6" borderId="7" xfId="0" applyFont="1" applyFill="1" applyBorder="1" applyAlignment="1" applyProtection="1">
      <alignment horizontal="center" vertical="center"/>
      <protection locked="0"/>
    </xf>
    <xf numFmtId="0" fontId="11" fillId="6" borderId="8" xfId="0" applyFont="1" applyFill="1" applyBorder="1" applyAlignment="1" applyProtection="1">
      <alignment horizontal="center" vertical="center"/>
      <protection locked="0"/>
    </xf>
    <xf numFmtId="0" fontId="12" fillId="2" borderId="2" xfId="0" applyFont="1" applyFill="1" applyBorder="1" applyAlignment="1" applyProtection="1">
      <alignment horizontal="center"/>
      <protection locked="0"/>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450272</xdr:colOff>
      <xdr:row>15</xdr:row>
      <xdr:rowOff>8658</xdr:rowOff>
    </xdr:from>
    <xdr:to>
      <xdr:col>19</xdr:col>
      <xdr:colOff>736022</xdr:colOff>
      <xdr:row>26</xdr:row>
      <xdr:rowOff>17318</xdr:rowOff>
    </xdr:to>
    <xdr:sp macro="" textlink="">
      <xdr:nvSpPr>
        <xdr:cNvPr id="2" name="ZoneTexte 1"/>
        <xdr:cNvSpPr txBox="1"/>
      </xdr:nvSpPr>
      <xdr:spPr>
        <a:xfrm>
          <a:off x="6035386" y="2346613"/>
          <a:ext cx="5238750" cy="1956955"/>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Dans les deux tableaux au-dessous on doit insérer les données des chèques (Nom de la banque, Réf. Chèques et les montants) et si ces deux tableaux sont chargés complètement, dans ce cas, on va cliquer sur </a:t>
          </a:r>
          <a:r>
            <a:rPr lang="fr-FR" sz="1100" b="1">
              <a:solidFill>
                <a:schemeClr val="dk1"/>
              </a:solidFill>
              <a:effectLst/>
              <a:latin typeface="+mn-lt"/>
              <a:ea typeface="+mn-ea"/>
              <a:cs typeface="+mn-cs"/>
            </a:rPr>
            <a:t>Afficher Récap J1 Sup</a:t>
          </a:r>
          <a:r>
            <a:rPr lang="fr-FR" sz="1100">
              <a:solidFill>
                <a:schemeClr val="dk1"/>
              </a:solidFill>
              <a:effectLst/>
              <a:latin typeface="+mn-lt"/>
              <a:ea typeface="+mn-ea"/>
              <a:cs typeface="+mn-cs"/>
            </a:rPr>
            <a:t> pour avoir la feuille J1 Sup qu'elle doit être masquée, Pour terminer l'insertion des chèques supplémentaires. Et ainsi de suite pour toutes les feuilles de classeur sauf les trois dernières feuilles  </a:t>
          </a:r>
          <a:r>
            <a:rPr lang="fr-FR" sz="1100" b="1">
              <a:solidFill>
                <a:schemeClr val="dk1"/>
              </a:solidFill>
              <a:effectLst/>
              <a:latin typeface="+mn-lt"/>
              <a:ea typeface="+mn-ea"/>
              <a:cs typeface="+mn-cs"/>
            </a:rPr>
            <a:t>J Globale, J Global Supplémentaires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Globale Supplémentaires 02</a:t>
          </a:r>
          <a:r>
            <a:rPr lang="fr-FR" sz="1100">
              <a:solidFill>
                <a:schemeClr val="dk1"/>
              </a:solidFill>
              <a:effectLst/>
              <a:latin typeface="+mn-lt"/>
              <a:ea typeface="+mn-ea"/>
              <a:cs typeface="+mn-cs"/>
            </a:rPr>
            <a:t>.</a:t>
          </a:r>
        </a:p>
        <a:p>
          <a:r>
            <a:rPr lang="fr-FR" sz="1100">
              <a:solidFill>
                <a:schemeClr val="dk1"/>
              </a:solidFill>
              <a:effectLst/>
              <a:latin typeface="+mn-lt"/>
              <a:ea typeface="+mn-ea"/>
              <a:cs typeface="+mn-cs"/>
            </a:rPr>
            <a:t>(Vous pourrez avoir des explications dans la feuille </a:t>
          </a:r>
          <a:r>
            <a:rPr lang="fr-FR" sz="1100" b="1">
              <a:solidFill>
                <a:schemeClr val="dk1"/>
              </a:solidFill>
              <a:effectLst/>
              <a:latin typeface="+mn-lt"/>
              <a:ea typeface="+mn-ea"/>
              <a:cs typeface="+mn-cs"/>
            </a:rPr>
            <a:t>J Global</a:t>
          </a:r>
          <a:r>
            <a:rPr lang="fr-FR" sz="1100">
              <a:solidFill>
                <a:schemeClr val="dk1"/>
              </a:solidFill>
              <a:effectLst/>
              <a:latin typeface="+mn-lt"/>
              <a:ea typeface="+mn-ea"/>
              <a:cs typeface="+mn-cs"/>
            </a:rPr>
            <a:t> para port aux 3 dernières feuilles)</a:t>
          </a:r>
        </a:p>
        <a:p>
          <a:endParaRPr lang="fr-FR" sz="1100" baseline="0"/>
        </a:p>
        <a:p>
          <a:endParaRPr lang="fr-FR" sz="1100" baseline="0"/>
        </a:p>
      </xdr:txBody>
    </xdr:sp>
    <xdr:clientData/>
  </xdr:twoCellAnchor>
  <xdr:twoCellAnchor>
    <xdr:from>
      <xdr:col>3</xdr:col>
      <xdr:colOff>112568</xdr:colOff>
      <xdr:row>19</xdr:row>
      <xdr:rowOff>164523</xdr:rowOff>
    </xdr:from>
    <xdr:to>
      <xdr:col>10</xdr:col>
      <xdr:colOff>476250</xdr:colOff>
      <xdr:row>25</xdr:row>
      <xdr:rowOff>112568</xdr:rowOff>
    </xdr:to>
    <xdr:cxnSp macro="">
      <xdr:nvCxnSpPr>
        <xdr:cNvPr id="4" name="Connecteur droit avec flèche 3"/>
        <xdr:cNvCxnSpPr/>
      </xdr:nvCxnSpPr>
      <xdr:spPr>
        <a:xfrm flipH="1">
          <a:off x="1801091" y="3229841"/>
          <a:ext cx="4260273" cy="1039091"/>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7</xdr:col>
      <xdr:colOff>602675</xdr:colOff>
      <xdr:row>20</xdr:row>
      <xdr:rowOff>25977</xdr:rowOff>
    </xdr:from>
    <xdr:to>
      <xdr:col>10</xdr:col>
      <xdr:colOff>467591</xdr:colOff>
      <xdr:row>26</xdr:row>
      <xdr:rowOff>109105</xdr:rowOff>
    </xdr:to>
    <xdr:cxnSp macro="">
      <xdr:nvCxnSpPr>
        <xdr:cNvPr id="5" name="Connecteur droit avec flèche 4"/>
        <xdr:cNvCxnSpPr/>
      </xdr:nvCxnSpPr>
      <xdr:spPr>
        <a:xfrm flipH="1">
          <a:off x="4655130" y="3273136"/>
          <a:ext cx="1397575" cy="1122219"/>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xdr:colOff>
      <xdr:row>7</xdr:row>
      <xdr:rowOff>28575</xdr:rowOff>
    </xdr:from>
    <xdr:to>
      <xdr:col>6</xdr:col>
      <xdr:colOff>257175</xdr:colOff>
      <xdr:row>8</xdr:row>
      <xdr:rowOff>115166</xdr:rowOff>
    </xdr:to>
    <xdr:sp macro="" textlink="">
      <xdr:nvSpPr>
        <xdr:cNvPr id="2" name="Rectangle 1"/>
        <xdr:cNvSpPr/>
      </xdr:nvSpPr>
      <xdr:spPr>
        <a:xfrm>
          <a:off x="2352675" y="12954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38100</xdr:colOff>
      <xdr:row>6</xdr:row>
      <xdr:rowOff>114300</xdr:rowOff>
    </xdr:from>
    <xdr:to>
      <xdr:col>6</xdr:col>
      <xdr:colOff>228600</xdr:colOff>
      <xdr:row>8</xdr:row>
      <xdr:rowOff>19916</xdr:rowOff>
    </xdr:to>
    <xdr:sp macro="" textlink="">
      <xdr:nvSpPr>
        <xdr:cNvPr id="2" name="Rectangle 1"/>
        <xdr:cNvSpPr/>
      </xdr:nvSpPr>
      <xdr:spPr>
        <a:xfrm>
          <a:off x="2324100" y="120015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47625</xdr:colOff>
      <xdr:row>6</xdr:row>
      <xdr:rowOff>95250</xdr:rowOff>
    </xdr:from>
    <xdr:to>
      <xdr:col>6</xdr:col>
      <xdr:colOff>238125</xdr:colOff>
      <xdr:row>8</xdr:row>
      <xdr:rowOff>866</xdr:rowOff>
    </xdr:to>
    <xdr:sp macro="" textlink="">
      <xdr:nvSpPr>
        <xdr:cNvPr id="2" name="Rectangle 1"/>
        <xdr:cNvSpPr/>
      </xdr:nvSpPr>
      <xdr:spPr>
        <a:xfrm>
          <a:off x="233362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38100</xdr:colOff>
      <xdr:row>6</xdr:row>
      <xdr:rowOff>95250</xdr:rowOff>
    </xdr:from>
    <xdr:to>
      <xdr:col>6</xdr:col>
      <xdr:colOff>228600</xdr:colOff>
      <xdr:row>8</xdr:row>
      <xdr:rowOff>866</xdr:rowOff>
    </xdr:to>
    <xdr:sp macro="" textlink="">
      <xdr:nvSpPr>
        <xdr:cNvPr id="2" name="Rectangle 1"/>
        <xdr:cNvSpPr/>
      </xdr:nvSpPr>
      <xdr:spPr>
        <a:xfrm>
          <a:off x="2324100"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57150</xdr:colOff>
      <xdr:row>6</xdr:row>
      <xdr:rowOff>142875</xdr:rowOff>
    </xdr:from>
    <xdr:to>
      <xdr:col>6</xdr:col>
      <xdr:colOff>247650</xdr:colOff>
      <xdr:row>8</xdr:row>
      <xdr:rowOff>48491</xdr:rowOff>
    </xdr:to>
    <xdr:sp macro="" textlink="">
      <xdr:nvSpPr>
        <xdr:cNvPr id="2" name="Rectangle 1"/>
        <xdr:cNvSpPr/>
      </xdr:nvSpPr>
      <xdr:spPr>
        <a:xfrm>
          <a:off x="2343150" y="12287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19050</xdr:colOff>
      <xdr:row>6</xdr:row>
      <xdr:rowOff>9525</xdr:rowOff>
    </xdr:from>
    <xdr:to>
      <xdr:col>6</xdr:col>
      <xdr:colOff>209550</xdr:colOff>
      <xdr:row>7</xdr:row>
      <xdr:rowOff>96116</xdr:rowOff>
    </xdr:to>
    <xdr:sp macro="" textlink="">
      <xdr:nvSpPr>
        <xdr:cNvPr id="2" name="Rectangle 1"/>
        <xdr:cNvSpPr/>
      </xdr:nvSpPr>
      <xdr:spPr>
        <a:xfrm>
          <a:off x="2305050" y="10953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57150</xdr:colOff>
      <xdr:row>6</xdr:row>
      <xdr:rowOff>104775</xdr:rowOff>
    </xdr:from>
    <xdr:to>
      <xdr:col>6</xdr:col>
      <xdr:colOff>247650</xdr:colOff>
      <xdr:row>8</xdr:row>
      <xdr:rowOff>10391</xdr:rowOff>
    </xdr:to>
    <xdr:sp macro="" textlink="">
      <xdr:nvSpPr>
        <xdr:cNvPr id="2" name="Rectangle 1"/>
        <xdr:cNvSpPr/>
      </xdr:nvSpPr>
      <xdr:spPr>
        <a:xfrm>
          <a:off x="2343150" y="11906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752475</xdr:colOff>
      <xdr:row>6</xdr:row>
      <xdr:rowOff>95250</xdr:rowOff>
    </xdr:from>
    <xdr:to>
      <xdr:col>6</xdr:col>
      <xdr:colOff>180975</xdr:colOff>
      <xdr:row>8</xdr:row>
      <xdr:rowOff>866</xdr:rowOff>
    </xdr:to>
    <xdr:sp macro="" textlink="">
      <xdr:nvSpPr>
        <xdr:cNvPr id="2" name="Rectangle 1"/>
        <xdr:cNvSpPr/>
      </xdr:nvSpPr>
      <xdr:spPr>
        <a:xfrm>
          <a:off x="227647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742950</xdr:colOff>
      <xdr:row>6</xdr:row>
      <xdr:rowOff>47625</xdr:rowOff>
    </xdr:from>
    <xdr:to>
      <xdr:col>6</xdr:col>
      <xdr:colOff>171450</xdr:colOff>
      <xdr:row>7</xdr:row>
      <xdr:rowOff>134216</xdr:rowOff>
    </xdr:to>
    <xdr:sp macro="" textlink="">
      <xdr:nvSpPr>
        <xdr:cNvPr id="2" name="Rectangle 1"/>
        <xdr:cNvSpPr/>
      </xdr:nvSpPr>
      <xdr:spPr>
        <a:xfrm>
          <a:off x="2266950" y="11334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19050</xdr:colOff>
      <xdr:row>6</xdr:row>
      <xdr:rowOff>123825</xdr:rowOff>
    </xdr:from>
    <xdr:to>
      <xdr:col>6</xdr:col>
      <xdr:colOff>209550</xdr:colOff>
      <xdr:row>8</xdr:row>
      <xdr:rowOff>29441</xdr:rowOff>
    </xdr:to>
    <xdr:sp macro="" textlink="">
      <xdr:nvSpPr>
        <xdr:cNvPr id="2" name="Rectangle 1"/>
        <xdr:cNvSpPr/>
      </xdr:nvSpPr>
      <xdr:spPr>
        <a:xfrm>
          <a:off x="2305050" y="12096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19050</xdr:colOff>
      <xdr:row>6</xdr:row>
      <xdr:rowOff>123825</xdr:rowOff>
    </xdr:from>
    <xdr:to>
      <xdr:col>6</xdr:col>
      <xdr:colOff>209550</xdr:colOff>
      <xdr:row>8</xdr:row>
      <xdr:rowOff>29441</xdr:rowOff>
    </xdr:to>
    <xdr:sp macro="" textlink="">
      <xdr:nvSpPr>
        <xdr:cNvPr id="2" name="Rectangle 1"/>
        <xdr:cNvSpPr/>
      </xdr:nvSpPr>
      <xdr:spPr>
        <a:xfrm>
          <a:off x="2305050" y="12096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10</xdr:col>
      <xdr:colOff>484909</xdr:colOff>
      <xdr:row>13</xdr:row>
      <xdr:rowOff>147205</xdr:rowOff>
    </xdr:from>
    <xdr:to>
      <xdr:col>20</xdr:col>
      <xdr:colOff>8659</xdr:colOff>
      <xdr:row>23</xdr:row>
      <xdr:rowOff>0</xdr:rowOff>
    </xdr:to>
    <xdr:sp macro="" textlink="">
      <xdr:nvSpPr>
        <xdr:cNvPr id="2" name="ZoneTexte 1"/>
        <xdr:cNvSpPr txBox="1"/>
      </xdr:nvSpPr>
      <xdr:spPr>
        <a:xfrm>
          <a:off x="6070023" y="2121478"/>
          <a:ext cx="5238750" cy="1671204"/>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Quand on clique sur le </a:t>
          </a:r>
          <a:r>
            <a:rPr lang="fr-FR" sz="1100" b="1">
              <a:solidFill>
                <a:schemeClr val="dk1"/>
              </a:solidFill>
              <a:effectLst/>
              <a:latin typeface="+mn-lt"/>
              <a:ea typeface="+mn-ea"/>
              <a:cs typeface="+mn-cs"/>
            </a:rPr>
            <a:t>Récap de toutes les feuilles</a:t>
          </a:r>
          <a:r>
            <a:rPr lang="fr-FR" sz="1100">
              <a:solidFill>
                <a:schemeClr val="dk1"/>
              </a:solidFill>
              <a:effectLst/>
              <a:latin typeface="+mn-lt"/>
              <a:ea typeface="+mn-ea"/>
              <a:cs typeface="+mn-cs"/>
            </a:rPr>
            <a:t>,  les  deux tableaux  au-dessous doit être automatiquement rempli par les données insérer dans les tableaux des chèques des feuilles précédente  (Du J1 jusqu'au J10 Sup) et si ces deux tableaux sont chargés complètement, le restes des chèques doit insérer automatiquement dans la feuilles </a:t>
          </a:r>
          <a:r>
            <a:rPr lang="fr-FR" sz="1100" b="1">
              <a:solidFill>
                <a:schemeClr val="dk1"/>
              </a:solidFill>
              <a:effectLst/>
              <a:latin typeface="+mn-lt"/>
              <a:ea typeface="+mn-ea"/>
              <a:cs typeface="+mn-cs"/>
            </a:rPr>
            <a:t>J Global Supplémentaire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 Supplémentaire 02</a:t>
          </a:r>
          <a:r>
            <a:rPr lang="fr-FR" sz="1100">
              <a:solidFill>
                <a:schemeClr val="dk1"/>
              </a:solidFill>
              <a:effectLst/>
              <a:latin typeface="+mn-lt"/>
              <a:ea typeface="+mn-ea"/>
              <a:cs typeface="+mn-cs"/>
            </a:rPr>
            <a:t>,  et doit être classer par ordres (Feuille 1 (J1), Feuille 2 (J1 Sup), et ainsi de suite).</a:t>
          </a:r>
        </a:p>
      </xdr:txBody>
    </xdr:sp>
    <xdr:clientData/>
  </xdr:twoCellAnchor>
  <xdr:twoCellAnchor>
    <xdr:from>
      <xdr:col>3</xdr:col>
      <xdr:colOff>528204</xdr:colOff>
      <xdr:row>17</xdr:row>
      <xdr:rowOff>43296</xdr:rowOff>
    </xdr:from>
    <xdr:to>
      <xdr:col>10</xdr:col>
      <xdr:colOff>493568</xdr:colOff>
      <xdr:row>25</xdr:row>
      <xdr:rowOff>112568</xdr:rowOff>
    </xdr:to>
    <xdr:cxnSp macro="">
      <xdr:nvCxnSpPr>
        <xdr:cNvPr id="4" name="Connecteur droit avec flèche 3"/>
        <xdr:cNvCxnSpPr/>
      </xdr:nvCxnSpPr>
      <xdr:spPr>
        <a:xfrm flipH="1">
          <a:off x="2216727" y="2744932"/>
          <a:ext cx="3861955" cy="1524000"/>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6</xdr:col>
      <xdr:colOff>372341</xdr:colOff>
      <xdr:row>17</xdr:row>
      <xdr:rowOff>43296</xdr:rowOff>
    </xdr:from>
    <xdr:to>
      <xdr:col>10</xdr:col>
      <xdr:colOff>493568</xdr:colOff>
      <xdr:row>25</xdr:row>
      <xdr:rowOff>121227</xdr:rowOff>
    </xdr:to>
    <xdr:cxnSp macro="">
      <xdr:nvCxnSpPr>
        <xdr:cNvPr id="6" name="Connecteur droit avec flèche 5"/>
        <xdr:cNvCxnSpPr/>
      </xdr:nvCxnSpPr>
      <xdr:spPr>
        <a:xfrm flipH="1">
          <a:off x="3740727" y="2744932"/>
          <a:ext cx="2337955" cy="1532659"/>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7" name="Rectangle 6"/>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01)</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2" name="Rectangle 1"/>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02)</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7" name="Rectangle 6"/>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01)</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2" name="Rectangle 1"/>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02)</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2.bin"/><Relationship Id="rId1" Type="http://schemas.openxmlformats.org/officeDocument/2006/relationships/hyperlink" Target="http://forum.excel-pratique.com/excel/feuille-recap-et-recap-supplementaire-t35060.html" TargetMode="External"/><Relationship Id="rId4" Type="http://schemas.openxmlformats.org/officeDocument/2006/relationships/vmlDrawing" Target="../drawings/vmlDrawing12.v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sheetPr codeName="Feuil1"/>
  <dimension ref="A1:T115"/>
  <sheetViews>
    <sheetView showGridLines="0" tabSelected="1" topLeftCell="A7" zoomScale="110" zoomScaleNormal="110" workbookViewId="0">
      <selection activeCell="F28" sqref="F28:H33"/>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v>1</v>
      </c>
      <c r="C28" s="63">
        <v>1</v>
      </c>
      <c r="D28" s="63">
        <v>1</v>
      </c>
      <c r="E28" s="16"/>
      <c r="F28" s="63">
        <v>1</v>
      </c>
      <c r="G28" s="63">
        <v>1</v>
      </c>
      <c r="H28" s="63">
        <v>1</v>
      </c>
      <c r="I28" s="16"/>
      <c r="J28" s="16"/>
      <c r="K28" s="16"/>
      <c r="L28" s="36"/>
      <c r="M28" s="2"/>
      <c r="N28" s="3"/>
      <c r="O28" s="3"/>
      <c r="P28" s="3"/>
      <c r="Q28" s="3"/>
      <c r="R28" s="3"/>
      <c r="S28" s="3"/>
      <c r="T28" s="3"/>
    </row>
    <row r="29" spans="1:20" ht="14.25">
      <c r="A29" s="14"/>
      <c r="B29" s="63">
        <v>1</v>
      </c>
      <c r="C29" s="63">
        <v>1</v>
      </c>
      <c r="D29" s="63">
        <v>1</v>
      </c>
      <c r="E29" s="16"/>
      <c r="F29" s="63">
        <v>1</v>
      </c>
      <c r="G29" s="63">
        <v>1</v>
      </c>
      <c r="H29" s="63">
        <v>1</v>
      </c>
      <c r="I29" s="16"/>
      <c r="J29" s="16"/>
      <c r="K29" s="16"/>
      <c r="L29" s="36"/>
      <c r="M29" s="2"/>
      <c r="N29" s="3"/>
      <c r="O29" s="3"/>
      <c r="P29" s="3"/>
      <c r="Q29" s="3"/>
      <c r="R29" s="3"/>
      <c r="S29" s="3"/>
      <c r="T29" s="3"/>
    </row>
    <row r="30" spans="1:20" ht="14.25">
      <c r="A30" s="14"/>
      <c r="B30" s="63">
        <v>1</v>
      </c>
      <c r="C30" s="63">
        <v>1</v>
      </c>
      <c r="D30" s="63">
        <v>1</v>
      </c>
      <c r="E30" s="16"/>
      <c r="F30" s="63">
        <v>1</v>
      </c>
      <c r="G30" s="63">
        <v>1</v>
      </c>
      <c r="H30" s="63">
        <v>1</v>
      </c>
      <c r="I30" s="16"/>
      <c r="J30" s="16"/>
      <c r="K30" s="16"/>
      <c r="L30" s="36"/>
      <c r="M30" s="2"/>
      <c r="N30" s="3"/>
      <c r="O30" s="3"/>
      <c r="P30" s="3"/>
      <c r="Q30" s="3"/>
      <c r="R30" s="3"/>
      <c r="S30" s="3"/>
      <c r="T30" s="3"/>
    </row>
    <row r="31" spans="1:20" ht="14.25">
      <c r="A31" s="14"/>
      <c r="B31" s="63">
        <v>1</v>
      </c>
      <c r="C31" s="63">
        <v>1</v>
      </c>
      <c r="D31" s="63">
        <v>1</v>
      </c>
      <c r="E31" s="16"/>
      <c r="F31" s="63">
        <v>1</v>
      </c>
      <c r="G31" s="63">
        <v>1</v>
      </c>
      <c r="H31" s="63">
        <v>1</v>
      </c>
      <c r="I31" s="16"/>
      <c r="J31" s="16"/>
      <c r="K31" s="16"/>
      <c r="L31" s="36"/>
      <c r="M31" s="2"/>
      <c r="N31" s="3"/>
      <c r="O31" s="3"/>
      <c r="P31" s="3"/>
      <c r="Q31" s="3"/>
      <c r="R31" s="3"/>
      <c r="S31" s="3"/>
      <c r="T31" s="3"/>
    </row>
    <row r="32" spans="1:20" ht="14.25">
      <c r="A32" s="14"/>
      <c r="B32" s="63">
        <v>1</v>
      </c>
      <c r="C32" s="63">
        <v>1</v>
      </c>
      <c r="D32" s="63">
        <v>1</v>
      </c>
      <c r="E32" s="16"/>
      <c r="F32" s="63">
        <v>1</v>
      </c>
      <c r="G32" s="63">
        <v>1</v>
      </c>
      <c r="H32" s="63">
        <v>1</v>
      </c>
      <c r="I32" s="16"/>
      <c r="J32" s="16"/>
      <c r="K32" s="16"/>
      <c r="L32" s="36"/>
      <c r="M32" s="2"/>
      <c r="N32" s="3"/>
      <c r="O32" s="3"/>
      <c r="P32" s="3"/>
      <c r="Q32" s="3"/>
      <c r="R32" s="3"/>
      <c r="S32" s="3"/>
      <c r="T32" s="3"/>
    </row>
    <row r="33" spans="1:20" ht="14.25">
      <c r="A33" s="14"/>
      <c r="B33" s="63">
        <v>1</v>
      </c>
      <c r="C33" s="63">
        <v>1</v>
      </c>
      <c r="D33" s="63">
        <v>1</v>
      </c>
      <c r="E33" s="16"/>
      <c r="F33" s="63">
        <v>1</v>
      </c>
      <c r="G33" s="63">
        <v>1</v>
      </c>
      <c r="H33" s="63">
        <v>1</v>
      </c>
      <c r="I33" s="16"/>
      <c r="J33" s="16"/>
      <c r="K33" s="16"/>
      <c r="L33" s="36"/>
      <c r="M33" s="2"/>
      <c r="N33" s="3"/>
      <c r="O33" s="3"/>
      <c r="P33" s="3"/>
      <c r="Q33" s="3"/>
      <c r="R33" s="3"/>
      <c r="S33" s="3"/>
      <c r="T33" s="3"/>
    </row>
    <row r="34" spans="1:20" ht="14.25">
      <c r="A34" s="14"/>
      <c r="B34" s="72" t="s">
        <v>1</v>
      </c>
      <c r="C34" s="73"/>
      <c r="D34" s="31">
        <f>SUM(D28:D33)</f>
        <v>6</v>
      </c>
      <c r="E34" s="39"/>
      <c r="F34" s="61" t="s">
        <v>1</v>
      </c>
      <c r="G34" s="62"/>
      <c r="H34" s="31">
        <f>SUM(H28:H33)</f>
        <v>6</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5">
    <mergeCell ref="B34:C34"/>
    <mergeCell ref="B12:D12"/>
    <mergeCell ref="F12:H12"/>
    <mergeCell ref="B25:C25"/>
    <mergeCell ref="F25:G25"/>
  </mergeCells>
  <phoneticPr fontId="13" type="noConversion"/>
  <pageMargins left="0.25" right="0.25"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2">
    <tabColor rgb="FFFFFF00"/>
  </sheetPr>
  <dimension ref="B12:N43"/>
  <sheetViews>
    <sheetView showGridLines="0" topLeftCell="A4"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A1:T115"/>
  <sheetViews>
    <sheetView showGridLines="0" topLeftCell="A13" zoomScale="110" zoomScaleNormal="110" workbookViewId="0">
      <selection activeCell="C40" sqref="C4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sheetPr codeName="Feuil4">
    <tabColor rgb="FFFFFF00"/>
  </sheetPr>
  <dimension ref="B12:N43"/>
  <sheetViews>
    <sheetView showGridLines="0" topLeftCell="A10" workbookViewId="0">
      <selection activeCell="J35" sqref="J35"/>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Feuil5"/>
  <dimension ref="A1:T115"/>
  <sheetViews>
    <sheetView showGridLines="0" topLeftCell="A16" zoomScale="110" zoomScaleNormal="110" workbookViewId="0">
      <selection activeCell="J41" sqref="J41"/>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sheetPr codeName="Feuil6">
    <tabColor rgb="FFFFFF00"/>
  </sheetPr>
  <dimension ref="B12:N43"/>
  <sheetViews>
    <sheetView showGridLines="0" topLeftCell="A10" workbookViewId="0">
      <selection activeCell="L38" sqref="L38"/>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sheetPr codeName="Feuil7"/>
  <dimension ref="A1:T115"/>
  <sheetViews>
    <sheetView showGridLines="0" topLeftCell="A7" zoomScale="110" zoomScaleNormal="110" workbookViewId="0">
      <selection activeCell="J35" sqref="J35"/>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sheetPr codeName="Feuil8">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codeName="Feuil9"/>
  <dimension ref="A1:T115"/>
  <sheetViews>
    <sheetView showGridLines="0" topLeftCell="A16" zoomScale="110" zoomScaleNormal="110" workbookViewId="0">
      <selection activeCell="J30" sqref="J3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sheetPr codeName="Feuil10">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sheetPr codeName="Feuil11"/>
  <dimension ref="A1:T115"/>
  <sheetViews>
    <sheetView showGridLines="0" topLeftCell="A13" zoomScale="110" zoomScaleNormal="110" workbookViewId="0">
      <selection activeCell="H40" sqref="H4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2.xml><?xml version="1.0" encoding="utf-8"?>
<worksheet xmlns="http://schemas.openxmlformats.org/spreadsheetml/2006/main" xmlns:r="http://schemas.openxmlformats.org/officeDocument/2006/relationships">
  <sheetPr codeName="Feuil12">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sheetPr codeName="Feuil13"/>
  <dimension ref="A1:T115"/>
  <sheetViews>
    <sheetView showGridLines="0" topLeftCell="A16" zoomScale="110" zoomScaleNormal="110" workbookViewId="0">
      <selection activeCell="K39" sqref="K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4.xml><?xml version="1.0" encoding="utf-8"?>
<worksheet xmlns="http://schemas.openxmlformats.org/spreadsheetml/2006/main" xmlns:r="http://schemas.openxmlformats.org/officeDocument/2006/relationships">
  <sheetPr codeName="Feuil14">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codeName="Feuil15"/>
  <dimension ref="A1:T115"/>
  <sheetViews>
    <sheetView showGridLines="0" topLeftCell="A13" zoomScale="110" zoomScaleNormal="110" workbookViewId="0">
      <selection activeCell="N41" sqref="N41"/>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6.xml><?xml version="1.0" encoding="utf-8"?>
<worksheet xmlns="http://schemas.openxmlformats.org/spreadsheetml/2006/main" xmlns:r="http://schemas.openxmlformats.org/officeDocument/2006/relationships">
  <sheetPr codeName="Feuil16">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sheetPr codeName="Feuil17"/>
  <dimension ref="A1:T115"/>
  <sheetViews>
    <sheetView showGridLines="0" topLeftCell="A16" zoomScale="110" zoomScaleNormal="110" workbookViewId="0">
      <selection activeCell="P36" sqref="P36"/>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sheetPr codeName="Feuil18">
    <tabColor rgb="FFFFFF00"/>
  </sheetPr>
  <dimension ref="B12:N43"/>
  <sheetViews>
    <sheetView showGridLines="0" topLeftCell="A4"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sheetPr codeName="Feuil19"/>
  <dimension ref="A1:T115"/>
  <sheetViews>
    <sheetView showGridLines="0" topLeftCell="A19" zoomScale="110" zoomScaleNormal="110" workbookViewId="0">
      <selection activeCell="N39" sqref="N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20.xml><?xml version="1.0" encoding="utf-8"?>
<worksheet xmlns="http://schemas.openxmlformats.org/spreadsheetml/2006/main" xmlns:r="http://schemas.openxmlformats.org/officeDocument/2006/relationships">
  <sheetPr codeName="Feuil20">
    <tabColor rgb="FFFFFF00"/>
  </sheetPr>
  <dimension ref="B12:N43"/>
  <sheetViews>
    <sheetView showGridLines="0" workbookViewId="0">
      <selection activeCell="N39" sqref="N39"/>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sheetPr codeName="Feuil26"/>
  <dimension ref="A1:T115"/>
  <sheetViews>
    <sheetView showGridLines="0" topLeftCell="A16" zoomScale="110" zoomScaleNormal="110" workbookViewId="0">
      <selection activeCell="F28" sqref="F28:H33"/>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 t="shared" ref="C14:C24" si="0">O14+O32+O49+O67+O84+O102</f>
        <v>0</v>
      </c>
      <c r="D14" s="22">
        <f t="shared" ref="D14:D24" si="1">C14*B14</f>
        <v>0</v>
      </c>
      <c r="E14" s="24"/>
      <c r="F14" s="22"/>
      <c r="G14" s="23">
        <f t="shared" ref="G14:G24" si="2">S14+S32+S49+S67+S84+S102</f>
        <v>0</v>
      </c>
      <c r="H14" s="22">
        <f>F14*G14</f>
        <v>0</v>
      </c>
      <c r="I14" s="16"/>
      <c r="J14" s="25"/>
      <c r="K14" s="26"/>
      <c r="L14" s="27"/>
      <c r="M14" s="2"/>
      <c r="N14" s="3"/>
      <c r="O14" s="3"/>
      <c r="P14" s="3"/>
      <c r="Q14" s="3"/>
      <c r="R14" s="3"/>
      <c r="S14" s="3"/>
      <c r="T14" s="3"/>
    </row>
    <row r="15" spans="1:20" ht="14.25">
      <c r="A15" s="14"/>
      <c r="B15" s="28"/>
      <c r="C15" s="23">
        <f t="shared" si="0"/>
        <v>0</v>
      </c>
      <c r="D15" s="29">
        <f t="shared" si="1"/>
        <v>0</v>
      </c>
      <c r="E15" s="16"/>
      <c r="F15" s="28"/>
      <c r="G15" s="23">
        <f t="shared" si="2"/>
        <v>0</v>
      </c>
      <c r="H15" s="29">
        <f t="shared" ref="H15:H24" si="3">G15*F15</f>
        <v>0</v>
      </c>
      <c r="I15" s="16"/>
      <c r="J15" s="25"/>
      <c r="K15" s="25"/>
      <c r="L15" s="30"/>
      <c r="M15" s="2"/>
      <c r="N15" s="3"/>
      <c r="O15" s="3"/>
      <c r="P15" s="3"/>
      <c r="Q15" s="3"/>
      <c r="R15" s="3"/>
      <c r="S15" s="3"/>
      <c r="T15" s="3"/>
    </row>
    <row r="16" spans="1:20" ht="14.25">
      <c r="A16" s="14"/>
      <c r="B16" s="28"/>
      <c r="C16" s="23">
        <f t="shared" si="0"/>
        <v>0</v>
      </c>
      <c r="D16" s="29">
        <f t="shared" si="1"/>
        <v>0</v>
      </c>
      <c r="E16" s="16"/>
      <c r="F16" s="28"/>
      <c r="G16" s="23">
        <f t="shared" si="2"/>
        <v>0</v>
      </c>
      <c r="H16" s="29">
        <f t="shared" si="3"/>
        <v>0</v>
      </c>
      <c r="I16" s="16"/>
      <c r="J16" s="25"/>
      <c r="K16" s="25"/>
      <c r="L16" s="30"/>
      <c r="M16" s="2"/>
      <c r="N16" s="3"/>
      <c r="O16" s="3"/>
      <c r="P16" s="3"/>
      <c r="Q16" s="3"/>
      <c r="R16" s="3"/>
      <c r="S16" s="3"/>
      <c r="T16" s="3"/>
    </row>
    <row r="17" spans="1:20" ht="14.25">
      <c r="A17" s="14"/>
      <c r="B17" s="28"/>
      <c r="C17" s="23">
        <f t="shared" si="0"/>
        <v>0</v>
      </c>
      <c r="D17" s="29">
        <f t="shared" si="1"/>
        <v>0</v>
      </c>
      <c r="E17" s="16"/>
      <c r="F17" s="28"/>
      <c r="G17" s="23">
        <f t="shared" si="2"/>
        <v>0</v>
      </c>
      <c r="H17" s="29">
        <f t="shared" si="3"/>
        <v>0</v>
      </c>
      <c r="I17" s="16"/>
      <c r="J17" s="25"/>
      <c r="K17" s="25"/>
      <c r="L17" s="30"/>
      <c r="M17" s="2"/>
      <c r="N17" s="3"/>
      <c r="O17" s="3"/>
      <c r="P17" s="3"/>
      <c r="Q17" s="3"/>
      <c r="R17" s="3"/>
      <c r="S17" s="3"/>
      <c r="T17" s="3"/>
    </row>
    <row r="18" spans="1:20" ht="14.25">
      <c r="A18" s="14"/>
      <c r="B18" s="28"/>
      <c r="C18" s="23">
        <f t="shared" si="0"/>
        <v>0</v>
      </c>
      <c r="D18" s="29">
        <f t="shared" si="1"/>
        <v>0</v>
      </c>
      <c r="E18" s="16"/>
      <c r="F18" s="28"/>
      <c r="G18" s="23">
        <f t="shared" si="2"/>
        <v>0</v>
      </c>
      <c r="H18" s="29">
        <f t="shared" si="3"/>
        <v>0</v>
      </c>
      <c r="I18" s="16"/>
      <c r="J18" s="25"/>
      <c r="K18" s="25"/>
      <c r="L18" s="30"/>
      <c r="M18" s="2"/>
      <c r="N18" s="3"/>
      <c r="O18" s="3"/>
      <c r="P18" s="3"/>
      <c r="Q18" s="3"/>
      <c r="R18" s="3"/>
      <c r="S18" s="3"/>
      <c r="T18" s="3"/>
    </row>
    <row r="19" spans="1:20" ht="14.25">
      <c r="A19" s="14"/>
      <c r="B19" s="28"/>
      <c r="C19" s="23">
        <f t="shared" si="0"/>
        <v>0</v>
      </c>
      <c r="D19" s="29">
        <f t="shared" si="1"/>
        <v>0</v>
      </c>
      <c r="E19" s="16"/>
      <c r="F19" s="28"/>
      <c r="G19" s="23">
        <f t="shared" si="2"/>
        <v>0</v>
      </c>
      <c r="H19" s="29">
        <f t="shared" si="3"/>
        <v>0</v>
      </c>
      <c r="I19" s="16"/>
      <c r="J19" s="25"/>
      <c r="K19" s="25"/>
      <c r="L19" s="30"/>
      <c r="M19" s="2"/>
      <c r="N19" s="3"/>
      <c r="O19" s="3"/>
      <c r="P19" s="3"/>
      <c r="Q19" s="3"/>
      <c r="R19" s="3"/>
      <c r="S19" s="3"/>
      <c r="T19" s="3"/>
    </row>
    <row r="20" spans="1:20" ht="14.25">
      <c r="A20" s="14"/>
      <c r="B20" s="28"/>
      <c r="C20" s="23">
        <f t="shared" si="0"/>
        <v>0</v>
      </c>
      <c r="D20" s="29">
        <f t="shared" si="1"/>
        <v>0</v>
      </c>
      <c r="E20" s="16"/>
      <c r="F20" s="28"/>
      <c r="G20" s="23">
        <f t="shared" si="2"/>
        <v>0</v>
      </c>
      <c r="H20" s="29">
        <f t="shared" si="3"/>
        <v>0</v>
      </c>
      <c r="I20" s="16"/>
      <c r="J20" s="25"/>
      <c r="K20" s="25"/>
      <c r="L20" s="30"/>
      <c r="M20" s="2"/>
      <c r="N20" s="3"/>
      <c r="O20" s="3"/>
      <c r="P20" s="3"/>
      <c r="Q20" s="3"/>
      <c r="R20" s="3"/>
      <c r="S20" s="3"/>
      <c r="T20" s="3"/>
    </row>
    <row r="21" spans="1:20" ht="14.25">
      <c r="A21" s="14"/>
      <c r="B21" s="28"/>
      <c r="C21" s="23">
        <f t="shared" si="0"/>
        <v>0</v>
      </c>
      <c r="D21" s="29">
        <f t="shared" si="1"/>
        <v>0</v>
      </c>
      <c r="E21" s="16"/>
      <c r="F21" s="28"/>
      <c r="G21" s="23">
        <f t="shared" si="2"/>
        <v>0</v>
      </c>
      <c r="H21" s="29">
        <f t="shared" si="3"/>
        <v>0</v>
      </c>
      <c r="I21" s="16"/>
      <c r="J21" s="25"/>
      <c r="K21" s="25"/>
      <c r="L21" s="30"/>
      <c r="M21" s="2"/>
      <c r="N21" s="3"/>
      <c r="O21" s="3"/>
      <c r="P21" s="3"/>
      <c r="Q21" s="3"/>
      <c r="R21" s="3"/>
      <c r="S21" s="3"/>
      <c r="T21" s="3"/>
    </row>
    <row r="22" spans="1:20" ht="14.25">
      <c r="A22" s="14"/>
      <c r="B22" s="28"/>
      <c r="C22" s="23">
        <f t="shared" si="0"/>
        <v>0</v>
      </c>
      <c r="D22" s="29">
        <f t="shared" si="1"/>
        <v>0</v>
      </c>
      <c r="E22" s="16"/>
      <c r="F22" s="28"/>
      <c r="G22" s="23">
        <f t="shared" si="2"/>
        <v>0</v>
      </c>
      <c r="H22" s="29">
        <f t="shared" si="3"/>
        <v>0</v>
      </c>
      <c r="I22" s="16"/>
      <c r="J22" s="25"/>
      <c r="K22" s="25"/>
      <c r="L22" s="30"/>
      <c r="M22" s="2"/>
      <c r="N22" s="3"/>
      <c r="O22" s="3"/>
      <c r="P22" s="3"/>
      <c r="Q22" s="3"/>
      <c r="R22" s="3"/>
      <c r="S22" s="3"/>
      <c r="T22" s="3"/>
    </row>
    <row r="23" spans="1:20" ht="14.25">
      <c r="A23" s="14"/>
      <c r="B23" s="28"/>
      <c r="C23" s="23">
        <f t="shared" si="0"/>
        <v>0</v>
      </c>
      <c r="D23" s="29">
        <f t="shared" si="1"/>
        <v>0</v>
      </c>
      <c r="E23" s="16"/>
      <c r="F23" s="28"/>
      <c r="G23" s="23">
        <f t="shared" si="2"/>
        <v>0</v>
      </c>
      <c r="H23" s="29">
        <f t="shared" si="3"/>
        <v>0</v>
      </c>
      <c r="I23" s="16"/>
      <c r="J23" s="25"/>
      <c r="K23" s="25"/>
      <c r="L23" s="30"/>
      <c r="M23" s="2"/>
      <c r="N23" s="3"/>
      <c r="O23" s="3"/>
      <c r="P23" s="3"/>
      <c r="Q23" s="3"/>
      <c r="R23" s="3"/>
      <c r="S23" s="3"/>
      <c r="T23" s="3"/>
    </row>
    <row r="24" spans="1:20" ht="14.25">
      <c r="A24" s="14"/>
      <c r="B24" s="28"/>
      <c r="C24" s="23">
        <f t="shared" si="0"/>
        <v>0</v>
      </c>
      <c r="D24" s="29">
        <f t="shared" si="1"/>
        <v>0</v>
      </c>
      <c r="E24" s="16"/>
      <c r="F24" s="28"/>
      <c r="G24" s="23">
        <f t="shared" si="2"/>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v>236</v>
      </c>
      <c r="C28" s="63">
        <v>236</v>
      </c>
      <c r="D28" s="63">
        <v>236</v>
      </c>
      <c r="E28" s="16"/>
      <c r="F28" s="63">
        <v>236</v>
      </c>
      <c r="G28" s="63">
        <v>236</v>
      </c>
      <c r="H28" s="63">
        <v>236</v>
      </c>
      <c r="I28" s="16"/>
      <c r="J28" s="16"/>
      <c r="K28" s="16"/>
      <c r="L28" s="36"/>
      <c r="M28" s="2"/>
      <c r="N28" s="3"/>
      <c r="O28" s="3"/>
      <c r="P28" s="3"/>
      <c r="Q28" s="3"/>
      <c r="R28" s="3"/>
      <c r="S28" s="3"/>
      <c r="T28" s="3"/>
    </row>
    <row r="29" spans="1:20" ht="14.25">
      <c r="A29" s="14"/>
      <c r="B29" s="63">
        <v>236</v>
      </c>
      <c r="C29" s="63">
        <v>236</v>
      </c>
      <c r="D29" s="63">
        <v>236</v>
      </c>
      <c r="E29" s="16"/>
      <c r="F29" s="63">
        <v>236</v>
      </c>
      <c r="G29" s="63">
        <v>236</v>
      </c>
      <c r="H29" s="63">
        <v>236</v>
      </c>
      <c r="I29" s="16"/>
      <c r="J29" s="16"/>
      <c r="K29" s="16"/>
      <c r="L29" s="36"/>
      <c r="M29" s="2"/>
      <c r="N29" s="3"/>
      <c r="O29" s="3"/>
      <c r="P29" s="3"/>
      <c r="Q29" s="3"/>
      <c r="R29" s="3"/>
      <c r="S29" s="3"/>
      <c r="T29" s="3"/>
    </row>
    <row r="30" spans="1:20" ht="14.25">
      <c r="A30" s="14"/>
      <c r="B30" s="63">
        <v>236</v>
      </c>
      <c r="C30" s="63">
        <v>236</v>
      </c>
      <c r="D30" s="63">
        <v>236</v>
      </c>
      <c r="E30" s="16"/>
      <c r="F30" s="63">
        <v>236</v>
      </c>
      <c r="G30" s="63">
        <v>236</v>
      </c>
      <c r="H30" s="63">
        <v>236</v>
      </c>
      <c r="I30" s="16"/>
      <c r="J30" s="16"/>
      <c r="K30" s="16"/>
      <c r="L30" s="36"/>
      <c r="M30" s="2"/>
      <c r="N30" s="3"/>
      <c r="O30" s="3"/>
      <c r="P30" s="3"/>
      <c r="Q30" s="3"/>
      <c r="R30" s="3"/>
      <c r="S30" s="3"/>
      <c r="T30" s="3"/>
    </row>
    <row r="31" spans="1:20" ht="14.25">
      <c r="A31" s="14"/>
      <c r="B31" s="63">
        <v>236</v>
      </c>
      <c r="C31" s="63">
        <v>236</v>
      </c>
      <c r="D31" s="63">
        <v>236</v>
      </c>
      <c r="E31" s="16"/>
      <c r="F31" s="63">
        <v>236</v>
      </c>
      <c r="G31" s="63">
        <v>236</v>
      </c>
      <c r="H31" s="63">
        <v>236</v>
      </c>
      <c r="I31" s="16"/>
      <c r="J31" s="16"/>
      <c r="K31" s="16"/>
      <c r="L31" s="36"/>
      <c r="M31" s="2"/>
      <c r="N31" s="3"/>
      <c r="O31" s="3"/>
      <c r="P31" s="3"/>
      <c r="Q31" s="3"/>
      <c r="R31" s="3"/>
      <c r="S31" s="3"/>
      <c r="T31" s="3"/>
    </row>
    <row r="32" spans="1:20" ht="14.25">
      <c r="A32" s="14"/>
      <c r="B32" s="63">
        <v>236</v>
      </c>
      <c r="C32" s="63">
        <v>236</v>
      </c>
      <c r="D32" s="63">
        <v>236</v>
      </c>
      <c r="E32" s="16"/>
      <c r="F32" s="63">
        <v>236</v>
      </c>
      <c r="G32" s="63">
        <v>236</v>
      </c>
      <c r="H32" s="63">
        <v>236</v>
      </c>
      <c r="I32" s="16"/>
      <c r="J32" s="16"/>
      <c r="K32" s="16"/>
      <c r="L32" s="36"/>
      <c r="M32" s="2"/>
      <c r="N32" s="3"/>
      <c r="O32" s="3"/>
      <c r="P32" s="3"/>
      <c r="Q32" s="3"/>
      <c r="R32" s="3"/>
      <c r="S32" s="3"/>
      <c r="T32" s="3"/>
    </row>
    <row r="33" spans="1:20" ht="14.25">
      <c r="A33" s="14"/>
      <c r="B33" s="63">
        <v>236</v>
      </c>
      <c r="C33" s="63">
        <v>236</v>
      </c>
      <c r="D33" s="63">
        <v>236</v>
      </c>
      <c r="E33" s="16"/>
      <c r="F33" s="63">
        <v>236</v>
      </c>
      <c r="G33" s="63">
        <v>236</v>
      </c>
      <c r="H33" s="63">
        <v>236</v>
      </c>
      <c r="I33" s="16"/>
      <c r="J33" s="16"/>
      <c r="K33" s="16"/>
      <c r="L33" s="36"/>
      <c r="M33" s="2"/>
      <c r="N33" s="3"/>
      <c r="O33" s="3"/>
      <c r="P33" s="3"/>
      <c r="Q33" s="3"/>
      <c r="R33" s="3"/>
      <c r="S33" s="3"/>
      <c r="T33" s="3"/>
    </row>
    <row r="34" spans="1:20" ht="14.25">
      <c r="A34" s="14"/>
      <c r="B34" s="72" t="s">
        <v>1</v>
      </c>
      <c r="C34" s="73"/>
      <c r="D34" s="31">
        <f>SUM(D28:D33)</f>
        <v>1416</v>
      </c>
      <c r="E34" s="39"/>
      <c r="F34" s="72" t="s">
        <v>1</v>
      </c>
      <c r="G34" s="73"/>
      <c r="H34" s="31">
        <f>SUM(H28:H33)</f>
        <v>1416</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headerFooter alignWithMargins="0"/>
  <legacyDrawing r:id="rId2"/>
</worksheet>
</file>

<file path=xl/worksheets/sheet22.xml><?xml version="1.0" encoding="utf-8"?>
<worksheet xmlns="http://schemas.openxmlformats.org/spreadsheetml/2006/main" xmlns:r="http://schemas.openxmlformats.org/officeDocument/2006/relationships">
  <sheetPr codeName="Feuil27">
    <tabColor rgb="FFFFFF00"/>
  </sheetPr>
  <dimension ref="B12:N43"/>
  <sheetViews>
    <sheetView showGridLines="0" workbookViewId="0">
      <selection activeCell="I23" sqref="I23"/>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t="s">
        <v>11</v>
      </c>
      <c r="C14" s="64" t="s">
        <v>12</v>
      </c>
      <c r="D14" s="38">
        <v>10</v>
      </c>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10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headerFooter alignWithMargins="0"/>
  <drawing r:id="rId1"/>
</worksheet>
</file>

<file path=xl/worksheets/sheet23.xml><?xml version="1.0" encoding="utf-8"?>
<worksheet xmlns="http://schemas.openxmlformats.org/spreadsheetml/2006/main" xmlns:r="http://schemas.openxmlformats.org/officeDocument/2006/relationships">
  <sheetPr codeName="Feuil21">
    <tabColor rgb="FFFF0000"/>
  </sheetPr>
  <dimension ref="A1:T115"/>
  <sheetViews>
    <sheetView showGridLines="0" topLeftCell="A13" zoomScale="110" zoomScaleNormal="110" workbookViewId="0">
      <selection activeCell="D38" sqref="D38"/>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5.75">
      <c r="A1" s="1"/>
      <c r="B1" s="1"/>
      <c r="C1" s="1"/>
      <c r="D1" s="1"/>
      <c r="F1" s="1"/>
      <c r="G1" s="1"/>
      <c r="H1" s="1"/>
      <c r="I1" s="1"/>
      <c r="J1" s="1"/>
      <c r="K1" s="1"/>
      <c r="L1" s="2"/>
      <c r="M1" s="2"/>
      <c r="N1" s="3"/>
      <c r="O1" s="68" t="s">
        <v>10</v>
      </c>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ustomHeight="1">
      <c r="A25" s="14"/>
      <c r="B25" s="77" t="s">
        <v>1</v>
      </c>
      <c r="C25" s="78"/>
      <c r="D25" s="31">
        <f>SUM(D14:D24)</f>
        <v>0</v>
      </c>
      <c r="E25" s="16"/>
      <c r="F25" s="77" t="s">
        <v>1</v>
      </c>
      <c r="G25" s="78"/>
      <c r="H25" s="31">
        <f>SUM(H14:H24)</f>
        <v>0</v>
      </c>
      <c r="I25" s="16"/>
      <c r="J25" s="32"/>
      <c r="K25" s="33"/>
      <c r="L25" s="34"/>
      <c r="M25" s="2"/>
      <c r="N25"/>
      <c r="O25"/>
      <c r="P25" s="3"/>
      <c r="Q25" s="3"/>
      <c r="R25" s="3"/>
      <c r="S25" s="3"/>
      <c r="T25" s="3"/>
    </row>
    <row r="26" spans="1:20" s="1" customFormat="1" ht="10.5" customHeight="1">
      <c r="A26" s="35"/>
      <c r="B26" s="24"/>
      <c r="C26" s="17"/>
      <c r="D26" s="17"/>
      <c r="E26" s="17"/>
      <c r="F26" s="25"/>
      <c r="G26" s="24"/>
      <c r="H26" s="24"/>
      <c r="I26" s="24"/>
      <c r="J26" s="24"/>
      <c r="K26" s="24"/>
      <c r="L26" s="36"/>
      <c r="M26" s="2"/>
      <c r="N26"/>
      <c r="O26"/>
      <c r="P26" s="3"/>
      <c r="Q26" s="3"/>
      <c r="R26" s="3"/>
      <c r="S26" s="3"/>
      <c r="T26" s="3"/>
    </row>
    <row r="27" spans="1:20" ht="14.25" customHeight="1">
      <c r="A27" s="14"/>
      <c r="B27" s="58" t="s">
        <v>4</v>
      </c>
      <c r="C27" s="58" t="s">
        <v>5</v>
      </c>
      <c r="D27" s="59" t="s">
        <v>0</v>
      </c>
      <c r="E27" s="37"/>
      <c r="F27" s="58" t="s">
        <v>4</v>
      </c>
      <c r="G27" s="58" t="s">
        <v>5</v>
      </c>
      <c r="H27" s="59" t="s">
        <v>0</v>
      </c>
      <c r="I27" s="16"/>
      <c r="J27" s="16"/>
      <c r="K27" s="16"/>
      <c r="L27" s="36"/>
      <c r="M27" s="2"/>
      <c r="N27"/>
      <c r="O27"/>
      <c r="P27" s="3"/>
      <c r="Q27" s="3"/>
      <c r="R27" s="3"/>
      <c r="S27" s="3"/>
      <c r="T27" s="3"/>
    </row>
    <row r="28" spans="1:20" ht="14.25" customHeight="1">
      <c r="A28" s="14"/>
      <c r="B28" s="63">
        <v>236</v>
      </c>
      <c r="C28" s="64">
        <v>236</v>
      </c>
      <c r="D28" s="38">
        <v>236</v>
      </c>
      <c r="E28" s="16"/>
      <c r="F28" s="63">
        <v>236</v>
      </c>
      <c r="G28" s="64">
        <v>236</v>
      </c>
      <c r="H28" s="38">
        <v>236</v>
      </c>
      <c r="I28" s="16"/>
      <c r="J28" s="16"/>
      <c r="K28" s="16"/>
      <c r="L28" s="36"/>
      <c r="M28" s="2"/>
      <c r="N28"/>
      <c r="O28"/>
      <c r="P28" s="3"/>
      <c r="Q28" s="3"/>
      <c r="R28" s="3"/>
      <c r="S28" s="3"/>
      <c r="T28" s="3"/>
    </row>
    <row r="29" spans="1:20" ht="15">
      <c r="A29" s="14"/>
      <c r="B29" s="63">
        <v>236</v>
      </c>
      <c r="C29" s="64">
        <v>236</v>
      </c>
      <c r="D29" s="38">
        <v>236</v>
      </c>
      <c r="E29" s="16"/>
      <c r="F29" s="63">
        <v>236</v>
      </c>
      <c r="G29" s="64">
        <v>236</v>
      </c>
      <c r="H29" s="38">
        <v>236</v>
      </c>
      <c r="I29" s="16"/>
      <c r="J29" s="16"/>
      <c r="K29" s="16"/>
      <c r="L29" s="36"/>
      <c r="M29" s="2"/>
      <c r="N29"/>
      <c r="O29"/>
      <c r="P29" s="3"/>
      <c r="Q29" s="3"/>
      <c r="R29" s="3"/>
      <c r="S29" s="3"/>
      <c r="T29" s="3"/>
    </row>
    <row r="30" spans="1:20" ht="14.25">
      <c r="A30" s="14"/>
      <c r="B30" s="63">
        <v>236</v>
      </c>
      <c r="C30" s="64">
        <v>236</v>
      </c>
      <c r="D30" s="38">
        <v>236</v>
      </c>
      <c r="E30" s="16"/>
      <c r="F30" s="63">
        <v>236</v>
      </c>
      <c r="G30" s="64">
        <v>236</v>
      </c>
      <c r="H30" s="38">
        <v>236</v>
      </c>
      <c r="I30" s="16"/>
      <c r="J30" s="16"/>
      <c r="K30" s="16"/>
      <c r="L30" s="36"/>
      <c r="M30" s="2"/>
      <c r="N30" s="3"/>
      <c r="O30" s="3"/>
      <c r="P30" s="3"/>
      <c r="Q30" s="3"/>
      <c r="R30" s="3"/>
      <c r="S30" s="3"/>
      <c r="T30" s="3"/>
    </row>
    <row r="31" spans="1:20" ht="14.25">
      <c r="A31" s="14"/>
      <c r="B31" s="63">
        <v>236</v>
      </c>
      <c r="C31" s="64">
        <v>236</v>
      </c>
      <c r="D31" s="38">
        <v>236</v>
      </c>
      <c r="E31" s="16"/>
      <c r="F31" s="63">
        <v>236</v>
      </c>
      <c r="G31" s="64">
        <v>236</v>
      </c>
      <c r="H31" s="38">
        <v>236</v>
      </c>
      <c r="I31" s="16"/>
      <c r="J31" s="16"/>
      <c r="K31" s="16"/>
      <c r="L31" s="36"/>
      <c r="M31" s="2"/>
      <c r="N31" s="3"/>
      <c r="O31" s="3"/>
      <c r="P31" s="3"/>
      <c r="Q31" s="3"/>
      <c r="R31" s="3"/>
      <c r="S31" s="3"/>
      <c r="T31" s="3"/>
    </row>
    <row r="32" spans="1:20" ht="14.25">
      <c r="A32" s="14"/>
      <c r="B32" s="63">
        <v>236</v>
      </c>
      <c r="C32" s="64">
        <v>236</v>
      </c>
      <c r="D32" s="38">
        <v>236</v>
      </c>
      <c r="E32" s="16"/>
      <c r="F32" s="63">
        <v>236</v>
      </c>
      <c r="G32" s="64">
        <v>236</v>
      </c>
      <c r="H32" s="38">
        <v>236</v>
      </c>
      <c r="I32" s="16"/>
      <c r="J32" s="16"/>
      <c r="K32" s="16"/>
      <c r="L32" s="36"/>
      <c r="M32" s="2"/>
      <c r="N32" s="3"/>
      <c r="O32" s="3"/>
      <c r="P32" s="3"/>
      <c r="Q32" s="3"/>
      <c r="R32" s="3"/>
      <c r="S32" s="3"/>
      <c r="T32" s="3"/>
    </row>
    <row r="33" spans="1:20" ht="14.25">
      <c r="A33" s="14"/>
      <c r="B33" s="63">
        <v>236</v>
      </c>
      <c r="C33" s="64">
        <v>236</v>
      </c>
      <c r="D33" s="38">
        <v>236</v>
      </c>
      <c r="E33" s="16"/>
      <c r="F33" s="63">
        <v>236</v>
      </c>
      <c r="G33" s="64">
        <v>236</v>
      </c>
      <c r="H33" s="38">
        <v>236</v>
      </c>
      <c r="I33" s="16"/>
      <c r="J33" s="16"/>
      <c r="K33" s="16"/>
      <c r="L33" s="36"/>
      <c r="M33" s="2"/>
      <c r="N33" s="3"/>
      <c r="O33" s="3"/>
      <c r="P33" s="3"/>
      <c r="Q33" s="3"/>
      <c r="R33" s="3"/>
      <c r="S33" s="3"/>
      <c r="T33" s="3"/>
    </row>
    <row r="34" spans="1:20" ht="14.25">
      <c r="A34" s="14"/>
      <c r="B34" s="72" t="s">
        <v>1</v>
      </c>
      <c r="C34" s="73"/>
      <c r="D34" s="31">
        <f>SUM(D28:D33)</f>
        <v>1416</v>
      </c>
      <c r="E34" s="39"/>
      <c r="F34" s="72" t="s">
        <v>1</v>
      </c>
      <c r="G34" s="73"/>
      <c r="H34" s="31">
        <f>SUM(H28:H33)</f>
        <v>1416</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34:C34"/>
    <mergeCell ref="F34:G34"/>
    <mergeCell ref="B12:D12"/>
    <mergeCell ref="F12:H12"/>
    <mergeCell ref="B25:C25"/>
    <mergeCell ref="F25:G25"/>
  </mergeCells>
  <phoneticPr fontId="13" type="noConversion"/>
  <hyperlinks>
    <hyperlink ref="O1" r:id="rId1"/>
  </hyperlinks>
  <pageMargins left="0.25" right="0.25" top="0.75" bottom="0.75" header="0.3" footer="0.3"/>
  <pageSetup paperSize="9" orientation="portrait" r:id="rId2"/>
  <drawing r:id="rId3"/>
  <legacyDrawing r:id="rId4"/>
</worksheet>
</file>

<file path=xl/worksheets/sheet24.xml><?xml version="1.0" encoding="utf-8"?>
<worksheet xmlns="http://schemas.openxmlformats.org/spreadsheetml/2006/main" xmlns:r="http://schemas.openxmlformats.org/officeDocument/2006/relationships">
  <sheetPr codeName="Feuil22">
    <tabColor theme="3" tint="0.39997558519241921"/>
  </sheetPr>
  <dimension ref="B12:N43"/>
  <sheetViews>
    <sheetView showGridLines="0" topLeftCell="A22" workbookViewId="0">
      <selection activeCell="K61" sqref="K61"/>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t="s">
        <v>11</v>
      </c>
      <c r="C14" s="64" t="s">
        <v>12</v>
      </c>
      <c r="D14" s="38">
        <v>10</v>
      </c>
      <c r="F14" s="63"/>
      <c r="G14" s="64"/>
      <c r="H14" s="70"/>
    </row>
    <row r="15" spans="2:8">
      <c r="B15" s="63"/>
      <c r="C15" s="64"/>
      <c r="D15" s="38"/>
      <c r="F15" s="63"/>
      <c r="G15" s="64"/>
      <c r="H15" s="70"/>
    </row>
    <row r="16" spans="2:8">
      <c r="B16" s="63"/>
      <c r="C16" s="64"/>
      <c r="D16" s="38"/>
      <c r="F16" s="69"/>
      <c r="G16" s="69"/>
      <c r="H16" s="71"/>
    </row>
    <row r="17" spans="2:14">
      <c r="B17" s="63"/>
      <c r="C17" s="64"/>
      <c r="D17" s="38"/>
      <c r="F17" s="69"/>
      <c r="G17" s="69"/>
      <c r="H17" s="71"/>
    </row>
    <row r="18" spans="2:14" ht="14.25" customHeight="1">
      <c r="B18" s="63"/>
      <c r="C18" s="64"/>
      <c r="D18" s="38"/>
      <c r="F18" s="69"/>
      <c r="G18" s="69"/>
      <c r="H18" s="71"/>
      <c r="K18"/>
      <c r="L18"/>
      <c r="M18"/>
      <c r="N18"/>
    </row>
    <row r="19" spans="2:14" ht="14.25" customHeight="1">
      <c r="B19" s="63"/>
      <c r="C19" s="64"/>
      <c r="D19" s="38"/>
      <c r="F19" s="69"/>
      <c r="G19" s="69"/>
      <c r="H19" s="71"/>
      <c r="K19"/>
      <c r="L19"/>
      <c r="M19"/>
      <c r="N19"/>
    </row>
    <row r="20" spans="2:14" ht="14.25" customHeight="1">
      <c r="B20" s="63"/>
      <c r="C20" s="64"/>
      <c r="D20" s="38"/>
      <c r="F20" s="69"/>
      <c r="G20" s="69"/>
      <c r="H20" s="71"/>
      <c r="K20"/>
      <c r="L20"/>
      <c r="M20"/>
      <c r="N20"/>
    </row>
    <row r="21" spans="2:14" ht="14.25" customHeight="1">
      <c r="B21" s="63"/>
      <c r="C21" s="64"/>
      <c r="D21" s="38"/>
      <c r="F21" s="69"/>
      <c r="G21" s="69"/>
      <c r="H21" s="71"/>
      <c r="K21"/>
      <c r="L21"/>
      <c r="M21"/>
      <c r="N21"/>
    </row>
    <row r="22" spans="2:14" ht="14.25" customHeight="1">
      <c r="B22" s="63"/>
      <c r="C22" s="64"/>
      <c r="D22" s="38"/>
      <c r="F22" s="69"/>
      <c r="G22" s="69"/>
      <c r="H22" s="71"/>
      <c r="K22"/>
      <c r="L22"/>
      <c r="M22"/>
      <c r="N22"/>
    </row>
    <row r="23" spans="2:14" ht="14.25" customHeight="1">
      <c r="B23" s="63"/>
      <c r="C23" s="64"/>
      <c r="D23" s="38"/>
      <c r="F23" s="69"/>
      <c r="G23" s="69"/>
      <c r="H23" s="71"/>
      <c r="K23"/>
      <c r="L23"/>
      <c r="M23"/>
      <c r="N23"/>
    </row>
    <row r="24" spans="2:14">
      <c r="B24" s="63"/>
      <c r="C24" s="64"/>
      <c r="D24" s="38"/>
      <c r="F24" s="69"/>
      <c r="G24" s="69"/>
      <c r="H24" s="71"/>
    </row>
    <row r="25" spans="2:14">
      <c r="B25" s="63"/>
      <c r="C25" s="64"/>
      <c r="D25" s="38"/>
      <c r="F25" s="69"/>
      <c r="G25" s="69"/>
      <c r="H25" s="71"/>
    </row>
    <row r="26" spans="2:14">
      <c r="B26" s="63"/>
      <c r="C26" s="64"/>
      <c r="D26" s="38"/>
      <c r="F26" s="69"/>
      <c r="G26" s="69"/>
      <c r="H26" s="71"/>
    </row>
    <row r="27" spans="2:14">
      <c r="B27" s="63"/>
      <c r="C27" s="64"/>
      <c r="D27" s="38"/>
      <c r="F27" s="69"/>
      <c r="G27" s="69"/>
      <c r="H27" s="71"/>
    </row>
    <row r="28" spans="2:14">
      <c r="B28" s="63"/>
      <c r="C28" s="64"/>
      <c r="D28" s="38"/>
      <c r="F28" s="69"/>
      <c r="G28" s="69"/>
      <c r="H28" s="71"/>
    </row>
    <row r="29" spans="2:14">
      <c r="B29" s="63"/>
      <c r="C29" s="64"/>
      <c r="D29" s="38"/>
      <c r="F29" s="69"/>
      <c r="G29" s="69"/>
      <c r="H29" s="71"/>
    </row>
    <row r="30" spans="2:14">
      <c r="B30" s="63"/>
      <c r="C30" s="64"/>
      <c r="D30" s="38"/>
      <c r="F30" s="69"/>
      <c r="G30" s="69"/>
      <c r="H30" s="71"/>
    </row>
    <row r="31" spans="2:14">
      <c r="B31" s="63"/>
      <c r="C31" s="64"/>
      <c r="D31" s="38"/>
      <c r="F31" s="69"/>
      <c r="G31" s="69"/>
      <c r="H31" s="71"/>
    </row>
    <row r="32" spans="2:14">
      <c r="B32" s="63"/>
      <c r="C32" s="64"/>
      <c r="D32" s="38"/>
      <c r="F32" s="69"/>
      <c r="G32" s="69"/>
      <c r="H32" s="71"/>
    </row>
    <row r="33" spans="2:8">
      <c r="B33" s="63"/>
      <c r="C33" s="64"/>
      <c r="D33" s="38"/>
      <c r="F33" s="69"/>
      <c r="G33" s="69"/>
      <c r="H33" s="71"/>
    </row>
    <row r="34" spans="2:8">
      <c r="B34" s="63"/>
      <c r="C34" s="64"/>
      <c r="D34" s="38"/>
      <c r="F34" s="69"/>
      <c r="G34" s="69"/>
      <c r="H34" s="71"/>
    </row>
    <row r="35" spans="2:8">
      <c r="B35" s="63"/>
      <c r="C35" s="64"/>
      <c r="D35" s="38"/>
      <c r="F35" s="69"/>
      <c r="G35" s="69"/>
      <c r="H35" s="71"/>
    </row>
    <row r="36" spans="2:8">
      <c r="B36" s="63"/>
      <c r="C36" s="64"/>
      <c r="D36" s="38"/>
      <c r="F36" s="69"/>
      <c r="G36" s="69"/>
      <c r="H36" s="71"/>
    </row>
    <row r="37" spans="2:8">
      <c r="B37" s="63"/>
      <c r="C37" s="64"/>
      <c r="D37" s="38"/>
      <c r="F37" s="69"/>
      <c r="G37" s="69"/>
      <c r="H37" s="71"/>
    </row>
    <row r="38" spans="2:8">
      <c r="B38" s="65"/>
      <c r="C38" s="65"/>
      <c r="D38" s="65"/>
      <c r="F38" s="69"/>
      <c r="G38" s="69"/>
      <c r="H38" s="71"/>
    </row>
    <row r="39" spans="2:8">
      <c r="B39" s="65"/>
      <c r="C39" s="65"/>
      <c r="D39" s="65"/>
      <c r="F39" s="69"/>
      <c r="G39" s="69"/>
      <c r="H39" s="71"/>
    </row>
    <row r="40" spans="2:8">
      <c r="B40" s="65"/>
      <c r="C40" s="65"/>
      <c r="D40" s="65"/>
      <c r="F40" s="69"/>
      <c r="G40" s="69"/>
      <c r="H40" s="71"/>
    </row>
    <row r="41" spans="2:8">
      <c r="B41" s="65"/>
      <c r="C41" s="65"/>
      <c r="D41" s="65"/>
      <c r="F41" s="69"/>
      <c r="G41" s="69"/>
      <c r="H41" s="71"/>
    </row>
    <row r="42" spans="2:8">
      <c r="B42" s="65"/>
      <c r="C42" s="65"/>
      <c r="D42" s="65"/>
      <c r="F42" s="69"/>
      <c r="G42" s="69"/>
      <c r="H42" s="71"/>
    </row>
    <row r="43" spans="2:8">
      <c r="B43" s="82" t="s">
        <v>1</v>
      </c>
      <c r="C43" s="82"/>
      <c r="D43" s="66">
        <f>SUM(D14:D42)</f>
        <v>10</v>
      </c>
      <c r="F43" s="82" t="s">
        <v>1</v>
      </c>
      <c r="G43" s="82"/>
      <c r="H43" s="66">
        <f>SUM(H14:H42)</f>
        <v>0</v>
      </c>
    </row>
  </sheetData>
  <mergeCells count="4">
    <mergeCell ref="B12:D12"/>
    <mergeCell ref="B43:C43"/>
    <mergeCell ref="F12:H12"/>
    <mergeCell ref="F43:G43"/>
  </mergeCells>
  <phoneticPr fontId="13" type="noConversion"/>
  <pageMargins left="0.7" right="0.7" top="0.75" bottom="0.75" header="0.3" footer="0.3"/>
  <pageSetup paperSize="9" orientation="portrait" r:id="rId1"/>
  <ignoredErrors>
    <ignoredError sqref="H43" emptyCellReference="1"/>
  </ignoredErrors>
  <drawing r:id="rId2"/>
</worksheet>
</file>

<file path=xl/worksheets/sheet25.xml><?xml version="1.0" encoding="utf-8"?>
<worksheet xmlns="http://schemas.openxmlformats.org/spreadsheetml/2006/main" xmlns:r="http://schemas.openxmlformats.org/officeDocument/2006/relationships">
  <sheetPr codeName="Feuil23">
    <tabColor theme="4" tint="-0.249977111117893"/>
  </sheetPr>
  <dimension ref="B12:N43"/>
  <sheetViews>
    <sheetView showGridLines="0" topLeftCell="A15" workbookViewId="0">
      <selection activeCell="G57" sqref="G57"/>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sheetPr codeName="Feuil24">
    <tabColor theme="3" tint="0.39997558519241921"/>
  </sheetPr>
  <dimension ref="B12:N43"/>
  <sheetViews>
    <sheetView showGridLines="0" topLeftCell="A4" workbookViewId="0">
      <selection activeCell="I46" sqref="I46"/>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70"/>
    </row>
    <row r="15" spans="2:8">
      <c r="B15" s="63"/>
      <c r="C15" s="64"/>
      <c r="D15" s="38"/>
      <c r="F15" s="63"/>
      <c r="G15" s="64"/>
      <c r="H15" s="70"/>
    </row>
    <row r="16" spans="2:8">
      <c r="B16" s="63"/>
      <c r="C16" s="64"/>
      <c r="D16" s="38"/>
      <c r="F16" s="69"/>
      <c r="G16" s="69"/>
      <c r="H16" s="71"/>
    </row>
    <row r="17" spans="2:14">
      <c r="B17" s="63"/>
      <c r="C17" s="64"/>
      <c r="D17" s="38"/>
      <c r="F17" s="69"/>
      <c r="G17" s="69"/>
      <c r="H17" s="71"/>
    </row>
    <row r="18" spans="2:14" ht="14.25" customHeight="1">
      <c r="B18" s="63"/>
      <c r="C18" s="64"/>
      <c r="D18" s="38"/>
      <c r="F18" s="69"/>
      <c r="G18" s="69"/>
      <c r="H18" s="71"/>
      <c r="K18"/>
      <c r="L18"/>
      <c r="M18"/>
      <c r="N18"/>
    </row>
    <row r="19" spans="2:14" ht="14.25" customHeight="1">
      <c r="B19" s="63"/>
      <c r="C19" s="64"/>
      <c r="D19" s="38"/>
      <c r="F19" s="69"/>
      <c r="G19" s="69"/>
      <c r="H19" s="71"/>
      <c r="K19"/>
      <c r="L19"/>
      <c r="M19"/>
      <c r="N19"/>
    </row>
    <row r="20" spans="2:14" ht="14.25" customHeight="1">
      <c r="B20" s="63"/>
      <c r="C20" s="64"/>
      <c r="D20" s="38"/>
      <c r="F20" s="69"/>
      <c r="G20" s="69"/>
      <c r="H20" s="71"/>
      <c r="K20"/>
      <c r="L20"/>
      <c r="M20"/>
      <c r="N20"/>
    </row>
    <row r="21" spans="2:14" ht="14.25" customHeight="1">
      <c r="B21" s="63"/>
      <c r="C21" s="64"/>
      <c r="D21" s="38"/>
      <c r="F21" s="69"/>
      <c r="G21" s="69"/>
      <c r="H21" s="71"/>
      <c r="K21"/>
      <c r="L21"/>
      <c r="M21"/>
      <c r="N21"/>
    </row>
    <row r="22" spans="2:14" ht="14.25" customHeight="1">
      <c r="B22" s="63"/>
      <c r="C22" s="64"/>
      <c r="D22" s="38"/>
      <c r="F22" s="69"/>
      <c r="G22" s="69"/>
      <c r="H22" s="71"/>
      <c r="K22"/>
      <c r="L22"/>
      <c r="M22"/>
      <c r="N22"/>
    </row>
    <row r="23" spans="2:14" ht="14.25" customHeight="1">
      <c r="B23" s="63"/>
      <c r="C23" s="64"/>
      <c r="D23" s="38"/>
      <c r="F23" s="69"/>
      <c r="G23" s="69"/>
      <c r="H23" s="71"/>
      <c r="K23"/>
      <c r="L23"/>
      <c r="M23"/>
      <c r="N23"/>
    </row>
    <row r="24" spans="2:14">
      <c r="B24" s="63"/>
      <c r="C24" s="64"/>
      <c r="D24" s="38"/>
      <c r="F24" s="69"/>
      <c r="G24" s="69"/>
      <c r="H24" s="71"/>
    </row>
    <row r="25" spans="2:14">
      <c r="B25" s="63"/>
      <c r="C25" s="64"/>
      <c r="D25" s="38"/>
      <c r="F25" s="69"/>
      <c r="G25" s="69"/>
      <c r="H25" s="71"/>
    </row>
    <row r="26" spans="2:14">
      <c r="B26" s="63"/>
      <c r="C26" s="64"/>
      <c r="D26" s="38"/>
      <c r="F26" s="69"/>
      <c r="G26" s="69"/>
      <c r="H26" s="71"/>
    </row>
    <row r="27" spans="2:14">
      <c r="B27" s="63"/>
      <c r="C27" s="64"/>
      <c r="D27" s="38"/>
      <c r="F27" s="69"/>
      <c r="G27" s="69"/>
      <c r="H27" s="71"/>
    </row>
    <row r="28" spans="2:14">
      <c r="B28" s="63"/>
      <c r="C28" s="64"/>
      <c r="D28" s="38"/>
      <c r="F28" s="69"/>
      <c r="G28" s="69"/>
      <c r="H28" s="71"/>
    </row>
    <row r="29" spans="2:14">
      <c r="B29" s="63"/>
      <c r="C29" s="64"/>
      <c r="D29" s="38"/>
      <c r="F29" s="69"/>
      <c r="G29" s="69"/>
      <c r="H29" s="71"/>
    </row>
    <row r="30" spans="2:14">
      <c r="B30" s="63"/>
      <c r="C30" s="64"/>
      <c r="D30" s="38"/>
      <c r="F30" s="69"/>
      <c r="G30" s="69"/>
      <c r="H30" s="71"/>
    </row>
    <row r="31" spans="2:14">
      <c r="B31" s="63"/>
      <c r="C31" s="64"/>
      <c r="D31" s="38"/>
      <c r="F31" s="69"/>
      <c r="G31" s="69"/>
      <c r="H31" s="71"/>
    </row>
    <row r="32" spans="2:14">
      <c r="B32" s="63"/>
      <c r="C32" s="64"/>
      <c r="D32" s="38"/>
      <c r="F32" s="69"/>
      <c r="G32" s="69"/>
      <c r="H32" s="71"/>
    </row>
    <row r="33" spans="2:8">
      <c r="B33" s="63"/>
      <c r="C33" s="64"/>
      <c r="D33" s="38"/>
      <c r="F33" s="69"/>
      <c r="G33" s="69"/>
      <c r="H33" s="71"/>
    </row>
    <row r="34" spans="2:8">
      <c r="B34" s="63"/>
      <c r="C34" s="64"/>
      <c r="D34" s="38"/>
      <c r="F34" s="69"/>
      <c r="G34" s="69"/>
      <c r="H34" s="71"/>
    </row>
    <row r="35" spans="2:8">
      <c r="B35" s="63"/>
      <c r="C35" s="64"/>
      <c r="D35" s="38"/>
      <c r="F35" s="69"/>
      <c r="G35" s="69"/>
      <c r="H35" s="71"/>
    </row>
    <row r="36" spans="2:8">
      <c r="B36" s="63"/>
      <c r="C36" s="64"/>
      <c r="D36" s="38"/>
      <c r="F36" s="69"/>
      <c r="G36" s="69"/>
      <c r="H36" s="71"/>
    </row>
    <row r="37" spans="2:8">
      <c r="B37" s="63"/>
      <c r="C37" s="64"/>
      <c r="D37" s="38"/>
      <c r="F37" s="69"/>
      <c r="G37" s="69"/>
      <c r="H37" s="71"/>
    </row>
    <row r="38" spans="2:8">
      <c r="B38" s="65"/>
      <c r="C38" s="65"/>
      <c r="D38" s="65"/>
      <c r="F38" s="69"/>
      <c r="G38" s="69"/>
      <c r="H38" s="71"/>
    </row>
    <row r="39" spans="2:8">
      <c r="B39" s="65"/>
      <c r="C39" s="65"/>
      <c r="D39" s="65"/>
      <c r="F39" s="69"/>
      <c r="G39" s="69"/>
      <c r="H39" s="71"/>
    </row>
    <row r="40" spans="2:8">
      <c r="B40" s="65"/>
      <c r="C40" s="65"/>
      <c r="D40" s="65"/>
      <c r="F40" s="69"/>
      <c r="G40" s="69"/>
      <c r="H40" s="71"/>
    </row>
    <row r="41" spans="2:8">
      <c r="B41" s="65"/>
      <c r="C41" s="65"/>
      <c r="D41" s="65"/>
      <c r="F41" s="69"/>
      <c r="G41" s="69"/>
      <c r="H41" s="71"/>
    </row>
    <row r="42" spans="2:8">
      <c r="B42" s="65"/>
      <c r="C42" s="65"/>
      <c r="D42" s="65"/>
      <c r="F42" s="69"/>
      <c r="G42" s="69"/>
      <c r="H42" s="71"/>
    </row>
    <row r="43" spans="2:8">
      <c r="B43" s="82" t="s">
        <v>1</v>
      </c>
      <c r="C43" s="82"/>
      <c r="D43" s="66">
        <f>SUM(D14:D42)</f>
        <v>0</v>
      </c>
      <c r="F43" s="82" t="s">
        <v>1</v>
      </c>
      <c r="G43" s="82"/>
      <c r="H43" s="66">
        <f>SUM(H14:H42)</f>
        <v>0</v>
      </c>
    </row>
  </sheetData>
  <mergeCells count="4">
    <mergeCell ref="B12:D12"/>
    <mergeCell ref="B43:C43"/>
    <mergeCell ref="F12:H12"/>
    <mergeCell ref="F43:G43"/>
  </mergeCells>
  <phoneticPr fontId="13" type="noConversion"/>
  <pageMargins left="0.7" right="0.7" top="0.75" bottom="0.75" header="0.3" footer="0.3"/>
  <pageSetup paperSize="9"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sheetPr codeName="Feuil25">
    <tabColor theme="4" tint="-0.249977111117893"/>
  </sheetPr>
  <dimension ref="B12:N43"/>
  <sheetViews>
    <sheetView showGridLines="0" topLeftCell="A6" workbookViewId="0">
      <selection activeCell="C38" sqref="C38"/>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14</vt:i4>
      </vt:variant>
    </vt:vector>
  </HeadingPairs>
  <TitlesOfParts>
    <vt:vector size="14" baseType="lpstr">
      <vt:lpstr>PV1</vt:lpstr>
      <vt:lpstr>PV2</vt:lpstr>
      <vt:lpstr>PV3</vt:lpstr>
      <vt:lpstr>PV4</vt:lpstr>
      <vt:lpstr>PV5</vt:lpstr>
      <vt:lpstr>PV6</vt:lpstr>
      <vt:lpstr>PV7</vt:lpstr>
      <vt:lpstr>PV8</vt:lpstr>
      <vt:lpstr>PV9</vt:lpstr>
      <vt:lpstr>PV10</vt:lpstr>
      <vt:lpstr>PV11</vt:lpstr>
      <vt:lpstr>Chèques Supp PV11</vt:lpstr>
      <vt:lpstr>PV Global</vt:lpstr>
      <vt:lpstr>Chèques Supplémentaire 01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Lotfi GAMANE</dc:creator>
  <cp:lastModifiedBy>Lotfi GAMANE</cp:lastModifiedBy>
  <dcterms:created xsi:type="dcterms:W3CDTF">2006-09-12T15:06:44Z</dcterms:created>
  <dcterms:modified xsi:type="dcterms:W3CDTF">2012-12-21T13:23:23Z</dcterms:modified>
</cp:coreProperties>
</file>