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026" codeName="{4D1C537B-E38A-612A-F078-A93A15B4B7F4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yannl\OneDrive\Bureau\"/>
    </mc:Choice>
  </mc:AlternateContent>
  <xr:revisionPtr revIDLastSave="0" documentId="13_ncr:1_{AB6E996E-E13E-48EB-B66D-902D60612CB8}" xr6:coauthVersionLast="47" xr6:coauthVersionMax="47" xr10:uidLastSave="{00000000-0000-0000-0000-000000000000}"/>
  <bookViews>
    <workbookView xWindow="-120" yWindow="-120" windowWidth="29040" windowHeight="15840" xr2:uid="{8E3D1AC6-29BF-4162-A53C-03CDBC9B45B8}"/>
  </bookViews>
  <sheets>
    <sheet name="SSIAP 1" sheetId="2" r:id="rId1"/>
    <sheet name="SSIAP 2" sheetId="1" r:id="rId2"/>
    <sheet name="SSIAP 3" sheetId="3" r:id="rId3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I11" i="2" l="1"/>
  <c r="G6" i="2"/>
  <c r="G7" i="2"/>
  <c r="G8" i="2"/>
  <c r="G9" i="2"/>
  <c r="G10" i="2"/>
  <c r="G5" i="2"/>
  <c r="H6" i="2"/>
  <c r="H7" i="2"/>
  <c r="H8" i="2"/>
  <c r="H9" i="2"/>
  <c r="H10" i="2"/>
  <c r="H5" i="2"/>
  <c r="J11" i="2" l="1"/>
  <c r="G11" i="2"/>
  <c r="H11" i="2"/>
</calcChain>
</file>

<file path=xl/sharedStrings.xml><?xml version="1.0" encoding="utf-8"?>
<sst xmlns="http://schemas.openxmlformats.org/spreadsheetml/2006/main" count="740" uniqueCount="403">
  <si>
    <t xml:space="preserve">j'appelle les secours   </t>
  </si>
  <si>
    <t>Bonne réponse</t>
  </si>
  <si>
    <t xml:space="preserve">je fais faire une déclaration d'accident du travail </t>
  </si>
  <si>
    <t xml:space="preserve">Bonne réponse </t>
  </si>
  <si>
    <t>je l'envoie chez son médecin</t>
  </si>
  <si>
    <t xml:space="preserve">j'informe la hiérarchie </t>
  </si>
  <si>
    <t xml:space="preserve">aucune des réponses précédentes </t>
  </si>
  <si>
    <t>x</t>
  </si>
  <si>
    <t>X</t>
  </si>
  <si>
    <t>Un de vos agents se casse le bras en chutant dans les escaliers, que faites vous ?</t>
  </si>
  <si>
    <t>A quoi sert une "" U.C.M.C.""?</t>
  </si>
  <si>
    <t xml:space="preserve">centraliser les informations de la détection </t>
  </si>
  <si>
    <t>commander depuis le PC les organes de sécurité</t>
  </si>
  <si>
    <t>gérer les issues de secours</t>
  </si>
  <si>
    <t>visualiser les détections</t>
  </si>
  <si>
    <t>QCM SSIAP 2</t>
  </si>
  <si>
    <t xml:space="preserve">un ""S.S.I."" qui détermine la boucle sensibilisée </t>
  </si>
  <si>
    <t>un ""S.S.I."" qui détermine le détecteur sensibilisé</t>
  </si>
  <si>
    <t xml:space="preserve">un ""S.S.I."" sur lequel est indiqué la zone sensibilisé   </t>
  </si>
  <si>
    <t>aucune des réponses précédentes</t>
  </si>
  <si>
    <t>Qu'est qu'une boucle ?</t>
  </si>
  <si>
    <t>la liaison entre les deux pôles d'un accumulateur</t>
  </si>
  <si>
    <t>le raccord à la masse des parties métalliques d'un groupe électrogène</t>
  </si>
  <si>
    <t>la mise en service</t>
  </si>
  <si>
    <t>une ligne sur laquelle sont implantés des détecteurs</t>
  </si>
  <si>
    <t>Quelle est la durée minimale de la diffusion de l'alarme générale ?</t>
  </si>
  <si>
    <t>1 minute</t>
  </si>
  <si>
    <t>5 minutes</t>
  </si>
  <si>
    <t>10 minutes</t>
  </si>
  <si>
    <t>1 heure</t>
  </si>
  <si>
    <t>Le ""C.M.S.I."" reçoit ses informations:</t>
  </si>
  <si>
    <t>des ""D.A.S""   </t>
  </si>
  <si>
    <t>des ""D.A.C""   </t>
  </si>
  <si>
    <t>de l'"U.G.A""   </t>
  </si>
  <si>
    <t>aucune des réponses précédentes  </t>
  </si>
  <si>
    <t>de l'"E.C.S.""   </t>
  </si>
  <si>
    <t>Lors d'une levée de doute, votre agent vous rend compte qu'il est en présence d'une victime inconsciente ; quelles actions faites-vous simultanément ?</t>
  </si>
  <si>
    <t>je lui impose de continuer sa levée de doute</t>
  </si>
  <si>
    <t>je lui demande de prendre en charge la victime</t>
  </si>
  <si>
    <t>j'alerte les secours publics</t>
  </si>
  <si>
    <t>je me charge de la victime</t>
  </si>
  <si>
    <t>Que dois-je fournir à un agent qui part réceptionner les secours ?</t>
  </si>
  <si>
    <t>un appareil respiratoire isolant   </t>
  </si>
  <si>
    <t>une valise d'oxygénothérapie   </t>
  </si>
  <si>
    <t>aucune des réponses précédentes   </t>
  </si>
  <si>
    <t>Un agent parti faire une levée de doute ne répond plus à vos appels que faites-vous ?</t>
  </si>
  <si>
    <t>j'envoie un autre agent à sa recherche</t>
  </si>
  <si>
    <t>je demande la conduite à tenir à la direction de l'établissement</t>
  </si>
  <si>
    <t>j'alerte les sapeurs-pompiers</t>
  </si>
  <si>
    <t>je continue à l'appeler</t>
  </si>
  <si>
    <t xml:space="preserve"> Le compte rendu d'un accident du travail doit être transmis:</t>
  </si>
  <si>
    <t>au médecin du travail</t>
  </si>
  <si>
    <t>aux sapeurs-pompiers</t>
  </si>
  <si>
    <t>au commissaire de Police</t>
  </si>
  <si>
    <t>au chef d'établissement</t>
  </si>
  <si>
    <t xml:space="preserve"> Un accident de travail est caractérisé par :</t>
  </si>
  <si>
    <t>des dégats matériels sur le lieu de travail</t>
  </si>
  <si>
    <t>une lésion interne ou externe du corps sur le lieu de travail</t>
  </si>
  <si>
    <t>une lésion interne ou externe du corps au domicile</t>
  </si>
  <si>
    <t>des dégats matériels au domicile</t>
  </si>
  <si>
    <t>6</t>
  </si>
  <si>
    <t>7</t>
  </si>
  <si>
    <t>8</t>
  </si>
  <si>
    <t>9</t>
  </si>
  <si>
    <t>10</t>
  </si>
  <si>
    <t>Que dois-je prévoir dans le planning de travail de mes agents?</t>
  </si>
  <si>
    <t>des rondes quotidiennes</t>
  </si>
  <si>
    <t>la maintenance des ascenseurs</t>
  </si>
  <si>
    <t>des rendez vous avec la CCDSA</t>
  </si>
  <si>
    <t>des manœuvres</t>
  </si>
  <si>
    <t>Qu'est-ce qu'une main courante ?</t>
  </si>
  <si>
    <t>un registre contenant les installations de sécurité</t>
  </si>
  <si>
    <t>un registre contenant les vérifications des moyens de secours</t>
  </si>
  <si>
    <t>un registre contenant tout ce qui se passe journellement dans le bâtiment</t>
  </si>
  <si>
    <t>un classeur avec des feuilles détachables par journée</t>
  </si>
  <si>
    <t>Quel comportement adoptez vous face à une personne qui ne respecte pas l'interdiction de fumer ?</t>
  </si>
  <si>
    <t>je lui rappelle les consignes et lui demande d'éteindre sa cigarette</t>
  </si>
  <si>
    <t>je la reconduis par la force à l'extérieur</t>
  </si>
  <si>
    <t>je lui enlève la cigarette et l'éteinds moi-même</t>
  </si>
  <si>
    <t>En cas de coupure d'alimentation du Système de Sécurité Incendie (SSI) de combien d'autonomie dispose le système ?</t>
  </si>
  <si>
    <t>24 heures</t>
  </si>
  <si>
    <t>12 heures</t>
  </si>
  <si>
    <t>8 heures</t>
  </si>
  <si>
    <t>36 heures</t>
  </si>
  <si>
    <t>aucune des réponses précédente</t>
  </si>
  <si>
    <t>Qu'est-ce que le ""C.H.S.C.T."" ?</t>
  </si>
  <si>
    <t>concours d'hygiène et de santé contre les traumatismes   </t>
  </si>
  <si>
    <t>commission hiérarchique de sécurité et de contrôle technique   </t>
  </si>
  <si>
    <t>câble haute sécurité contre la tension   </t>
  </si>
  <si>
    <t>aucune des réponses précédentes </t>
  </si>
  <si>
    <t>comité d'hygiène et de sécurité et des conditions de travail   </t>
  </si>
  <si>
    <t xml:space="preserve"> Qu'est ce qu'un "" D.A.C.""?</t>
  </si>
  <si>
    <t>dispositif actionné centralisé</t>
  </si>
  <si>
    <t>détecteur automatique de climatisation</t>
  </si>
  <si>
    <t>dispositif adaptateur de commande</t>
  </si>
  <si>
    <t>désenfumage accéléré des cantons</t>
  </si>
  <si>
    <t>Où se trouve le Dispositif de Commande Manuelle (tirez-lâchez) de mise en fonction du système de désenfumage d'un escalier ?</t>
  </si>
  <si>
    <t>sur le Système de Sécurité Incendie   </t>
  </si>
  <si>
    <t>au sous-sol   </t>
  </si>
  <si>
    <t>au poste de sécurité   </t>
  </si>
  <si>
    <t>près des moteurs de désenfumage   </t>
  </si>
  <si>
    <t>en bas des escaliers  </t>
  </si>
  <si>
    <t xml:space="preserve"> Le rappel prioritaire pompier dans un GH Z:</t>
  </si>
  <si>
    <t>se commande depuis l' ""U.C.M.C.""</t>
  </si>
  <si>
    <t>se commande depuis le ""C.M.S.I.""</t>
  </si>
  <si>
    <t>se commande au niveau d'accès des pompiers</t>
  </si>
  <si>
    <t>ce sont les pompiers qui le déclenche</t>
  </si>
  <si>
    <t>les pompiers n'utilisent jamais les ascenceurs</t>
  </si>
  <si>
    <t xml:space="preserve"> Bonne réponse</t>
  </si>
  <si>
    <t xml:space="preserve"> Quelles sont les actions à entreprendre lors d'une ronde d'ouverture ?</t>
  </si>
  <si>
    <t>condamner les issues de secours</t>
  </si>
  <si>
    <t>mettre en fonction l'éclairage de sécurité</t>
  </si>
  <si>
    <t>démarrer les groupes électrogènes</t>
  </si>
  <si>
    <t>s'assurer de la vacuité des dégagements</t>
  </si>
  <si>
    <t>Sur l'unité de signalisation qu'indique un voyant rouge clignotant ?</t>
  </si>
  <si>
    <t>un dérangement</t>
  </si>
  <si>
    <t>une mise hors service</t>
  </si>
  <si>
    <t>les Dispositifs Actionnés de Sécurité en position de sécurité</t>
  </si>
  <si>
    <t>Le service maintenance vous prévient que le ""S.S.I."" sera hors service pendant 48 heures que faites-vous simultanément ?</t>
  </si>
  <si>
    <t>je demande aux sapeurs-pompiers de venir en renfort</t>
  </si>
  <si>
    <t>je fais évacuer le site pendant les 48 heures</t>
  </si>
  <si>
    <t>je ne fais rien de particulier</t>
  </si>
  <si>
    <t>je renforce la surveillance humaine</t>
  </si>
  <si>
    <t>Dans quel cas mettez vous un détecteur Hors Service?</t>
  </si>
  <si>
    <t>en cas de travaux par point chaud</t>
  </si>
  <si>
    <t>en cas de travaux de peinture</t>
  </si>
  <si>
    <t>en cas d'alarme intempestive trop fréquente</t>
  </si>
  <si>
    <t>en cas de repas en présence de fumeurs dans la pièce</t>
  </si>
  <si>
    <t>Quelle est votre rôle auprès du commandant des opérations de secours ?</t>
  </si>
  <si>
    <t>aucun</t>
  </si>
  <si>
    <t>je me mets à sa disposition</t>
  </si>
  <si>
    <t>je lui donne des ordres</t>
  </si>
  <si>
    <t>il se tient à ma disposition</t>
  </si>
  <si>
    <t xml:space="preserve"> Que doit comporter un rapport d'intervention à la hiérarchie ?</t>
  </si>
  <si>
    <t>le lieu</t>
  </si>
  <si>
    <t>la quantité d'eau utilisée</t>
  </si>
  <si>
    <t>le guide national de manœuvre applicable</t>
  </si>
  <si>
    <t>les personnels engagés</t>
  </si>
  <si>
    <t>les moyens mis en œuvre</t>
  </si>
  <si>
    <t>Une canalisation d'eau du réseau sprinkleur cède dans l'établissement que faites-vous en premier ?</t>
  </si>
  <si>
    <t>je ferme la vanne de barrage</t>
  </si>
  <si>
    <t>je tente de colmater la fuite</t>
  </si>
  <si>
    <t>je fais réparer</t>
  </si>
  <si>
    <t>je fais évacuer</t>
  </si>
  <si>
    <t>Pour réarmer le ""S.S.I."" après un dérangement, il faut posséder :</t>
  </si>
  <si>
    <t>niveau d'accès 1</t>
  </si>
  <si>
    <t>niveau d'accès 2</t>
  </si>
  <si>
    <t>niveau d'accès 3</t>
  </si>
  <si>
    <t>niveau d'accès 4</t>
  </si>
  <si>
    <t>Quelle(s) rubrique(s) ne figure(nt) pas dans un registre de sécurité ?</t>
  </si>
  <si>
    <t>les dates des travaux d'aménagements</t>
  </si>
  <si>
    <t>dates et observations des divers contrôles et vérifications</t>
  </si>
  <si>
    <t>horaires de rondes</t>
  </si>
  <si>
    <t>état du personnel de sécurité</t>
  </si>
  <si>
    <t>Une canalisation de gaz fuit au niveau du compteur de votre établissement que faites-vous en premier ?</t>
  </si>
  <si>
    <t>j'appelle Gaz de France</t>
  </si>
  <si>
    <t>je ferme la vanne de barrage gaz</t>
  </si>
  <si>
    <t>Suite à un mauvais fonctionnement du désenfumage dans un IGH, le commandant des opérations de secours me demande de mettre en œuvre le désenfumage de secours, que dois-je faire?</t>
  </si>
  <si>
    <t>demander l'autorisation à l'exploitant</t>
  </si>
  <si>
    <t>m'exécuter immédiatement</t>
  </si>
  <si>
    <t>attendre le retour de mon chef de service</t>
  </si>
  <si>
    <t>attendre confirmation écrite de cet ordre</t>
  </si>
  <si>
    <t>Tous les voyants de mon ""S.S.I."" se mettent à clignoter, que dois-je faire?</t>
  </si>
  <si>
    <t>appeler les sapeurs pompiers</t>
  </si>
  <si>
    <t>appeler le technicien en charge de la maintenance</t>
  </si>
  <si>
    <t>prévenir mon chef de service</t>
  </si>
  <si>
    <t>faire évacuer l'établissement</t>
  </si>
  <si>
    <t>Qu'est ce qu'une alerte interne ?</t>
  </si>
  <si>
    <t>un signal sonore qui arrive au poste de sécurité</t>
  </si>
  <si>
    <t>une demande de renfort par le chef d'équipe</t>
  </si>
  <si>
    <t>une demande de secours par téléphone au poste de sécurité</t>
  </si>
  <si>
    <t>une demande de secours par interphone au poste de sécurité</t>
  </si>
  <si>
    <t>une demande de secours aux pompiers par le service de sécurité</t>
  </si>
  <si>
    <t>Qu'est-ce que l'alarme restreinte ?</t>
  </si>
  <si>
    <t>alarme qui ne sonne pas fort</t>
  </si>
  <si>
    <t>alarme visuelle qui prévient les occupants d'avoir à évacuer</t>
  </si>
  <si>
    <t>alarme au PC de sécurité</t>
  </si>
  <si>
    <t>alarme qui prévient le directeur</t>
  </si>
  <si>
    <t>Que doit impérativement comporter une séquence de formation ?</t>
  </si>
  <si>
    <t>des moments dédiés aux questions</t>
  </si>
  <si>
    <t>votre cursus professionnel</t>
  </si>
  <si>
    <t>la présentation des objectifs de la formation</t>
  </si>
  <si>
    <t>la durée des pauses</t>
  </si>
  <si>
    <t>Lors d'une mise en sécurité, un ""D.A.S."" ne se déclenche pas, que faites vous en premier ?</t>
  </si>
  <si>
    <t>j'actionne l'"U.C.M.C.""</t>
  </si>
  <si>
    <t>je préviens le service technique</t>
  </si>
  <si>
    <t>je vais sur place l'actionner manuellement</t>
  </si>
  <si>
    <t>j'envoie un agent l'actionner manuellement</t>
  </si>
  <si>
    <t>Quelles sont les fonctions du ""S.M.S.I.""?</t>
  </si>
  <si>
    <t>la mise en sécurité du bâtiment</t>
  </si>
  <si>
    <t>la mise en service de la détection incendie</t>
  </si>
  <si>
    <t>assure la liaison entre le PC et les secours</t>
  </si>
  <si>
    <t xml:space="preserve"> Qu'est ce que le droit de retrait ?</t>
  </si>
  <si>
    <t>le droit de quitter mon poste à tout moment</t>
  </si>
  <si>
    <t>le droit de refuser de signer un document administratif</t>
  </si>
  <si>
    <t>le droit de quitter mon poste en cas de danger grave et imminent</t>
  </si>
  <si>
    <t>le droit de refuser les rendez-vous fixés par ma hiérarchie</t>
  </si>
  <si>
    <t>Que dois-je fournir à un agent qui part sur un départ de feu ?</t>
  </si>
  <si>
    <t>un casque</t>
  </si>
  <si>
    <t>un appareil respiratoire isolant</t>
  </si>
  <si>
    <t>un extincteur</t>
  </si>
  <si>
    <t>un ordre de mission</t>
  </si>
  <si>
    <t>Quelles sont les fonctions principales d'un ""S.S.I."" ?</t>
  </si>
  <si>
    <t>alerte   </t>
  </si>
  <si>
    <t>compartimentage   </t>
  </si>
  <si>
    <t>désenfumage   </t>
  </si>
  <si>
    <t>évacuation des personnes  </t>
  </si>
  <si>
    <t>Les chiffons et papiers gras ou imprégnés de liquides inflammables doivent être :</t>
  </si>
  <si>
    <t>jetés dans une poubelle</t>
  </si>
  <si>
    <t>brûlés sur place</t>
  </si>
  <si>
    <t>enfermés dans un récipient métallique hermétique</t>
  </si>
  <si>
    <t>enfermés dans un local spécial</t>
  </si>
  <si>
    <t>Quel est l'utilité du document unique ?</t>
  </si>
  <si>
    <t>regrouper le registre de sécurité et la main courante</t>
  </si>
  <si>
    <t>lister les risques liés à l'activité</t>
  </si>
  <si>
    <t>le document permettant de conduire les visites de la CCDSA</t>
  </si>
  <si>
    <t>prévenir les risques identifiés</t>
  </si>
  <si>
    <t>QCM SSIAP 1</t>
  </si>
  <si>
    <t>1</t>
  </si>
  <si>
    <t>Qu'est-ce-qu'un "S.S.I." dans le règlement de sécurité ?</t>
  </si>
  <si>
    <t>Secteur de Securité Incendie</t>
  </si>
  <si>
    <t>Système de Securité Incendie</t>
  </si>
  <si>
    <t>Solution de Securité Interne</t>
  </si>
  <si>
    <t>Schema de Securité Incendie</t>
  </si>
  <si>
    <t xml:space="preserve">	aucune des réponses précédentes</t>
  </si>
  <si>
    <t>En IGH, la mise en sécurité comporte quelles fonctions ?</t>
  </si>
  <si>
    <t>alerte des secours publics</t>
  </si>
  <si>
    <t>mise en œuvre des moyens de secours</t>
  </si>
  <si>
    <t>2</t>
  </si>
  <si>
    <t xml:space="preserve">	compartimentage</t>
  </si>
  <si>
    <t xml:space="preserve">	désenfumage</t>
  </si>
  <si>
    <t>Qu'est-ce qui caractérise un système de sécurité incendie de catégorie A ?</t>
  </si>
  <si>
    <t>3</t>
  </si>
  <si>
    <t>les dispositifs actionnés de sécurité</t>
  </si>
  <si>
    <t>les détecteurs automatiques d'incendie</t>
  </si>
  <si>
    <t>l'équipement de sécurité incendie</t>
  </si>
  <si>
    <t>le centralisateur de mise en sécurité incendie</t>
  </si>
  <si>
    <t>4</t>
  </si>
  <si>
    <t>Quels sont les différents types de détecteurs automatiques d'incendie ?</t>
  </si>
  <si>
    <t>thermostatique</t>
  </si>
  <si>
    <t>optique</t>
  </si>
  <si>
    <t xml:space="preserve">	thermovélocimétrique</t>
  </si>
  <si>
    <t>olfactif</t>
  </si>
  <si>
    <t xml:space="preserve">Quel est le principe de fonctionnement d'un détecteur thermovélocimétrique?
</t>
  </si>
  <si>
    <t>5</t>
  </si>
  <si>
    <t xml:space="preserve">	vitesse d'élévation de la température dans un temps donné</t>
  </si>
  <si>
    <t>association de l'élévation de température et de fumées</t>
  </si>
  <si>
    <t>association de l'élévation de température et de flammes</t>
  </si>
  <si>
    <t>vitesse d'élévation de la température et détection de vapeurs combustibles</t>
  </si>
  <si>
    <t>Que signifie le terme "S.D.I." ?</t>
  </si>
  <si>
    <t>Système de Détection Infrarouge</t>
  </si>
  <si>
    <t xml:space="preserve">	Système de Détection Informatisé</t>
  </si>
  <si>
    <t>Système de Détection Incendie</t>
  </si>
  <si>
    <t>Pour réarmer le "S.S.I" suite à un dérangement, il faut posséder :</t>
  </si>
  <si>
    <t>Sur l'unité de signalisation qu'indique un voyant rouge fixe ?</t>
  </si>
  <si>
    <t xml:space="preserve">	une mise hors service</t>
  </si>
  <si>
    <t>Sur l'unité de signalisation qu'indique un voyant vert fixe ?</t>
  </si>
  <si>
    <t xml:space="preserve">	tous les Dispositifs Actionnés de Sécurité en position d'attente</t>
  </si>
  <si>
    <t>les clefs de l'établissement   </t>
  </si>
  <si>
    <t>des moyens de communication  </t>
  </si>
  <si>
    <t>un jeu de plans  </t>
  </si>
  <si>
    <t>Quel est le degré de précision d'un ""S.S.I."" adressable ?</t>
  </si>
  <si>
    <t xml:space="preserve"> Où trouve t-on les consignes de sécurité ?</t>
  </si>
  <si>
    <t>Quels sont les éléments qui constituent le
triangle du feu ?</t>
  </si>
  <si>
    <t>à proximité immédiate des locaux en cul de sac   </t>
  </si>
  <si>
    <t>à proximité immédiate du poste central de sécurité   </t>
  </si>
  <si>
    <t>au niveau d'accès des secours   </t>
  </si>
  <si>
    <t>à proximité immédiate des escaliers  </t>
  </si>
  <si>
    <t> Bonne réponse</t>
  </si>
  <si>
    <t>Combustible, carburant, énergie d'activation</t>
  </si>
  <si>
    <t>Incombustible, comburant, énergie d'activation</t>
  </si>
  <si>
    <t>Corruptible, carburant, énergie d'activation</t>
  </si>
  <si>
    <t>Combustible, comburant, énergie d'activation</t>
  </si>
  <si>
    <t>Aucune des réponses précédentes</t>
  </si>
  <si>
    <t>Qu'est ce que le comburant dans un feu ?</t>
  </si>
  <si>
    <t>Un combustible liquide</t>
  </si>
  <si>
    <t>Un hydrocarbure</t>
  </si>
  <si>
    <t>L'oxygène de l'air capable d'entretenir une combustion</t>
  </si>
  <si>
    <t>Une source d'énergie calorifique</t>
  </si>
  <si>
    <t>Quelle est la définition d'une gaine ?</t>
  </si>
  <si>
    <t>Volume fermé servant au passage d'un fluide déterminé</t>
  </si>
  <si>
    <t>Dispositif d'accès, fermé en position normale</t>
  </si>
  <si>
    <t>Dispositif d'accès, ouvert en position normale</t>
  </si>
  <si>
    <t>Quel est le règlement de sécurité incendie
applicable aux ERP du 1er groupe ?</t>
  </si>
  <si>
    <t>L'arrêté du 02 mai 2005</t>
  </si>
  <si>
    <t>L'arrêté du 18 octobre 1977 modifié</t>
  </si>
  <si>
    <t>L'arrêté du 25 juin 1977 modifié</t>
  </si>
  <si>
    <t>L'arrêté du 25 juin 1980 modifié</t>
  </si>
  <si>
    <t>0,6 m</t>
  </si>
  <si>
    <t>0,9 m</t>
  </si>
  <si>
    <t>1,20 m</t>
  </si>
  <si>
    <t>1,40 m</t>
  </si>
  <si>
    <t>Quelle est la définition d'un conduit ?</t>
  </si>
  <si>
    <t>Volume fermé servant au passage d'un ou plusieurs tuyaux</t>
  </si>
  <si>
    <t>L'évacuation générale de l'immeuble</t>
  </si>
  <si>
    <t>Le S.S.I.</t>
  </si>
  <si>
    <t>Le compartimentage</t>
  </si>
  <si>
    <t>L'arrêt des ascenseurs asservi à la détection</t>
  </si>
  <si>
    <t>Les colonnes sèches sont-elles imposées
dans les IGH ? Si oui, dans quels immeubles ?</t>
  </si>
  <si>
    <t>Oui</t>
  </si>
  <si>
    <t>Non</t>
  </si>
  <si>
    <t>Les I.G.H. de plus de 50m</t>
  </si>
  <si>
    <t>Les I.G.H. entre 28m et 50m</t>
  </si>
  <si>
    <t>2 ouvrants au moins</t>
  </si>
  <si>
    <t>4 ouvrants au moins</t>
  </si>
  <si>
    <t>6 ouvrants au moins</t>
  </si>
  <si>
    <t>Aucun</t>
  </si>
  <si>
    <t>Quelles inscriptions doit-on pouvoir lire sur
les portes des sas des escaliers dans les IGH ?</t>
  </si>
  <si>
    <t>"attention porte à fermeture automatique"</t>
  </si>
  <si>
    <t>"dispositif étanche aux fumées"</t>
  </si>
  <si>
    <t>"porte coupe feu à maintenir fermée"</t>
  </si>
  <si>
    <t>"porte à maintenir ouverte"</t>
  </si>
  <si>
    <t>Comment est assurée la communication
entre un compartiment et un escalier dans les IGH ?</t>
  </si>
  <si>
    <t>Le plus directement possible</t>
  </si>
  <si>
    <t>Par un dispositif d'intercommunication</t>
  </si>
  <si>
    <t>Par un dispositif à carte</t>
  </si>
  <si>
    <t>Un feu se déclare dans un compartiment d'un
IGH, quels sont les asservissements qui s'activent ?</t>
  </si>
  <si>
    <t>Le démarrage du groupe électrogène</t>
  </si>
  <si>
    <t>Le désenfumage</t>
  </si>
  <si>
    <t>Le rappel des ascenseurs prioritaires</t>
  </si>
  <si>
    <t>La fermeture des clapets</t>
  </si>
  <si>
    <t>Le non arrêt des ascenseurs</t>
  </si>
  <si>
    <t>Dans un IGH, un deuxième feu se déclare
cinq étages plus haut que le premier, quels sont les
asservissements qui s'activent ?</t>
  </si>
  <si>
    <t>L'ouverture des volets de désenfumage</t>
  </si>
  <si>
    <t>Combien d'ascenseurs prioritaires doivent
desservir un IGH ?</t>
  </si>
  <si>
    <t>Au moins 2</t>
  </si>
  <si>
    <t>Au moins 3</t>
  </si>
  <si>
    <t>Au moins 3 par escalier</t>
  </si>
  <si>
    <t>C'est la CCDSA qui décide</t>
  </si>
  <si>
    <t>Où trouve t-on les consignes de sécurité ?</t>
  </si>
  <si>
    <t>A proximité immédiate des escaliers</t>
  </si>
  <si>
    <t>A proximité immédiate des locaux en cul de sac</t>
  </si>
  <si>
    <t>A proximité immédiate du poste central de sécurité</t>
  </si>
  <si>
    <t>Au niveau d'accès des secours</t>
  </si>
  <si>
    <t>"Porte coupe feu - ne mettez pas d'obstacle à la fermeture"</t>
  </si>
  <si>
    <t>Pporte coupe feu - à maintenir fermée</t>
  </si>
  <si>
    <t>Attention à la fermeture des portes</t>
  </si>
  <si>
    <t>Le cahier de consignes du service sécurité</t>
  </si>
  <si>
    <t>Un document où l'on archive les rapports des bureaux de contrôles</t>
  </si>
  <si>
    <t>Un document où l'on enregistre l'ensemble des événements d'une
journée</t>
  </si>
  <si>
    <t>Quels sont les éléments qui composent
obligatoirement un "R.I.A." ?</t>
  </si>
  <si>
    <t>Un robinet d'arrêt</t>
  </si>
  <si>
    <t>Une hache</t>
  </si>
  <si>
    <t>Un tuyau semi-rigide</t>
  </si>
  <si>
    <t>Un tuyau souple</t>
  </si>
  <si>
    <t>Que signifie le terme "R.I.A." ?</t>
  </si>
  <si>
    <t>Réserve d'Incendie Auxiliaire</t>
  </si>
  <si>
    <t>Robinet d'Intervention Armé</t>
  </si>
  <si>
    <t>Robinet d'Incendie Armé</t>
  </si>
  <si>
    <t>Robinet d'Incendie Auxiliaire</t>
  </si>
  <si>
    <t>Volume fermé généralement accessible et renfermant un ou 
plusieurs conduits</t>
  </si>
  <si>
    <t>Quelle est la largeur d'une circulation de 
deux Unités de Passage (UP) ?</t>
  </si>
  <si>
    <t>Quelle est la largeur type de l'Unité de 
Passage (UP) ?</t>
  </si>
  <si>
    <t>Quel est le principe fondamental de sécurité 
en IGH ?</t>
  </si>
  <si>
    <t>Combien d'ouvrant(s) de désenfumage de 
secours doit-on trouver par niveau dans un IGH ?</t>
  </si>
  <si>
    <t>Quelle mention doit être inscrite sur une 
porte coupe-feu à fermeture automatique ?</t>
  </si>
  <si>
    <t xml:space="preserve"> Quelle est la distance d'attaque d'un extincteur portatif à poudre?</t>
  </si>
  <si>
    <t>moins d'un mètre</t>
  </si>
  <si>
    <t>1 à 2 mètres   </t>
  </si>
  <si>
    <t>5 à 6 mètres   </t>
  </si>
  <si>
    <t>plus de 6 mètres   </t>
  </si>
  <si>
    <t>3 à 4 mètres   </t>
  </si>
  <si>
    <t>Vous venez d'alerter votre PC pour un début d'incendie dans le local poubelle, que faites vous en premier ?</t>
  </si>
  <si>
    <t>je vais au PC attendre les secours</t>
  </si>
  <si>
    <t>je tente l'extinction en prenant les précautions d'usage</t>
  </si>
  <si>
    <t>je vais accueillir les secours publics à l'accès pompiers</t>
  </si>
  <si>
    <t>je rassemble le personnel pour leur demander des renforts</t>
  </si>
  <si>
    <t>Quel établissement suivant est classé en type U ?</t>
  </si>
  <si>
    <t>salle de spectacles ou à usages multiples</t>
  </si>
  <si>
    <t>université</t>
  </si>
  <si>
    <t>salle d'expositions</t>
  </si>
  <si>
    <t>clinique</t>
  </si>
  <si>
    <t>Qu'est-ce que la conduction dans un feu ?</t>
  </si>
  <si>
    <t>c'est la transmission de la chaleur par la masse même du matériau</t>
  </si>
  <si>
    <t>c'est la transmission de la chaleur par l'intermédiaire de l'air</t>
  </si>
  <si>
    <t>c'est la transmission de la chaleur par l'intermédiaire d'ondes électromagnétiques</t>
  </si>
  <si>
    <t>c'est la transmission de la chaleur par l'intermédiaire de particules incandescentes</t>
  </si>
  <si>
    <t>Lors d'une levée de doute vous découvrez en chemin une victime inconsciente, que faites vous en premier ?</t>
  </si>
  <si>
    <t>je continue la levée de doute   </t>
  </si>
  <si>
    <t>j'alerte les secours publics   </t>
  </si>
  <si>
    <t>j'attends l'ordre de ma direction   </t>
  </si>
  <si>
    <t>je prends en charge la victime  </t>
  </si>
  <si>
    <t>Quel élément ne fait pas partie du triangle du feu ?</t>
  </si>
  <si>
    <t>comburant</t>
  </si>
  <si>
    <t>l'inhibition</t>
  </si>
  <si>
    <t>l'oxygène   </t>
  </si>
  <si>
    <t>combustible</t>
  </si>
  <si>
    <t>l'énergie d'activation   </t>
  </si>
  <si>
    <t xml:space="preserve"> Quelles sont les précautions à prendre pour l'utilisation d'un extincteur à CO2 ?</t>
  </si>
  <si>
    <t>ventiler le local pendant l'extinction   </t>
  </si>
  <si>
    <t>s'assurer que le tromblon est bien en place   </t>
  </si>
  <si>
    <t>ne pas tenir l'extincteur par le tromblon  </t>
  </si>
  <si>
    <t xml:space="preserve">  A partir de quelle hauteur un immeuble à usage de bureaux est classé IGH ?</t>
  </si>
  <si>
    <t>3 étages   </t>
  </si>
  <si>
    <t>plus de 18 mètres   </t>
  </si>
  <si>
    <t>plus de 50 mètres   </t>
  </si>
  <si>
    <t>plus de 28 mètres   </t>
  </si>
  <si>
    <t>Le(s) principe(s) de conception des ERP est(sont):</t>
  </si>
  <si>
    <t>création de zones   </t>
  </si>
  <si>
    <t>cloisonnement moderne   </t>
  </si>
  <si>
    <t>cloisonnement traditionnel   </t>
  </si>
  <si>
    <t>création de secteurs  </t>
  </si>
  <si>
    <t>création de compartiments   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</si>
</sst>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theme="1"/>
      <name val="Calibri"/>
      <family val="2"/>
      <scheme val="minor"/>
    </font>
    <font>
      <sz val="12"/>
      <color rgb="FF000000"/>
      <name val="Arial"/>
      <family val="2"/>
    </font>
    <font>
      <b/>
      <sz val="12"/>
      <color rgb="FF000000"/>
      <name val="Arial"/>
      <family val="2"/>
    </font>
    <font>
      <u/>
      <sz val="11"/>
      <color theme="10"/>
      <name val="Calibri"/>
      <family val="2"/>
      <scheme val="minor"/>
    </font>
    <font>
      <b/>
      <sz val="12"/>
      <color theme="1"/>
      <name val="Arial"/>
      <family val="2"/>
    </font>
    <font>
      <sz val="8"/>
      <name val="Calibri"/>
      <family val="2"/>
      <scheme val="minor"/>
    </font>
    <font>
      <sz val="12"/>
      <color theme="1"/>
      <name val="Arial"/>
      <family val="2"/>
    </font>
    <font>
      <b/>
      <sz val="12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4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116">
    <xf numFmtId="0" fontId="0" fillId="0" borderId="0" xfId="0"/>
    <xf numFmtId="0" fontId="1" fillId="0" borderId="0" xfId="0" applyFont="1" applyAlignment="1">
      <alignment vertical="center" wrapText="1"/>
    </xf>
    <xf numFmtId="0" fontId="1" fillId="0" borderId="0" xfId="0" applyFont="1"/>
    <xf numFmtId="0" fontId="1" fillId="0" borderId="1" xfId="0" applyFont="1" applyBorder="1" applyAlignment="1">
      <alignment vertical="center" wrapText="1"/>
    </xf>
    <xf numFmtId="0" fontId="1" fillId="0" borderId="1" xfId="0" applyFont="1" applyFill="1" applyBorder="1" applyAlignment="1">
      <alignment vertical="center" wrapText="1"/>
    </xf>
    <xf numFmtId="0" fontId="1" fillId="0" borderId="1" xfId="0" applyFont="1" applyBorder="1"/>
    <xf numFmtId="0" fontId="1" fillId="0" borderId="21" xfId="0" applyFont="1" applyBorder="1" applyAlignment="1">
      <alignment vertical="center" wrapText="1"/>
    </xf>
    <xf numFmtId="0" fontId="1" fillId="0" borderId="15" xfId="0" applyFont="1" applyBorder="1" applyAlignment="1">
      <alignment vertical="center" wrapText="1"/>
    </xf>
    <xf numFmtId="0" fontId="2" fillId="0" borderId="1" xfId="0" applyFont="1" applyBorder="1" applyAlignment="1">
      <alignment vertical="center" wrapText="1"/>
    </xf>
    <xf numFmtId="0" fontId="4" fillId="0" borderId="13" xfId="0" applyFont="1" applyBorder="1" applyAlignment="1">
      <alignment horizontal="center"/>
    </xf>
    <xf numFmtId="0" fontId="6" fillId="0" borderId="4" xfId="0" applyFont="1" applyBorder="1" applyAlignment="1">
      <alignment horizontal="center" vertical="center"/>
    </xf>
    <xf numFmtId="0" fontId="6" fillId="0" borderId="5" xfId="0" applyFont="1" applyBorder="1" applyAlignment="1">
      <alignment horizontal="center"/>
    </xf>
    <xf numFmtId="0" fontId="6" fillId="0" borderId="20" xfId="0" applyFont="1" applyBorder="1" applyAlignment="1">
      <alignment horizontal="center" vertical="center"/>
    </xf>
    <xf numFmtId="0" fontId="6" fillId="0" borderId="6" xfId="0" applyFont="1" applyBorder="1" applyAlignment="1">
      <alignment horizontal="center" vertical="center"/>
    </xf>
    <xf numFmtId="0" fontId="6" fillId="0" borderId="7" xfId="0" applyFont="1" applyBorder="1" applyAlignment="1">
      <alignment horizontal="center" vertical="center"/>
    </xf>
    <xf numFmtId="0" fontId="6" fillId="0" borderId="26" xfId="0" applyFont="1" applyBorder="1" applyAlignment="1">
      <alignment horizontal="center" vertical="center"/>
    </xf>
    <xf numFmtId="0" fontId="6" fillId="0" borderId="0" xfId="0" applyFont="1"/>
    <xf numFmtId="0" fontId="6" fillId="0" borderId="0" xfId="0" applyFont="1" applyAlignment="1">
      <alignment horizontal="center" vertical="center"/>
    </xf>
    <xf numFmtId="0" fontId="6" fillId="0" borderId="0" xfId="0" applyFont="1" applyAlignment="1">
      <alignment horizontal="center"/>
    </xf>
    <xf numFmtId="0" fontId="6" fillId="0" borderId="21" xfId="0" applyFont="1" applyBorder="1"/>
    <xf numFmtId="0" fontId="6" fillId="0" borderId="22" xfId="0" applyFont="1" applyBorder="1" applyAlignment="1">
      <alignment horizontal="center" vertical="center"/>
    </xf>
    <xf numFmtId="0" fontId="6" fillId="0" borderId="23" xfId="0" applyFont="1" applyBorder="1" applyAlignment="1">
      <alignment horizontal="center"/>
    </xf>
    <xf numFmtId="0" fontId="6" fillId="0" borderId="1" xfId="0" applyFont="1" applyBorder="1"/>
    <xf numFmtId="0" fontId="6" fillId="0" borderId="18" xfId="0" applyFont="1" applyBorder="1" applyAlignment="1">
      <alignment horizontal="center" vertical="center"/>
    </xf>
    <xf numFmtId="0" fontId="6" fillId="0" borderId="14" xfId="0" applyFont="1" applyBorder="1" applyAlignment="1">
      <alignment horizontal="center"/>
    </xf>
    <xf numFmtId="0" fontId="6" fillId="0" borderId="15" xfId="0" applyFont="1" applyBorder="1"/>
    <xf numFmtId="0" fontId="6" fillId="0" borderId="19" xfId="0" applyFont="1" applyBorder="1" applyAlignment="1">
      <alignment horizontal="center" vertical="center"/>
    </xf>
    <xf numFmtId="0" fontId="6" fillId="0" borderId="16" xfId="0" applyFont="1" applyBorder="1" applyAlignment="1">
      <alignment horizontal="center"/>
    </xf>
    <xf numFmtId="0" fontId="6" fillId="0" borderId="11" xfId="0" applyFont="1" applyBorder="1" applyAlignment="1">
      <alignment horizontal="center" vertical="center"/>
    </xf>
    <xf numFmtId="0" fontId="6" fillId="0" borderId="17" xfId="0" applyFont="1" applyBorder="1" applyAlignment="1">
      <alignment horizontal="center" vertical="center"/>
    </xf>
    <xf numFmtId="0" fontId="6" fillId="0" borderId="13" xfId="0" applyFont="1" applyBorder="1" applyAlignment="1">
      <alignment horizontal="center"/>
    </xf>
    <xf numFmtId="0" fontId="6" fillId="0" borderId="29" xfId="0" applyFont="1" applyBorder="1" applyAlignment="1">
      <alignment horizontal="center" vertical="center"/>
    </xf>
    <xf numFmtId="0" fontId="6" fillId="0" borderId="30" xfId="0" applyFont="1" applyBorder="1" applyAlignment="1">
      <alignment horizontal="center" vertical="center"/>
    </xf>
    <xf numFmtId="0" fontId="6" fillId="0" borderId="28" xfId="0" applyFont="1" applyBorder="1" applyAlignment="1">
      <alignment horizontal="center" vertical="center"/>
    </xf>
    <xf numFmtId="0" fontId="6" fillId="0" borderId="21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6" fillId="0" borderId="15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0" fontId="6" fillId="0" borderId="4" xfId="0" applyFont="1" applyBorder="1"/>
    <xf numFmtId="0" fontId="4" fillId="0" borderId="14" xfId="0" applyFont="1" applyBorder="1" applyAlignment="1">
      <alignment horizontal="center"/>
    </xf>
    <xf numFmtId="0" fontId="6" fillId="0" borderId="12" xfId="0" applyFont="1" applyBorder="1" applyAlignment="1">
      <alignment horizontal="center" vertical="center"/>
    </xf>
    <xf numFmtId="0" fontId="4" fillId="0" borderId="16" xfId="0" applyFont="1" applyBorder="1" applyAlignment="1">
      <alignment horizontal="center"/>
    </xf>
    <xf numFmtId="0" fontId="4" fillId="2" borderId="32" xfId="0" applyFont="1" applyFill="1" applyBorder="1" applyAlignment="1">
      <alignment horizontal="center" vertical="center"/>
    </xf>
    <xf numFmtId="0" fontId="2" fillId="2" borderId="31" xfId="0" applyFont="1" applyFill="1" applyBorder="1" applyAlignment="1">
      <alignment vertical="center" wrapText="1"/>
    </xf>
    <xf numFmtId="0" fontId="6" fillId="2" borderId="31" xfId="0" applyFont="1" applyFill="1" applyBorder="1" applyAlignment="1">
      <alignment horizontal="center" vertical="center"/>
    </xf>
    <xf numFmtId="0" fontId="6" fillId="2" borderId="33" xfId="0" applyFont="1" applyFill="1" applyBorder="1" applyAlignment="1">
      <alignment horizontal="center"/>
    </xf>
    <xf numFmtId="49" fontId="4" fillId="2" borderId="10" xfId="0" applyNumberFormat="1" applyFont="1" applyFill="1" applyBorder="1" applyAlignment="1">
      <alignment horizontal="center" vertical="center"/>
    </xf>
    <xf numFmtId="0" fontId="4" fillId="2" borderId="8" xfId="0" applyFont="1" applyFill="1" applyBorder="1"/>
    <xf numFmtId="0" fontId="6" fillId="2" borderId="24" xfId="0" applyFont="1" applyFill="1" applyBorder="1" applyAlignment="1">
      <alignment horizontal="center" vertical="center"/>
    </xf>
    <xf numFmtId="0" fontId="6" fillId="2" borderId="9" xfId="0" applyFont="1" applyFill="1" applyBorder="1" applyAlignment="1">
      <alignment horizontal="center"/>
    </xf>
    <xf numFmtId="49" fontId="4" fillId="2" borderId="2" xfId="0" applyNumberFormat="1" applyFont="1" applyFill="1" applyBorder="1" applyAlignment="1">
      <alignment horizontal="center" vertical="center" wrapText="1"/>
    </xf>
    <xf numFmtId="0" fontId="4" fillId="2" borderId="24" xfId="0" applyFont="1" applyFill="1" applyBorder="1" applyAlignment="1">
      <alignment horizontal="center" vertical="center" wrapText="1"/>
    </xf>
    <xf numFmtId="0" fontId="4" fillId="2" borderId="9" xfId="0" applyFont="1" applyFill="1" applyBorder="1" applyAlignment="1">
      <alignment horizontal="center" wrapText="1"/>
    </xf>
    <xf numFmtId="49" fontId="4" fillId="2" borderId="8" xfId="0" applyNumberFormat="1" applyFont="1" applyFill="1" applyBorder="1" applyAlignment="1">
      <alignment horizontal="center" vertical="center"/>
    </xf>
    <xf numFmtId="0" fontId="4" fillId="2" borderId="24" xfId="0" applyFont="1" applyFill="1" applyBorder="1" applyAlignment="1">
      <alignment horizontal="center" vertical="center"/>
    </xf>
    <xf numFmtId="0" fontId="4" fillId="2" borderId="9" xfId="0" applyFont="1" applyFill="1" applyBorder="1" applyAlignment="1">
      <alignment horizontal="center"/>
    </xf>
    <xf numFmtId="0" fontId="6" fillId="0" borderId="34" xfId="0" applyFont="1" applyBorder="1" applyAlignment="1">
      <alignment horizontal="center" vertical="center"/>
    </xf>
    <xf numFmtId="0" fontId="6" fillId="0" borderId="35" xfId="0" applyFont="1" applyBorder="1" applyAlignment="1">
      <alignment horizontal="center" vertical="center"/>
    </xf>
    <xf numFmtId="49" fontId="4" fillId="2" borderId="2" xfId="0" applyNumberFormat="1" applyFont="1" applyFill="1" applyBorder="1" applyAlignment="1">
      <alignment horizontal="center" vertical="center"/>
    </xf>
    <xf numFmtId="0" fontId="4" fillId="2" borderId="4" xfId="0" applyFont="1" applyFill="1" applyBorder="1" applyAlignment="1">
      <alignment horizontal="center" vertical="center"/>
    </xf>
    <xf numFmtId="0" fontId="4" fillId="2" borderId="5" xfId="0" applyFont="1" applyFill="1" applyBorder="1" applyAlignment="1">
      <alignment horizontal="center"/>
    </xf>
    <xf numFmtId="0" fontId="2" fillId="0" borderId="23" xfId="0" applyFont="1" applyBorder="1" applyAlignment="1">
      <alignment horizontal="center" vertical="center"/>
    </xf>
    <xf numFmtId="0" fontId="4" fillId="0" borderId="23" xfId="0" applyFont="1" applyBorder="1" applyAlignment="1">
      <alignment horizontal="center"/>
    </xf>
    <xf numFmtId="0" fontId="7" fillId="0" borderId="14" xfId="1" applyFont="1" applyBorder="1" applyAlignment="1">
      <alignment horizontal="center"/>
    </xf>
    <xf numFmtId="0" fontId="7" fillId="2" borderId="32" xfId="0" applyFont="1" applyFill="1" applyBorder="1" applyAlignment="1">
      <alignment horizontal="center" vertical="center"/>
    </xf>
    <xf numFmtId="0" fontId="6" fillId="2" borderId="32" xfId="0" applyFont="1" applyFill="1" applyBorder="1" applyAlignment="1">
      <alignment horizontal="center" vertical="center"/>
    </xf>
    <xf numFmtId="0" fontId="1" fillId="0" borderId="12" xfId="0" applyFont="1" applyBorder="1" applyAlignment="1">
      <alignment vertical="center" wrapText="1"/>
    </xf>
    <xf numFmtId="0" fontId="2" fillId="0" borderId="15" xfId="0" applyFont="1" applyBorder="1" applyAlignment="1">
      <alignment vertical="center" wrapText="1"/>
    </xf>
    <xf numFmtId="0" fontId="2" fillId="2" borderId="36" xfId="0" applyFont="1" applyFill="1" applyBorder="1" applyAlignment="1">
      <alignment vertical="center" wrapText="1"/>
    </xf>
    <xf numFmtId="0" fontId="7" fillId="2" borderId="36" xfId="0" applyFont="1" applyFill="1" applyBorder="1" applyAlignment="1">
      <alignment vertical="center" wrapText="1"/>
    </xf>
    <xf numFmtId="0" fontId="7" fillId="2" borderId="24" xfId="0" applyFont="1" applyFill="1" applyBorder="1" applyAlignment="1">
      <alignment horizontal="center" vertical="center"/>
    </xf>
    <xf numFmtId="0" fontId="7" fillId="2" borderId="9" xfId="0" applyFont="1" applyFill="1" applyBorder="1" applyAlignment="1">
      <alignment horizontal="center"/>
    </xf>
    <xf numFmtId="0" fontId="4" fillId="2" borderId="36" xfId="0" applyFont="1" applyFill="1" applyBorder="1"/>
    <xf numFmtId="0" fontId="4" fillId="2" borderId="8" xfId="0" applyFont="1" applyFill="1" applyBorder="1" applyAlignment="1">
      <alignment wrapText="1"/>
    </xf>
    <xf numFmtId="0" fontId="4" fillId="0" borderId="0" xfId="0" applyFont="1" applyAlignment="1">
      <alignment horizontal="center" vertical="center"/>
    </xf>
    <xf numFmtId="0" fontId="6" fillId="0" borderId="12" xfId="0" applyFont="1" applyBorder="1"/>
    <xf numFmtId="0" fontId="6" fillId="0" borderId="25" xfId="0" applyFont="1" applyBorder="1" applyAlignment="1">
      <alignment horizontal="center" vertical="center"/>
    </xf>
    <xf numFmtId="49" fontId="4" fillId="2" borderId="32" xfId="0" applyNumberFormat="1" applyFont="1" applyFill="1" applyBorder="1" applyAlignment="1">
      <alignment horizontal="center" vertical="center"/>
    </xf>
    <xf numFmtId="0" fontId="6" fillId="2" borderId="4" xfId="0" applyFont="1" applyFill="1" applyBorder="1" applyAlignment="1">
      <alignment horizontal="center" vertical="center"/>
    </xf>
    <xf numFmtId="0" fontId="2" fillId="2" borderId="8" xfId="0" applyFont="1" applyFill="1" applyBorder="1"/>
    <xf numFmtId="0" fontId="4" fillId="2" borderId="3" xfId="0" applyFont="1" applyFill="1" applyBorder="1"/>
    <xf numFmtId="0" fontId="1" fillId="0" borderId="1" xfId="0" applyFont="1" applyFill="1" applyBorder="1" applyAlignment="1">
      <alignment horizontal="center" vertical="center" wrapText="1"/>
    </xf>
    <xf numFmtId="0" fontId="1" fillId="0" borderId="12" xfId="0" applyFont="1" applyFill="1" applyBorder="1" applyAlignment="1">
      <alignment horizontal="left" vertical="center" wrapText="1"/>
    </xf>
    <xf numFmtId="0" fontId="6" fillId="0" borderId="12" xfId="0" applyFont="1" applyFill="1" applyBorder="1"/>
    <xf numFmtId="0" fontId="1" fillId="0" borderId="15" xfId="0" applyFont="1" applyFill="1" applyBorder="1" applyAlignment="1">
      <alignment vertical="center" wrapText="1"/>
    </xf>
    <xf numFmtId="49" fontId="6" fillId="2" borderId="10" xfId="0" applyNumberFormat="1" applyFont="1" applyFill="1" applyBorder="1" applyAlignment="1">
      <alignment horizontal="center" vertical="center"/>
    </xf>
    <xf numFmtId="0" fontId="4" fillId="2" borderId="8" xfId="0" applyFont="1" applyFill="1" applyBorder="1" applyAlignment="1">
      <alignment horizontal="left" vertical="top" wrapText="1"/>
    </xf>
    <xf numFmtId="0" fontId="6" fillId="0" borderId="27" xfId="0" applyFont="1" applyBorder="1" applyAlignment="1">
      <alignment horizontal="center" vertical="center"/>
    </xf>
    <xf numFmtId="0" fontId="1" fillId="0" borderId="25" xfId="0" applyFont="1" applyBorder="1" applyAlignment="1">
      <alignment vertical="center" wrapText="1"/>
    </xf>
    <xf numFmtId="0" fontId="1" fillId="0" borderId="26" xfId="0" applyFont="1" applyBorder="1" applyAlignment="1">
      <alignment vertical="center" wrapText="1"/>
    </xf>
    <xf numFmtId="0" fontId="1" fillId="0" borderId="34" xfId="0" applyFont="1" applyBorder="1" applyAlignment="1">
      <alignment vertical="center" wrapText="1"/>
    </xf>
    <xf numFmtId="0" fontId="2" fillId="2" borderId="24" xfId="0" applyFont="1" applyFill="1" applyBorder="1" applyAlignment="1">
      <alignment vertical="center" wrapText="1"/>
    </xf>
    <xf numFmtId="0" fontId="2" fillId="2" borderId="9" xfId="0" applyFont="1" applyFill="1" applyBorder="1" applyAlignment="1">
      <alignment vertical="center" wrapText="1"/>
    </xf>
    <xf numFmtId="0" fontId="6" fillId="0" borderId="37" xfId="0" applyFont="1" applyBorder="1" applyAlignment="1">
      <alignment horizontal="center" vertical="center"/>
    </xf>
    <xf numFmtId="0" fontId="6" fillId="0" borderId="38" xfId="0" applyFont="1" applyBorder="1" applyAlignment="1">
      <alignment horizontal="center" vertical="center"/>
    </xf>
    <xf numFmtId="0" fontId="6" fillId="0" borderId="39" xfId="0" applyFont="1" applyBorder="1" applyAlignment="1">
      <alignment horizontal="center" vertical="center"/>
    </xf>
    <xf numFmtId="0" fontId="1" fillId="0" borderId="4" xfId="0" applyFont="1" applyBorder="1" applyAlignment="1">
      <alignment vertical="center" wrapText="1"/>
    </xf>
    <xf numFmtId="0" fontId="4" fillId="2" borderId="40" xfId="0" applyFont="1" applyFill="1" applyBorder="1" applyAlignment="1">
      <alignment horizontal="center" vertical="center"/>
    </xf>
    <xf numFmtId="0" fontId="1" fillId="0" borderId="21" xfId="0" applyFont="1" applyFill="1" applyBorder="1" applyAlignment="1">
      <alignment vertical="center"/>
    </xf>
    <xf numFmtId="0" fontId="2" fillId="2" borderId="36" xfId="0" applyFont="1" applyFill="1" applyBorder="1" applyAlignment="1">
      <alignment vertical="center"/>
    </xf>
    <xf numFmtId="0" fontId="6" fillId="0" borderId="42" xfId="0" applyFont="1" applyBorder="1" applyAlignment="1">
      <alignment horizontal="center" vertical="center"/>
    </xf>
    <xf numFmtId="0" fontId="1" fillId="0" borderId="37" xfId="0" applyFont="1" applyBorder="1" applyAlignment="1">
      <alignment vertical="center" wrapText="1"/>
    </xf>
    <xf numFmtId="0" fontId="1" fillId="0" borderId="1" xfId="0" applyFont="1" applyBorder="1" applyAlignment="1">
      <alignment vertical="center"/>
    </xf>
    <xf numFmtId="0" fontId="4" fillId="0" borderId="0" xfId="0" applyFont="1" applyAlignment="1">
      <alignment horizontal="center"/>
    </xf>
    <xf numFmtId="0" fontId="4" fillId="0" borderId="43" xfId="0" applyFont="1" applyBorder="1" applyAlignment="1">
      <alignment horizontal="center"/>
    </xf>
    <xf numFmtId="0" fontId="2" fillId="2" borderId="41" xfId="0" applyFont="1" applyFill="1" applyBorder="1" applyAlignment="1">
      <alignment vertical="center" wrapText="1"/>
    </xf>
    <xf numFmtId="0" fontId="6" fillId="0" borderId="44" xfId="0" applyFont="1" applyBorder="1" applyAlignment="1">
      <alignment horizontal="center" vertical="center"/>
    </xf>
    <xf numFmtId="0" fontId="6" fillId="0" borderId="37" xfId="0" applyFont="1" applyBorder="1"/>
    <xf numFmtId="0" fontId="1" fillId="0" borderId="37" xfId="0" applyFont="1" applyFill="1" applyBorder="1" applyAlignment="1">
      <alignment vertical="center" wrapText="1"/>
    </xf>
    <xf numFmtId="9" fontId="6" fillId="0" borderId="0" xfId="0" applyNumberFormat="1" applyFont="1" applyAlignment="1">
      <alignment horizontal="center"/>
    </xf>
    <xf numFmtId="0" fontId="4" fillId="0" borderId="14" xfId="0" applyFont="1" applyBorder="1" applyAlignment="1">
      <alignment horizontal="center" vertical="center"/>
    </xf>
    <xf numFmtId="0" fontId="6" fillId="2" borderId="24" xfId="0" applyFont="1" applyFill="1" applyBorder="1" applyAlignment="1">
      <alignment horizontal="center" vertical="center"/>
    </xf>
    <xf numFmtId="0" fontId="6" fillId="2" borderId="9" xfId="0" applyFont="1" applyFill="1" applyBorder="1" applyAlignment="1">
      <alignment horizontal="center" vertical="center"/>
    </xf>
    <xf numFmtId="0" fontId="4" fillId="2" borderId="24" xfId="0" applyFont="1" applyFill="1" applyBorder="1" applyAlignment="1">
      <alignment horizontal="center" vertical="center"/>
    </xf>
    <xf numFmtId="0" fontId="4" fillId="2" borderId="9" xfId="0" applyFont="1" applyFill="1" applyBorder="1" applyAlignment="1">
      <alignment horizontal="center" vertical="center"/>
    </xf>
    <xf numFmtId="0" fontId="4" fillId="2" borderId="36" xfId="0" applyFont="1" applyFill="1" applyBorder="1" applyAlignment="1">
      <alignment horizontal="center" vertical="center"/>
    </xf>
  </cellXfs>
  <cellStyles count="2">
    <cellStyle name="Lien hypertexte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E7F34E9-B17B-4D9B-814D-938D36DDDD28}">
  <sheetPr codeName="Feuil2"/>
  <dimension ref="B2:J331"/>
  <sheetViews>
    <sheetView tabSelected="1" workbookViewId="0">
      <selection activeCell="L13" sqref="L13"/>
    </sheetView>
  </sheetViews>
  <sheetFormatPr baseColWidth="10" defaultRowHeight="15.75" x14ac:dyDescent="0.25"/>
  <cols>
    <col min="1" max="1" width="5.140625" style="16" customWidth="1"/>
    <col min="2" max="2" width="5.7109375" style="17" customWidth="1"/>
    <col min="3" max="3" width="129.140625" style="16" customWidth="1"/>
    <col min="4" max="4" width="5.28515625" style="17" hidden="1" customWidth="1"/>
    <col min="5" max="5" width="5.28515625" style="17" customWidth="1"/>
    <col min="6" max="6" width="23.7109375" style="103" customWidth="1"/>
    <col min="7" max="8" width="5.7109375" style="16" customWidth="1"/>
    <col min="9" max="9" width="5.7109375" style="18" customWidth="1"/>
    <col min="10" max="10" width="12.42578125" style="18" bestFit="1" customWidth="1"/>
    <col min="11" max="16384" width="11.42578125" style="16"/>
  </cols>
  <sheetData>
    <row r="2" spans="2:10" x14ac:dyDescent="0.25">
      <c r="C2" s="74" t="s">
        <v>217</v>
      </c>
    </row>
    <row r="3" spans="2:10" ht="16.5" thickBot="1" x14ac:dyDescent="0.3"/>
    <row r="4" spans="2:10" ht="16.5" thickBot="1" x14ac:dyDescent="0.3">
      <c r="B4" s="77" t="s">
        <v>218</v>
      </c>
      <c r="C4" s="72" t="s">
        <v>219</v>
      </c>
      <c r="D4" s="54"/>
      <c r="E4" s="54"/>
      <c r="F4" s="55"/>
    </row>
    <row r="5" spans="2:10" x14ac:dyDescent="0.25">
      <c r="B5" s="12">
        <v>1</v>
      </c>
      <c r="C5" s="19" t="s">
        <v>220</v>
      </c>
      <c r="D5" s="34"/>
      <c r="E5" s="34"/>
      <c r="F5" s="62"/>
      <c r="G5" s="18">
        <f t="shared" ref="G5:G10" si="0">IF(D5="F",1,0)</f>
        <v>0</v>
      </c>
      <c r="H5" s="18">
        <f>IF(E5="X",1,0)</f>
        <v>0</v>
      </c>
    </row>
    <row r="6" spans="2:10" x14ac:dyDescent="0.25">
      <c r="B6" s="13">
        <v>2</v>
      </c>
      <c r="C6" s="22" t="s">
        <v>221</v>
      </c>
      <c r="D6" s="35"/>
      <c r="E6" s="35" t="s">
        <v>8</v>
      </c>
      <c r="F6" s="39" t="s">
        <v>1</v>
      </c>
      <c r="G6" s="18">
        <f t="shared" si="0"/>
        <v>0</v>
      </c>
      <c r="H6" s="18">
        <f t="shared" ref="H6:H10" si="1">IF(E6="X",1,0)</f>
        <v>1</v>
      </c>
    </row>
    <row r="7" spans="2:10" x14ac:dyDescent="0.25">
      <c r="B7" s="13">
        <v>3</v>
      </c>
      <c r="C7" s="22" t="s">
        <v>222</v>
      </c>
      <c r="D7" s="35"/>
      <c r="E7" s="35"/>
      <c r="F7" s="39"/>
      <c r="G7" s="18">
        <f t="shared" si="0"/>
        <v>0</v>
      </c>
      <c r="H7" s="18">
        <f t="shared" si="1"/>
        <v>0</v>
      </c>
    </row>
    <row r="8" spans="2:10" x14ac:dyDescent="0.25">
      <c r="B8" s="13">
        <v>4</v>
      </c>
      <c r="C8" s="22" t="s">
        <v>223</v>
      </c>
      <c r="D8" s="35"/>
      <c r="E8" s="35"/>
      <c r="F8" s="39"/>
      <c r="G8" s="18">
        <f t="shared" si="0"/>
        <v>0</v>
      </c>
      <c r="H8" s="18">
        <f t="shared" si="1"/>
        <v>0</v>
      </c>
    </row>
    <row r="9" spans="2:10" x14ac:dyDescent="0.25">
      <c r="B9" s="100">
        <v>5</v>
      </c>
      <c r="C9" s="107" t="s">
        <v>273</v>
      </c>
      <c r="D9" s="93"/>
      <c r="E9" s="93"/>
      <c r="F9" s="104"/>
      <c r="G9" s="18">
        <f t="shared" si="0"/>
        <v>0</v>
      </c>
      <c r="H9" s="18">
        <f t="shared" si="1"/>
        <v>0</v>
      </c>
    </row>
    <row r="10" spans="2:10" ht="16.5" thickBot="1" x14ac:dyDescent="0.3">
      <c r="B10" s="14">
        <v>6</v>
      </c>
      <c r="C10" s="25"/>
      <c r="D10" s="36"/>
      <c r="E10" s="36"/>
      <c r="F10" s="41"/>
      <c r="G10" s="18">
        <f t="shared" si="0"/>
        <v>0</v>
      </c>
      <c r="H10" s="18">
        <f t="shared" si="1"/>
        <v>0</v>
      </c>
    </row>
    <row r="11" spans="2:10" ht="16.5" thickBot="1" x14ac:dyDescent="0.3">
      <c r="G11" s="18">
        <f>SUM(G5:G10)</f>
        <v>0</v>
      </c>
      <c r="H11" s="18">
        <f>SUM(H5:H10)</f>
        <v>1</v>
      </c>
      <c r="I11" s="18">
        <f>COUNTA(B5:B10)</f>
        <v>6</v>
      </c>
      <c r="J11" s="109">
        <f>H6/(H6-G6)</f>
        <v>1</v>
      </c>
    </row>
    <row r="12" spans="2:10" ht="16.5" thickBot="1" x14ac:dyDescent="0.3">
      <c r="B12" s="46" t="s">
        <v>228</v>
      </c>
      <c r="C12" s="79" t="s">
        <v>225</v>
      </c>
      <c r="D12" s="78"/>
      <c r="E12" s="78"/>
      <c r="F12" s="60"/>
    </row>
    <row r="13" spans="2:10" x14ac:dyDescent="0.25">
      <c r="B13" s="28">
        <v>1</v>
      </c>
      <c r="C13" s="75" t="s">
        <v>226</v>
      </c>
      <c r="D13" s="29"/>
      <c r="E13" s="29"/>
      <c r="F13" s="9"/>
      <c r="G13" s="18"/>
      <c r="H13" s="18"/>
    </row>
    <row r="14" spans="2:10" x14ac:dyDescent="0.25">
      <c r="B14" s="13">
        <v>2</v>
      </c>
      <c r="C14" s="22" t="s">
        <v>227</v>
      </c>
      <c r="D14" s="23"/>
      <c r="E14" s="23"/>
      <c r="F14" s="39"/>
      <c r="G14" s="18"/>
      <c r="H14" s="18"/>
    </row>
    <row r="15" spans="2:10" x14ac:dyDescent="0.25">
      <c r="B15" s="13">
        <v>3</v>
      </c>
      <c r="C15" s="22" t="s">
        <v>229</v>
      </c>
      <c r="D15" s="23"/>
      <c r="E15" s="23" t="s">
        <v>8</v>
      </c>
      <c r="F15" s="39" t="s">
        <v>1</v>
      </c>
      <c r="G15" s="18"/>
      <c r="H15" s="18"/>
    </row>
    <row r="16" spans="2:10" x14ac:dyDescent="0.25">
      <c r="B16" s="13">
        <v>4</v>
      </c>
      <c r="C16" s="22" t="s">
        <v>230</v>
      </c>
      <c r="D16" s="23"/>
      <c r="E16" s="23" t="s">
        <v>8</v>
      </c>
      <c r="F16" s="39" t="s">
        <v>1</v>
      </c>
      <c r="G16" s="18"/>
      <c r="H16" s="18"/>
    </row>
    <row r="17" spans="2:10" x14ac:dyDescent="0.25">
      <c r="B17" s="100">
        <v>5</v>
      </c>
      <c r="C17" s="107" t="s">
        <v>273</v>
      </c>
      <c r="D17" s="94"/>
      <c r="E17" s="94"/>
      <c r="F17" s="104"/>
      <c r="G17" s="18"/>
      <c r="H17" s="18"/>
    </row>
    <row r="18" spans="2:10" ht="16.5" thickBot="1" x14ac:dyDescent="0.3">
      <c r="B18" s="14">
        <v>6</v>
      </c>
      <c r="C18" s="25"/>
      <c r="D18" s="26"/>
      <c r="E18" s="26"/>
      <c r="F18" s="41"/>
      <c r="G18" s="18"/>
      <c r="H18" s="18"/>
    </row>
    <row r="19" spans="2:10" ht="16.5" thickBot="1" x14ac:dyDescent="0.3">
      <c r="G19" s="18"/>
      <c r="H19" s="18"/>
      <c r="J19" s="109"/>
    </row>
    <row r="20" spans="2:10" ht="16.5" thickBot="1" x14ac:dyDescent="0.3">
      <c r="B20" s="58" t="s">
        <v>232</v>
      </c>
      <c r="C20" s="47" t="s">
        <v>231</v>
      </c>
      <c r="D20" s="48"/>
      <c r="E20" s="48"/>
      <c r="F20" s="55"/>
    </row>
    <row r="21" spans="2:10" x14ac:dyDescent="0.25">
      <c r="B21" s="76">
        <v>1</v>
      </c>
      <c r="C21" s="82" t="s">
        <v>236</v>
      </c>
      <c r="D21" s="83"/>
      <c r="E21" s="29"/>
      <c r="F21" s="9"/>
      <c r="G21" s="18"/>
      <c r="H21" s="18"/>
    </row>
    <row r="22" spans="2:10" x14ac:dyDescent="0.25">
      <c r="B22" s="15">
        <v>2</v>
      </c>
      <c r="C22" s="4" t="s">
        <v>233</v>
      </c>
      <c r="D22" s="4"/>
      <c r="E22" s="23"/>
      <c r="F22" s="39"/>
      <c r="G22" s="18"/>
      <c r="H22" s="18"/>
    </row>
    <row r="23" spans="2:10" x14ac:dyDescent="0.25">
      <c r="B23" s="15">
        <v>3</v>
      </c>
      <c r="C23" s="4" t="s">
        <v>234</v>
      </c>
      <c r="D23" s="81"/>
      <c r="E23" s="23" t="s">
        <v>8</v>
      </c>
      <c r="F23" s="39" t="s">
        <v>1</v>
      </c>
      <c r="G23" s="18"/>
      <c r="H23" s="18"/>
    </row>
    <row r="24" spans="2:10" ht="15" customHeight="1" x14ac:dyDescent="0.25">
      <c r="B24" s="15">
        <v>4</v>
      </c>
      <c r="C24" s="4" t="s">
        <v>235</v>
      </c>
      <c r="D24" s="4"/>
      <c r="E24" s="23"/>
      <c r="F24" s="39"/>
      <c r="G24" s="18"/>
      <c r="H24" s="18"/>
    </row>
    <row r="25" spans="2:10" ht="15" customHeight="1" x14ac:dyDescent="0.25">
      <c r="B25" s="106">
        <v>5</v>
      </c>
      <c r="C25" s="108" t="s">
        <v>273</v>
      </c>
      <c r="D25" s="108"/>
      <c r="E25" s="94"/>
      <c r="F25" s="104"/>
      <c r="G25" s="18"/>
      <c r="H25" s="18"/>
    </row>
    <row r="26" spans="2:10" ht="16.5" thickBot="1" x14ac:dyDescent="0.3">
      <c r="B26" s="56">
        <v>6</v>
      </c>
      <c r="C26" s="84"/>
      <c r="D26" s="84"/>
      <c r="E26" s="26"/>
      <c r="F26" s="41"/>
      <c r="G26" s="18"/>
      <c r="H26" s="18"/>
    </row>
    <row r="27" spans="2:10" ht="16.5" thickBot="1" x14ac:dyDescent="0.3">
      <c r="G27" s="18"/>
      <c r="H27" s="18"/>
      <c r="J27" s="109"/>
    </row>
    <row r="28" spans="2:10" ht="16.5" thickBot="1" x14ac:dyDescent="0.3">
      <c r="B28" s="85" t="s">
        <v>237</v>
      </c>
      <c r="C28" s="80" t="s">
        <v>238</v>
      </c>
      <c r="D28" s="78"/>
      <c r="E28" s="78"/>
      <c r="F28" s="60"/>
    </row>
    <row r="29" spans="2:10" x14ac:dyDescent="0.25">
      <c r="B29" s="28">
        <v>1</v>
      </c>
      <c r="C29" s="75" t="s">
        <v>239</v>
      </c>
      <c r="D29" s="29"/>
      <c r="E29" s="29" t="s">
        <v>7</v>
      </c>
      <c r="F29" s="9" t="s">
        <v>1</v>
      </c>
      <c r="G29" s="18"/>
      <c r="H29" s="18"/>
    </row>
    <row r="30" spans="2:10" x14ac:dyDescent="0.25">
      <c r="B30" s="13">
        <v>2</v>
      </c>
      <c r="C30" s="22" t="s">
        <v>240</v>
      </c>
      <c r="D30" s="23"/>
      <c r="E30" s="23" t="s">
        <v>7</v>
      </c>
      <c r="F30" s="39" t="s">
        <v>1</v>
      </c>
      <c r="G30" s="18"/>
      <c r="H30" s="18"/>
    </row>
    <row r="31" spans="2:10" x14ac:dyDescent="0.25">
      <c r="B31" s="13">
        <v>3</v>
      </c>
      <c r="C31" s="22" t="s">
        <v>241</v>
      </c>
      <c r="D31" s="23"/>
      <c r="E31" s="23" t="s">
        <v>7</v>
      </c>
      <c r="F31" s="39" t="s">
        <v>1</v>
      </c>
      <c r="G31" s="18"/>
      <c r="H31" s="18"/>
    </row>
    <row r="32" spans="2:10" x14ac:dyDescent="0.25">
      <c r="B32" s="13">
        <v>4</v>
      </c>
      <c r="C32" s="22" t="s">
        <v>242</v>
      </c>
      <c r="D32" s="23"/>
      <c r="E32" s="23"/>
      <c r="F32" s="39"/>
      <c r="G32" s="18"/>
      <c r="H32" s="18"/>
    </row>
    <row r="33" spans="2:10" x14ac:dyDescent="0.25">
      <c r="B33" s="100">
        <v>5</v>
      </c>
      <c r="C33" s="107" t="s">
        <v>273</v>
      </c>
      <c r="D33" s="94"/>
      <c r="E33" s="94"/>
      <c r="F33" s="104"/>
      <c r="G33" s="18"/>
      <c r="H33" s="18"/>
    </row>
    <row r="34" spans="2:10" ht="16.5" thickBot="1" x14ac:dyDescent="0.3">
      <c r="B34" s="14">
        <v>6</v>
      </c>
      <c r="C34" s="25"/>
      <c r="D34" s="26"/>
      <c r="E34" s="26"/>
      <c r="F34" s="41"/>
      <c r="G34" s="18"/>
      <c r="H34" s="18"/>
    </row>
    <row r="35" spans="2:10" ht="16.5" thickBot="1" x14ac:dyDescent="0.3">
      <c r="G35" s="18"/>
      <c r="H35" s="18"/>
      <c r="J35" s="109"/>
    </row>
    <row r="36" spans="2:10" ht="16.5" customHeight="1" thickBot="1" x14ac:dyDescent="0.3">
      <c r="B36" s="58" t="s">
        <v>244</v>
      </c>
      <c r="C36" s="86" t="s">
        <v>243</v>
      </c>
      <c r="D36" s="54"/>
      <c r="E36" s="54"/>
      <c r="F36" s="55"/>
    </row>
    <row r="37" spans="2:10" x14ac:dyDescent="0.25">
      <c r="B37" s="28">
        <v>1</v>
      </c>
      <c r="C37" s="6" t="s">
        <v>245</v>
      </c>
      <c r="D37" s="29"/>
      <c r="E37" s="29" t="s">
        <v>7</v>
      </c>
      <c r="F37" s="9" t="s">
        <v>1</v>
      </c>
      <c r="G37" s="18"/>
      <c r="H37" s="18"/>
    </row>
    <row r="38" spans="2:10" x14ac:dyDescent="0.25">
      <c r="B38" s="13">
        <v>2</v>
      </c>
      <c r="C38" s="3" t="s">
        <v>246</v>
      </c>
      <c r="D38" s="23"/>
      <c r="E38" s="23"/>
      <c r="F38" s="39"/>
      <c r="G38" s="18"/>
      <c r="H38" s="18"/>
    </row>
    <row r="39" spans="2:10" x14ac:dyDescent="0.25">
      <c r="B39" s="13">
        <v>3</v>
      </c>
      <c r="C39" s="3" t="s">
        <v>247</v>
      </c>
      <c r="D39" s="23"/>
      <c r="E39" s="23"/>
      <c r="F39" s="39"/>
      <c r="G39" s="18"/>
      <c r="H39" s="18"/>
    </row>
    <row r="40" spans="2:10" x14ac:dyDescent="0.25">
      <c r="B40" s="13">
        <v>4</v>
      </c>
      <c r="C40" s="3" t="s">
        <v>248</v>
      </c>
      <c r="D40" s="23"/>
      <c r="E40" s="23"/>
      <c r="F40" s="39"/>
      <c r="G40" s="18"/>
      <c r="H40" s="18"/>
    </row>
    <row r="41" spans="2:10" x14ac:dyDescent="0.25">
      <c r="B41" s="13">
        <v>5</v>
      </c>
      <c r="C41" s="3" t="s">
        <v>19</v>
      </c>
      <c r="D41" s="23"/>
      <c r="E41" s="23"/>
      <c r="F41" s="39"/>
      <c r="G41" s="18"/>
      <c r="H41" s="18"/>
    </row>
    <row r="42" spans="2:10" ht="16.5" thickBot="1" x14ac:dyDescent="0.3">
      <c r="B42" s="14">
        <v>6</v>
      </c>
      <c r="C42" s="25"/>
      <c r="D42" s="26"/>
      <c r="E42" s="26"/>
      <c r="F42" s="41"/>
      <c r="G42" s="18"/>
      <c r="H42" s="18"/>
    </row>
    <row r="43" spans="2:10" ht="16.5" thickBot="1" x14ac:dyDescent="0.3">
      <c r="G43" s="18"/>
      <c r="H43" s="18"/>
      <c r="J43" s="109"/>
    </row>
    <row r="44" spans="2:10" ht="16.5" thickBot="1" x14ac:dyDescent="0.3">
      <c r="B44" s="53" t="s">
        <v>60</v>
      </c>
      <c r="C44" s="72" t="s">
        <v>249</v>
      </c>
      <c r="D44" s="54"/>
      <c r="E44" s="54"/>
      <c r="F44" s="55"/>
    </row>
    <row r="45" spans="2:10" x14ac:dyDescent="0.25">
      <c r="B45" s="76">
        <v>1</v>
      </c>
      <c r="C45" s="66" t="s">
        <v>250</v>
      </c>
      <c r="D45" s="87"/>
      <c r="E45" s="29"/>
      <c r="F45" s="9"/>
      <c r="G45" s="18"/>
      <c r="H45" s="18"/>
    </row>
    <row r="46" spans="2:10" x14ac:dyDescent="0.25">
      <c r="B46" s="15">
        <v>2</v>
      </c>
      <c r="C46" s="3" t="s">
        <v>251</v>
      </c>
      <c r="D46" s="33"/>
      <c r="E46" s="23"/>
      <c r="F46" s="39"/>
      <c r="G46" s="18"/>
      <c r="H46" s="18"/>
    </row>
    <row r="47" spans="2:10" x14ac:dyDescent="0.25">
      <c r="B47" s="15">
        <v>3</v>
      </c>
      <c r="C47" s="3" t="s">
        <v>252</v>
      </c>
      <c r="D47" s="33"/>
      <c r="E47" s="23" t="s">
        <v>7</v>
      </c>
      <c r="F47" s="39" t="s">
        <v>1</v>
      </c>
      <c r="G47" s="18"/>
      <c r="H47" s="18"/>
    </row>
    <row r="48" spans="2:10" x14ac:dyDescent="0.25">
      <c r="B48" s="106">
        <v>4</v>
      </c>
      <c r="C48" s="101" t="s">
        <v>273</v>
      </c>
      <c r="D48" s="95"/>
      <c r="E48" s="94"/>
      <c r="F48" s="104"/>
      <c r="G48" s="18"/>
      <c r="H48" s="18"/>
    </row>
    <row r="49" spans="2:10" x14ac:dyDescent="0.25">
      <c r="B49" s="106">
        <v>5</v>
      </c>
      <c r="C49" s="101"/>
      <c r="D49" s="95"/>
      <c r="E49" s="94"/>
      <c r="F49" s="104"/>
      <c r="G49" s="18"/>
      <c r="H49" s="18"/>
    </row>
    <row r="50" spans="2:10" ht="16.5" thickBot="1" x14ac:dyDescent="0.3">
      <c r="B50" s="56">
        <v>6</v>
      </c>
      <c r="C50" s="7"/>
      <c r="D50" s="57"/>
      <c r="E50" s="26"/>
      <c r="F50" s="41"/>
      <c r="G50" s="18"/>
      <c r="H50" s="18"/>
    </row>
    <row r="51" spans="2:10" ht="16.5" thickBot="1" x14ac:dyDescent="0.3">
      <c r="G51" s="18"/>
      <c r="H51" s="18"/>
      <c r="J51" s="109"/>
    </row>
    <row r="52" spans="2:10" ht="16.5" thickBot="1" x14ac:dyDescent="0.3">
      <c r="B52" s="46" t="s">
        <v>61</v>
      </c>
      <c r="C52" s="47" t="s">
        <v>253</v>
      </c>
      <c r="D52" s="48"/>
      <c r="E52" s="78"/>
      <c r="F52" s="60"/>
    </row>
    <row r="53" spans="2:10" x14ac:dyDescent="0.25">
      <c r="B53" s="28">
        <v>1</v>
      </c>
      <c r="C53" s="6" t="s">
        <v>145</v>
      </c>
      <c r="D53" s="29"/>
      <c r="E53" s="29"/>
      <c r="F53" s="9"/>
      <c r="G53" s="18"/>
      <c r="H53" s="18"/>
    </row>
    <row r="54" spans="2:10" x14ac:dyDescent="0.25">
      <c r="B54" s="13">
        <v>2</v>
      </c>
      <c r="C54" s="3" t="s">
        <v>146</v>
      </c>
      <c r="D54" s="23" t="s">
        <v>7</v>
      </c>
      <c r="E54" s="23" t="s">
        <v>7</v>
      </c>
      <c r="F54" s="39" t="s">
        <v>1</v>
      </c>
      <c r="G54" s="18"/>
      <c r="H54" s="18"/>
    </row>
    <row r="55" spans="2:10" x14ac:dyDescent="0.25">
      <c r="B55" s="13">
        <v>3</v>
      </c>
      <c r="C55" s="3" t="s">
        <v>147</v>
      </c>
      <c r="D55" s="23"/>
      <c r="E55" s="23"/>
      <c r="F55" s="39"/>
      <c r="G55" s="18"/>
      <c r="H55" s="18"/>
    </row>
    <row r="56" spans="2:10" x14ac:dyDescent="0.25">
      <c r="B56" s="13">
        <v>4</v>
      </c>
      <c r="C56" s="3" t="s">
        <v>148</v>
      </c>
      <c r="D56" s="23"/>
      <c r="E56" s="23"/>
      <c r="F56" s="39"/>
      <c r="G56" s="18"/>
      <c r="H56" s="18"/>
    </row>
    <row r="57" spans="2:10" x14ac:dyDescent="0.25">
      <c r="B57" s="13">
        <v>5</v>
      </c>
      <c r="C57" s="3" t="s">
        <v>19</v>
      </c>
      <c r="D57" s="23"/>
      <c r="E57" s="23"/>
      <c r="F57" s="39"/>
      <c r="G57" s="18"/>
      <c r="H57" s="18"/>
    </row>
    <row r="58" spans="2:10" ht="16.5" thickBot="1" x14ac:dyDescent="0.3">
      <c r="B58" s="14">
        <v>6</v>
      </c>
      <c r="C58" s="25"/>
      <c r="D58" s="26"/>
      <c r="E58" s="26"/>
      <c r="F58" s="41"/>
      <c r="G58" s="18"/>
      <c r="H58" s="18"/>
    </row>
    <row r="59" spans="2:10" ht="16.5" thickBot="1" x14ac:dyDescent="0.3">
      <c r="G59" s="18"/>
      <c r="H59" s="18"/>
      <c r="J59" s="109"/>
    </row>
    <row r="60" spans="2:10" ht="16.5" thickBot="1" x14ac:dyDescent="0.3">
      <c r="B60" s="58" t="s">
        <v>62</v>
      </c>
      <c r="C60" s="47" t="s">
        <v>254</v>
      </c>
      <c r="D60" s="48"/>
      <c r="E60" s="48"/>
      <c r="F60" s="55"/>
    </row>
    <row r="61" spans="2:10" x14ac:dyDescent="0.25">
      <c r="B61" s="31">
        <v>1</v>
      </c>
      <c r="C61" s="88" t="s">
        <v>115</v>
      </c>
      <c r="D61" s="40"/>
      <c r="E61" s="29"/>
      <c r="F61" s="9"/>
      <c r="G61" s="18"/>
      <c r="H61" s="18"/>
    </row>
    <row r="62" spans="2:10" x14ac:dyDescent="0.25">
      <c r="B62" s="15">
        <v>2</v>
      </c>
      <c r="C62" s="89" t="s">
        <v>255</v>
      </c>
      <c r="D62" s="35"/>
      <c r="E62" s="23"/>
      <c r="F62" s="39"/>
      <c r="G62" s="18"/>
      <c r="H62" s="18"/>
    </row>
    <row r="63" spans="2:10" x14ac:dyDescent="0.25">
      <c r="B63" s="15">
        <v>3</v>
      </c>
      <c r="C63" s="89" t="s">
        <v>117</v>
      </c>
      <c r="D63" s="35" t="s">
        <v>7</v>
      </c>
      <c r="E63" s="23" t="s">
        <v>8</v>
      </c>
      <c r="F63" s="39" t="s">
        <v>1</v>
      </c>
      <c r="G63" s="18"/>
      <c r="H63" s="18"/>
    </row>
    <row r="64" spans="2:10" x14ac:dyDescent="0.25">
      <c r="B64" s="15">
        <v>4</v>
      </c>
      <c r="C64" s="89" t="s">
        <v>224</v>
      </c>
      <c r="D64" s="35"/>
      <c r="E64" s="23"/>
      <c r="F64" s="39"/>
      <c r="G64" s="18"/>
      <c r="H64" s="18"/>
    </row>
    <row r="65" spans="2:10" x14ac:dyDescent="0.25">
      <c r="B65" s="15">
        <v>5</v>
      </c>
      <c r="C65" s="89"/>
      <c r="D65" s="35"/>
      <c r="E65" s="23"/>
      <c r="F65" s="39"/>
      <c r="G65" s="18"/>
      <c r="H65" s="18"/>
    </row>
    <row r="66" spans="2:10" ht="16.5" thickBot="1" x14ac:dyDescent="0.3">
      <c r="B66" s="56">
        <v>6</v>
      </c>
      <c r="C66" s="90"/>
      <c r="D66" s="36"/>
      <c r="E66" s="26"/>
      <c r="F66" s="41"/>
      <c r="G66" s="18"/>
      <c r="H66" s="18"/>
    </row>
    <row r="67" spans="2:10" ht="16.5" thickBot="1" x14ac:dyDescent="0.3">
      <c r="G67" s="18"/>
      <c r="H67" s="18"/>
      <c r="J67" s="109"/>
    </row>
    <row r="68" spans="2:10" ht="16.5" thickBot="1" x14ac:dyDescent="0.3">
      <c r="B68" s="58" t="s">
        <v>63</v>
      </c>
      <c r="C68" s="47" t="s">
        <v>114</v>
      </c>
      <c r="D68" s="54"/>
      <c r="E68" s="54"/>
      <c r="F68" s="55"/>
    </row>
    <row r="69" spans="2:10" x14ac:dyDescent="0.25">
      <c r="B69" s="12">
        <v>1</v>
      </c>
      <c r="C69" s="6" t="s">
        <v>115</v>
      </c>
      <c r="D69" s="20"/>
      <c r="E69" s="20"/>
      <c r="F69" s="62"/>
      <c r="G69" s="18"/>
      <c r="H69" s="18"/>
    </row>
    <row r="70" spans="2:10" x14ac:dyDescent="0.25">
      <c r="B70" s="13">
        <v>2</v>
      </c>
      <c r="C70" s="3" t="s">
        <v>255</v>
      </c>
      <c r="D70" s="23"/>
      <c r="E70" s="23"/>
      <c r="F70" s="39"/>
      <c r="G70" s="18"/>
      <c r="H70" s="18"/>
    </row>
    <row r="71" spans="2:10" x14ac:dyDescent="0.25">
      <c r="B71" s="13">
        <v>3</v>
      </c>
      <c r="C71" s="3" t="s">
        <v>117</v>
      </c>
      <c r="D71" s="23"/>
      <c r="E71" s="23"/>
      <c r="F71" s="39"/>
      <c r="G71" s="18"/>
      <c r="H71" s="18"/>
    </row>
    <row r="72" spans="2:10" x14ac:dyDescent="0.25">
      <c r="B72" s="13">
        <v>4</v>
      </c>
      <c r="C72" s="3" t="s">
        <v>19</v>
      </c>
      <c r="D72" s="23" t="s">
        <v>7</v>
      </c>
      <c r="E72" s="23" t="s">
        <v>8</v>
      </c>
      <c r="F72" s="39" t="s">
        <v>1</v>
      </c>
      <c r="G72" s="18"/>
      <c r="H72" s="18"/>
    </row>
    <row r="73" spans="2:10" x14ac:dyDescent="0.25">
      <c r="B73" s="13">
        <v>5</v>
      </c>
      <c r="C73" s="3"/>
      <c r="D73" s="23"/>
      <c r="E73" s="23"/>
      <c r="F73" s="39"/>
      <c r="G73" s="18"/>
      <c r="H73" s="18"/>
    </row>
    <row r="74" spans="2:10" ht="16.5" thickBot="1" x14ac:dyDescent="0.3">
      <c r="B74" s="14">
        <v>6</v>
      </c>
      <c r="C74" s="25"/>
      <c r="D74" s="26"/>
      <c r="E74" s="26"/>
      <c r="F74" s="41"/>
      <c r="G74" s="18"/>
      <c r="H74" s="18"/>
    </row>
    <row r="75" spans="2:10" ht="16.5" thickBot="1" x14ac:dyDescent="0.3">
      <c r="G75" s="18"/>
      <c r="H75" s="18"/>
      <c r="J75" s="109"/>
    </row>
    <row r="76" spans="2:10" ht="16.5" thickBot="1" x14ac:dyDescent="0.3">
      <c r="B76" s="46" t="s">
        <v>64</v>
      </c>
      <c r="C76" s="47" t="s">
        <v>256</v>
      </c>
      <c r="D76" s="48"/>
      <c r="E76" s="48"/>
      <c r="F76" s="55"/>
    </row>
    <row r="77" spans="2:10" x14ac:dyDescent="0.25">
      <c r="B77" s="28">
        <v>1</v>
      </c>
      <c r="C77" s="6" t="s">
        <v>115</v>
      </c>
      <c r="D77" s="20"/>
      <c r="E77" s="20"/>
      <c r="F77" s="62"/>
      <c r="G77" s="18"/>
      <c r="H77" s="18"/>
    </row>
    <row r="78" spans="2:10" x14ac:dyDescent="0.25">
      <c r="B78" s="13">
        <v>2</v>
      </c>
      <c r="C78" s="3" t="s">
        <v>257</v>
      </c>
      <c r="D78" s="23" t="s">
        <v>7</v>
      </c>
      <c r="E78" s="23" t="s">
        <v>8</v>
      </c>
      <c r="F78" s="39" t="s">
        <v>1</v>
      </c>
      <c r="G78" s="18"/>
      <c r="H78" s="18"/>
    </row>
    <row r="79" spans="2:10" x14ac:dyDescent="0.25">
      <c r="B79" s="13">
        <v>3</v>
      </c>
      <c r="C79" s="3" t="s">
        <v>117</v>
      </c>
      <c r="D79" s="23"/>
      <c r="E79" s="23"/>
      <c r="F79" s="39"/>
      <c r="G79" s="18"/>
      <c r="H79" s="18"/>
    </row>
    <row r="80" spans="2:10" x14ac:dyDescent="0.25">
      <c r="B80" s="13">
        <v>4</v>
      </c>
      <c r="C80" s="3" t="s">
        <v>19</v>
      </c>
      <c r="D80" s="23"/>
      <c r="E80" s="23"/>
      <c r="F80" s="39"/>
      <c r="G80" s="18"/>
      <c r="H80" s="18"/>
    </row>
    <row r="81" spans="2:10" x14ac:dyDescent="0.25">
      <c r="B81" s="13">
        <v>5</v>
      </c>
      <c r="C81" s="3"/>
      <c r="D81" s="23"/>
      <c r="E81" s="23"/>
      <c r="F81" s="39"/>
      <c r="G81" s="18"/>
      <c r="H81" s="18"/>
    </row>
    <row r="82" spans="2:10" ht="16.5" thickBot="1" x14ac:dyDescent="0.3">
      <c r="B82" s="14">
        <v>6</v>
      </c>
      <c r="C82" s="25"/>
      <c r="D82" s="26"/>
      <c r="E82" s="26"/>
      <c r="F82" s="41"/>
      <c r="G82" s="18"/>
      <c r="H82" s="18"/>
    </row>
    <row r="83" spans="2:10" x14ac:dyDescent="0.25">
      <c r="G83" s="18"/>
      <c r="H83" s="18"/>
      <c r="J83" s="109"/>
    </row>
    <row r="84" spans="2:10" ht="16.5" thickBot="1" x14ac:dyDescent="0.3"/>
    <row r="85" spans="2:10" ht="16.5" thickBot="1" x14ac:dyDescent="0.3">
      <c r="B85" s="42">
        <v>11</v>
      </c>
      <c r="C85" s="72" t="s">
        <v>262</v>
      </c>
      <c r="D85" s="54"/>
      <c r="E85" s="54"/>
      <c r="F85" s="55"/>
    </row>
    <row r="86" spans="2:10" x14ac:dyDescent="0.25">
      <c r="B86" s="28">
        <v>1</v>
      </c>
      <c r="C86" s="66" t="s">
        <v>267</v>
      </c>
      <c r="D86" s="40" t="s">
        <v>8</v>
      </c>
      <c r="E86" s="40" t="s">
        <v>8</v>
      </c>
      <c r="F86" s="9" t="s">
        <v>268</v>
      </c>
      <c r="G86" s="18"/>
      <c r="H86" s="18"/>
    </row>
    <row r="87" spans="2:10" x14ac:dyDescent="0.25">
      <c r="B87" s="13">
        <v>2</v>
      </c>
      <c r="C87" s="3" t="s">
        <v>264</v>
      </c>
      <c r="D87" s="35"/>
      <c r="E87" s="35"/>
      <c r="F87" s="39"/>
      <c r="G87" s="18"/>
      <c r="H87" s="18"/>
    </row>
    <row r="88" spans="2:10" x14ac:dyDescent="0.25">
      <c r="B88" s="13">
        <v>3</v>
      </c>
      <c r="C88" s="3" t="s">
        <v>265</v>
      </c>
      <c r="D88" s="35"/>
      <c r="E88" s="35"/>
      <c r="F88" s="39"/>
      <c r="G88" s="18"/>
      <c r="H88" s="18"/>
    </row>
    <row r="89" spans="2:10" x14ac:dyDescent="0.25">
      <c r="B89" s="13">
        <v>4</v>
      </c>
      <c r="C89" s="3" t="s">
        <v>266</v>
      </c>
      <c r="D89" s="35"/>
      <c r="E89" s="35"/>
      <c r="F89" s="39"/>
      <c r="G89" s="18"/>
      <c r="H89" s="18"/>
    </row>
    <row r="90" spans="2:10" x14ac:dyDescent="0.25">
      <c r="B90" s="100">
        <v>5</v>
      </c>
      <c r="C90" s="101" t="s">
        <v>273</v>
      </c>
      <c r="D90" s="93"/>
      <c r="E90" s="93"/>
      <c r="F90" s="104"/>
      <c r="G90" s="18"/>
      <c r="H90" s="18"/>
    </row>
    <row r="91" spans="2:10" ht="16.5" thickBot="1" x14ac:dyDescent="0.3">
      <c r="B91" s="14">
        <v>6</v>
      </c>
      <c r="C91" s="7"/>
      <c r="D91" s="36"/>
      <c r="E91" s="36"/>
      <c r="F91" s="41"/>
      <c r="G91" s="18"/>
      <c r="H91" s="18"/>
    </row>
    <row r="92" spans="2:10" ht="16.5" thickBot="1" x14ac:dyDescent="0.3">
      <c r="G92" s="18"/>
      <c r="H92" s="18"/>
      <c r="J92" s="109"/>
    </row>
    <row r="93" spans="2:10" ht="16.5" thickBot="1" x14ac:dyDescent="0.3">
      <c r="B93" s="42">
        <v>12</v>
      </c>
      <c r="C93" s="99" t="s">
        <v>263</v>
      </c>
      <c r="D93" s="54"/>
      <c r="E93" s="54"/>
      <c r="F93" s="55"/>
    </row>
    <row r="94" spans="2:10" x14ac:dyDescent="0.2">
      <c r="B94" s="12">
        <v>1</v>
      </c>
      <c r="C94" s="6" t="s">
        <v>269</v>
      </c>
      <c r="D94" s="34"/>
      <c r="E94" s="34"/>
      <c r="F94" s="61"/>
      <c r="G94" s="18"/>
      <c r="H94" s="18"/>
    </row>
    <row r="95" spans="2:10" x14ac:dyDescent="0.25">
      <c r="B95" s="13">
        <v>2</v>
      </c>
      <c r="C95" s="3" t="s">
        <v>270</v>
      </c>
      <c r="D95" s="35"/>
      <c r="E95" s="35"/>
      <c r="F95" s="39"/>
      <c r="G95" s="18"/>
      <c r="H95" s="18"/>
    </row>
    <row r="96" spans="2:10" x14ac:dyDescent="0.25">
      <c r="B96" s="13">
        <v>3</v>
      </c>
      <c r="C96" s="3" t="s">
        <v>271</v>
      </c>
      <c r="D96" s="35"/>
      <c r="E96" s="35"/>
      <c r="F96" s="39"/>
      <c r="G96" s="18"/>
      <c r="H96" s="18"/>
    </row>
    <row r="97" spans="2:10" x14ac:dyDescent="0.25">
      <c r="B97" s="13">
        <v>4</v>
      </c>
      <c r="C97" s="3" t="s">
        <v>272</v>
      </c>
      <c r="D97" s="35" t="s">
        <v>8</v>
      </c>
      <c r="E97" s="35" t="s">
        <v>8</v>
      </c>
      <c r="F97" s="39" t="s">
        <v>268</v>
      </c>
      <c r="G97" s="18"/>
      <c r="H97" s="18"/>
    </row>
    <row r="98" spans="2:10" x14ac:dyDescent="0.25">
      <c r="B98" s="100">
        <v>5</v>
      </c>
      <c r="C98" s="101" t="s">
        <v>273</v>
      </c>
      <c r="D98" s="93"/>
      <c r="E98" s="93"/>
      <c r="F98" s="104"/>
      <c r="G98" s="18"/>
      <c r="H98" s="18"/>
    </row>
    <row r="99" spans="2:10" ht="16.5" thickBot="1" x14ac:dyDescent="0.3">
      <c r="B99" s="14">
        <v>6</v>
      </c>
      <c r="C99" s="7"/>
      <c r="D99" s="36"/>
      <c r="E99" s="36"/>
      <c r="F99" s="41"/>
      <c r="G99" s="18"/>
      <c r="H99" s="18"/>
    </row>
    <row r="100" spans="2:10" x14ac:dyDescent="0.25">
      <c r="G100" s="18"/>
      <c r="H100" s="18"/>
      <c r="J100" s="109"/>
    </row>
    <row r="101" spans="2:10" ht="16.5" thickBot="1" x14ac:dyDescent="0.3"/>
    <row r="102" spans="2:10" ht="16.5" thickBot="1" x14ac:dyDescent="0.3">
      <c r="B102" s="42">
        <v>13</v>
      </c>
      <c r="C102" s="68" t="s">
        <v>274</v>
      </c>
      <c r="D102" s="48"/>
      <c r="E102" s="48"/>
      <c r="F102" s="55"/>
    </row>
    <row r="103" spans="2:10" x14ac:dyDescent="0.25">
      <c r="B103" s="12">
        <v>1</v>
      </c>
      <c r="C103" s="6" t="s">
        <v>275</v>
      </c>
      <c r="D103" s="34"/>
      <c r="E103" s="34"/>
      <c r="F103" s="62"/>
      <c r="G103" s="18"/>
      <c r="H103" s="18"/>
    </row>
    <row r="104" spans="2:10" x14ac:dyDescent="0.25">
      <c r="B104" s="13">
        <v>2</v>
      </c>
      <c r="C104" s="3" t="s">
        <v>276</v>
      </c>
      <c r="D104" s="35"/>
      <c r="E104" s="35"/>
      <c r="F104" s="39"/>
      <c r="G104" s="18"/>
      <c r="H104" s="18"/>
    </row>
    <row r="105" spans="2:10" x14ac:dyDescent="0.25">
      <c r="B105" s="13">
        <v>3</v>
      </c>
      <c r="C105" s="3" t="s">
        <v>277</v>
      </c>
      <c r="D105" s="35" t="s">
        <v>8</v>
      </c>
      <c r="E105" s="35" t="s">
        <v>8</v>
      </c>
      <c r="F105" s="39" t="s">
        <v>268</v>
      </c>
      <c r="G105" s="18"/>
      <c r="H105" s="18"/>
    </row>
    <row r="106" spans="2:10" x14ac:dyDescent="0.25">
      <c r="B106" s="13">
        <v>4</v>
      </c>
      <c r="C106" s="3" t="s">
        <v>278</v>
      </c>
      <c r="D106" s="35"/>
      <c r="E106" s="35"/>
      <c r="F106" s="39"/>
      <c r="G106" s="18"/>
      <c r="H106" s="18"/>
    </row>
    <row r="107" spans="2:10" x14ac:dyDescent="0.25">
      <c r="B107" s="100">
        <v>5</v>
      </c>
      <c r="C107" s="101" t="s">
        <v>273</v>
      </c>
      <c r="D107" s="93"/>
      <c r="E107" s="93"/>
      <c r="F107" s="104"/>
      <c r="G107" s="18"/>
      <c r="H107" s="18"/>
    </row>
    <row r="108" spans="2:10" ht="16.5" thickBot="1" x14ac:dyDescent="0.3">
      <c r="B108" s="14">
        <v>6</v>
      </c>
      <c r="C108" s="7"/>
      <c r="D108" s="36"/>
      <c r="E108" s="36"/>
      <c r="F108" s="41"/>
      <c r="G108" s="18"/>
      <c r="H108" s="18"/>
    </row>
    <row r="109" spans="2:10" ht="16.5" thickBot="1" x14ac:dyDescent="0.3">
      <c r="G109" s="18"/>
      <c r="H109" s="18"/>
      <c r="J109" s="109"/>
    </row>
    <row r="110" spans="2:10" ht="16.5" thickBot="1" x14ac:dyDescent="0.25">
      <c r="B110" s="42">
        <v>14</v>
      </c>
      <c r="C110" s="68" t="s">
        <v>279</v>
      </c>
      <c r="D110" s="91"/>
      <c r="E110" s="91"/>
      <c r="F110" s="92"/>
    </row>
    <row r="111" spans="2:10" x14ac:dyDescent="0.25">
      <c r="B111" s="12">
        <v>1</v>
      </c>
      <c r="C111" s="98" t="s">
        <v>350</v>
      </c>
      <c r="D111" s="34" t="s">
        <v>8</v>
      </c>
      <c r="E111" s="34" t="s">
        <v>8</v>
      </c>
      <c r="F111" s="62" t="s">
        <v>268</v>
      </c>
      <c r="G111" s="18"/>
      <c r="H111" s="18"/>
    </row>
    <row r="112" spans="2:10" x14ac:dyDescent="0.25">
      <c r="B112" s="13">
        <v>2</v>
      </c>
      <c r="C112" s="3" t="s">
        <v>280</v>
      </c>
      <c r="D112" s="35"/>
      <c r="E112" s="35"/>
      <c r="F112" s="39"/>
      <c r="G112" s="18"/>
      <c r="H112" s="18"/>
    </row>
    <row r="113" spans="2:10" x14ac:dyDescent="0.25">
      <c r="B113" s="13">
        <v>3</v>
      </c>
      <c r="C113" s="3" t="s">
        <v>281</v>
      </c>
      <c r="D113" s="35"/>
      <c r="E113" s="35"/>
      <c r="F113" s="39"/>
      <c r="G113" s="18"/>
      <c r="H113" s="18"/>
    </row>
    <row r="114" spans="2:10" x14ac:dyDescent="0.25">
      <c r="B114" s="13">
        <v>4</v>
      </c>
      <c r="C114" s="3" t="s">
        <v>282</v>
      </c>
      <c r="D114" s="35"/>
      <c r="E114" s="35"/>
      <c r="F114" s="39"/>
      <c r="G114" s="18"/>
      <c r="H114" s="18"/>
    </row>
    <row r="115" spans="2:10" x14ac:dyDescent="0.25">
      <c r="B115" s="100">
        <v>5</v>
      </c>
      <c r="C115" s="101" t="s">
        <v>273</v>
      </c>
      <c r="D115" s="93"/>
      <c r="E115" s="93"/>
      <c r="F115" s="104"/>
      <c r="G115" s="18"/>
      <c r="H115" s="18"/>
    </row>
    <row r="116" spans="2:10" ht="16.5" thickBot="1" x14ac:dyDescent="0.3">
      <c r="B116" s="14">
        <v>6</v>
      </c>
      <c r="C116" s="7"/>
      <c r="D116" s="36"/>
      <c r="E116" s="36"/>
      <c r="F116" s="41"/>
      <c r="G116" s="18"/>
      <c r="H116" s="18"/>
    </row>
    <row r="117" spans="2:10" ht="16.5" thickBot="1" x14ac:dyDescent="0.3">
      <c r="G117" s="18"/>
      <c r="H117" s="18"/>
      <c r="J117" s="109"/>
    </row>
    <row r="118" spans="2:10" ht="16.5" thickBot="1" x14ac:dyDescent="0.3">
      <c r="B118" s="42">
        <v>15</v>
      </c>
      <c r="C118" s="99" t="s">
        <v>283</v>
      </c>
      <c r="D118" s="54"/>
      <c r="E118" s="54"/>
      <c r="F118" s="55"/>
    </row>
    <row r="119" spans="2:10" x14ac:dyDescent="0.25">
      <c r="B119" s="12">
        <v>1</v>
      </c>
      <c r="C119" s="6" t="s">
        <v>287</v>
      </c>
      <c r="D119" s="34" t="s">
        <v>8</v>
      </c>
      <c r="E119" s="34" t="s">
        <v>8</v>
      </c>
      <c r="F119" s="62" t="s">
        <v>268</v>
      </c>
      <c r="G119" s="18"/>
      <c r="H119" s="18"/>
    </row>
    <row r="120" spans="2:10" x14ac:dyDescent="0.25">
      <c r="B120" s="13">
        <v>2</v>
      </c>
      <c r="C120" s="3" t="s">
        <v>284</v>
      </c>
      <c r="D120" s="35"/>
      <c r="E120" s="35"/>
      <c r="F120" s="63"/>
      <c r="G120" s="18"/>
      <c r="H120" s="18"/>
    </row>
    <row r="121" spans="2:10" x14ac:dyDescent="0.25">
      <c r="B121" s="13">
        <v>3</v>
      </c>
      <c r="C121" s="3" t="s">
        <v>285</v>
      </c>
      <c r="D121" s="35"/>
      <c r="E121" s="35"/>
      <c r="F121" s="39"/>
      <c r="G121" s="18"/>
      <c r="H121" s="18"/>
    </row>
    <row r="122" spans="2:10" x14ac:dyDescent="0.25">
      <c r="B122" s="13">
        <v>4</v>
      </c>
      <c r="C122" s="3" t="s">
        <v>286</v>
      </c>
      <c r="D122" s="35"/>
      <c r="E122" s="35"/>
      <c r="F122" s="39"/>
      <c r="G122" s="18"/>
      <c r="H122" s="18"/>
    </row>
    <row r="123" spans="2:10" x14ac:dyDescent="0.25">
      <c r="B123" s="100">
        <v>5</v>
      </c>
      <c r="C123" s="101" t="s">
        <v>273</v>
      </c>
      <c r="D123" s="93"/>
      <c r="E123" s="93"/>
      <c r="F123" s="104"/>
      <c r="G123" s="18"/>
      <c r="H123" s="18"/>
    </row>
    <row r="124" spans="2:10" ht="16.5" thickBot="1" x14ac:dyDescent="0.3">
      <c r="B124" s="14">
        <v>6</v>
      </c>
      <c r="C124" s="7"/>
      <c r="D124" s="36"/>
      <c r="E124" s="36"/>
      <c r="F124" s="41"/>
      <c r="G124" s="18"/>
      <c r="H124" s="18"/>
    </row>
    <row r="125" spans="2:10" ht="16.5" thickBot="1" x14ac:dyDescent="0.3">
      <c r="G125" s="18"/>
      <c r="H125" s="18"/>
      <c r="J125" s="109"/>
    </row>
    <row r="126" spans="2:10" ht="16.5" thickBot="1" x14ac:dyDescent="0.3">
      <c r="B126" s="42">
        <v>16</v>
      </c>
      <c r="C126" s="99" t="s">
        <v>351</v>
      </c>
      <c r="D126" s="48"/>
      <c r="E126" s="48"/>
      <c r="F126" s="55"/>
    </row>
    <row r="127" spans="2:10" x14ac:dyDescent="0.25">
      <c r="B127" s="12">
        <v>1</v>
      </c>
      <c r="C127" s="6" t="s">
        <v>288</v>
      </c>
      <c r="D127" s="34"/>
      <c r="E127" s="34"/>
      <c r="F127" s="62"/>
      <c r="G127" s="18"/>
      <c r="H127" s="18"/>
    </row>
    <row r="128" spans="2:10" x14ac:dyDescent="0.25">
      <c r="B128" s="13">
        <v>2</v>
      </c>
      <c r="C128" s="3" t="s">
        <v>289</v>
      </c>
      <c r="D128" s="35"/>
      <c r="E128" s="35"/>
      <c r="F128" s="39"/>
      <c r="G128" s="18"/>
      <c r="H128" s="18"/>
    </row>
    <row r="129" spans="2:10" x14ac:dyDescent="0.25">
      <c r="B129" s="13">
        <v>3</v>
      </c>
      <c r="C129" s="3" t="s">
        <v>290</v>
      </c>
      <c r="D129" s="35"/>
      <c r="E129" s="35"/>
      <c r="F129" s="39"/>
      <c r="G129" s="18"/>
      <c r="H129" s="18"/>
    </row>
    <row r="130" spans="2:10" x14ac:dyDescent="0.25">
      <c r="B130" s="13">
        <v>4</v>
      </c>
      <c r="C130" s="3" t="s">
        <v>291</v>
      </c>
      <c r="D130" s="35" t="s">
        <v>8</v>
      </c>
      <c r="E130" s="35" t="s">
        <v>8</v>
      </c>
      <c r="F130" s="39" t="s">
        <v>268</v>
      </c>
      <c r="G130" s="18"/>
      <c r="H130" s="18"/>
    </row>
    <row r="131" spans="2:10" x14ac:dyDescent="0.25">
      <c r="B131" s="100">
        <v>5</v>
      </c>
      <c r="C131" s="101" t="s">
        <v>273</v>
      </c>
      <c r="D131" s="93"/>
      <c r="E131" s="93"/>
      <c r="F131" s="104"/>
      <c r="G131" s="18"/>
      <c r="H131" s="18"/>
    </row>
    <row r="132" spans="2:10" ht="16.5" thickBot="1" x14ac:dyDescent="0.3">
      <c r="B132" s="14">
        <v>6</v>
      </c>
      <c r="C132" s="7"/>
      <c r="D132" s="36"/>
      <c r="E132" s="36"/>
      <c r="F132" s="41"/>
      <c r="G132" s="18"/>
      <c r="H132" s="18"/>
    </row>
    <row r="133" spans="2:10" ht="16.5" thickBot="1" x14ac:dyDescent="0.3">
      <c r="G133" s="18"/>
      <c r="H133" s="18"/>
      <c r="J133" s="109"/>
    </row>
    <row r="134" spans="2:10" ht="16.5" thickBot="1" x14ac:dyDescent="0.3">
      <c r="B134" s="42">
        <v>17</v>
      </c>
      <c r="C134" s="99" t="s">
        <v>352</v>
      </c>
      <c r="D134" s="54"/>
      <c r="E134" s="54"/>
      <c r="F134" s="55"/>
    </row>
    <row r="135" spans="2:10" x14ac:dyDescent="0.25">
      <c r="B135" s="12">
        <v>1</v>
      </c>
      <c r="C135" s="6" t="s">
        <v>288</v>
      </c>
      <c r="D135" s="34" t="s">
        <v>8</v>
      </c>
      <c r="E135" s="34" t="s">
        <v>8</v>
      </c>
      <c r="F135" s="62" t="s">
        <v>268</v>
      </c>
      <c r="G135" s="18"/>
      <c r="H135" s="18"/>
    </row>
    <row r="136" spans="2:10" x14ac:dyDescent="0.25">
      <c r="B136" s="13">
        <v>2</v>
      </c>
      <c r="C136" s="3" t="s">
        <v>289</v>
      </c>
      <c r="D136" s="35"/>
      <c r="E136" s="35"/>
      <c r="F136" s="39"/>
      <c r="G136" s="18"/>
      <c r="H136" s="18"/>
    </row>
    <row r="137" spans="2:10" x14ac:dyDescent="0.25">
      <c r="B137" s="13">
        <v>3</v>
      </c>
      <c r="C137" s="3" t="s">
        <v>290</v>
      </c>
      <c r="D137" s="35"/>
      <c r="E137" s="35"/>
      <c r="F137" s="39"/>
      <c r="G137" s="18"/>
      <c r="H137" s="18"/>
    </row>
    <row r="138" spans="2:10" x14ac:dyDescent="0.25">
      <c r="B138" s="13">
        <v>4</v>
      </c>
      <c r="C138" s="3" t="s">
        <v>291</v>
      </c>
      <c r="D138" s="35"/>
      <c r="E138" s="35"/>
      <c r="F138" s="39"/>
      <c r="G138" s="18"/>
      <c r="H138" s="18"/>
    </row>
    <row r="139" spans="2:10" x14ac:dyDescent="0.25">
      <c r="B139" s="100">
        <v>5</v>
      </c>
      <c r="C139" s="101" t="s">
        <v>273</v>
      </c>
      <c r="D139" s="93"/>
      <c r="E139" s="93"/>
      <c r="F139" s="104"/>
      <c r="G139" s="18"/>
      <c r="H139" s="18"/>
    </row>
    <row r="140" spans="2:10" ht="16.5" thickBot="1" x14ac:dyDescent="0.3">
      <c r="B140" s="14">
        <v>6</v>
      </c>
      <c r="C140" s="7"/>
      <c r="D140" s="36"/>
      <c r="E140" s="36"/>
      <c r="F140" s="41"/>
      <c r="G140" s="18"/>
      <c r="H140" s="18"/>
    </row>
    <row r="141" spans="2:10" ht="16.5" thickBot="1" x14ac:dyDescent="0.3">
      <c r="G141" s="18"/>
      <c r="H141" s="18"/>
      <c r="J141" s="109"/>
    </row>
    <row r="142" spans="2:10" ht="16.5" thickBot="1" x14ac:dyDescent="0.3">
      <c r="B142" s="42">
        <v>18</v>
      </c>
      <c r="C142" s="68" t="s">
        <v>292</v>
      </c>
      <c r="D142" s="48"/>
      <c r="E142" s="48"/>
      <c r="F142" s="55"/>
    </row>
    <row r="143" spans="2:10" x14ac:dyDescent="0.25">
      <c r="B143" s="12">
        <v>1</v>
      </c>
      <c r="C143" s="6" t="s">
        <v>281</v>
      </c>
      <c r="D143" s="34"/>
      <c r="E143" s="34"/>
      <c r="F143" s="62"/>
      <c r="G143" s="18"/>
      <c r="H143" s="18"/>
    </row>
    <row r="144" spans="2:10" x14ac:dyDescent="0.25">
      <c r="B144" s="13">
        <v>2</v>
      </c>
      <c r="C144" s="3" t="s">
        <v>280</v>
      </c>
      <c r="D144" s="35" t="s">
        <v>8</v>
      </c>
      <c r="E144" s="35" t="s">
        <v>8</v>
      </c>
      <c r="F144" s="39" t="s">
        <v>268</v>
      </c>
      <c r="G144" s="18"/>
      <c r="H144" s="18"/>
    </row>
    <row r="145" spans="2:10" x14ac:dyDescent="0.25">
      <c r="B145" s="13">
        <v>3</v>
      </c>
      <c r="C145" s="3" t="s">
        <v>293</v>
      </c>
      <c r="D145" s="35"/>
      <c r="E145" s="35"/>
      <c r="F145" s="39"/>
      <c r="G145" s="18"/>
      <c r="H145" s="18"/>
    </row>
    <row r="146" spans="2:10" x14ac:dyDescent="0.25">
      <c r="B146" s="13">
        <v>4</v>
      </c>
      <c r="C146" s="3" t="s">
        <v>273</v>
      </c>
      <c r="D146" s="35"/>
      <c r="E146" s="35"/>
      <c r="F146" s="39"/>
      <c r="G146" s="18"/>
      <c r="H146" s="18"/>
    </row>
    <row r="147" spans="2:10" x14ac:dyDescent="0.25">
      <c r="B147" s="13">
        <v>5</v>
      </c>
      <c r="C147" s="3"/>
      <c r="D147" s="35"/>
      <c r="E147" s="35"/>
      <c r="F147" s="39"/>
      <c r="G147" s="18"/>
      <c r="H147" s="18"/>
    </row>
    <row r="148" spans="2:10" ht="16.5" thickBot="1" x14ac:dyDescent="0.3">
      <c r="B148" s="14">
        <v>6</v>
      </c>
      <c r="C148" s="7"/>
      <c r="D148" s="36"/>
      <c r="E148" s="36"/>
      <c r="F148" s="41"/>
      <c r="G148" s="18"/>
      <c r="H148" s="18"/>
    </row>
    <row r="149" spans="2:10" ht="16.5" thickBot="1" x14ac:dyDescent="0.3">
      <c r="G149" s="18"/>
      <c r="H149" s="18"/>
      <c r="J149" s="109"/>
    </row>
    <row r="150" spans="2:10" ht="16.5" thickBot="1" x14ac:dyDescent="0.3">
      <c r="B150" s="42">
        <v>19</v>
      </c>
      <c r="C150" s="99" t="s">
        <v>353</v>
      </c>
      <c r="D150" s="48"/>
      <c r="E150" s="48"/>
      <c r="F150" s="55"/>
    </row>
    <row r="151" spans="2:10" x14ac:dyDescent="0.25">
      <c r="B151" s="12">
        <v>1</v>
      </c>
      <c r="C151" s="6" t="s">
        <v>294</v>
      </c>
      <c r="D151" s="34"/>
      <c r="E151" s="34"/>
      <c r="F151" s="62"/>
      <c r="G151" s="18"/>
      <c r="H151" s="18"/>
    </row>
    <row r="152" spans="2:10" x14ac:dyDescent="0.25">
      <c r="B152" s="13">
        <v>2</v>
      </c>
      <c r="C152" s="3" t="s">
        <v>295</v>
      </c>
      <c r="D152" s="35"/>
      <c r="E152" s="35"/>
      <c r="F152" s="39"/>
      <c r="G152" s="18"/>
      <c r="H152" s="18"/>
    </row>
    <row r="153" spans="2:10" x14ac:dyDescent="0.25">
      <c r="B153" s="13">
        <v>3</v>
      </c>
      <c r="C153" s="3" t="s">
        <v>296</v>
      </c>
      <c r="D153" s="35" t="s">
        <v>8</v>
      </c>
      <c r="E153" s="35" t="s">
        <v>8</v>
      </c>
      <c r="F153" s="39" t="s">
        <v>268</v>
      </c>
      <c r="G153" s="18"/>
      <c r="H153" s="18"/>
    </row>
    <row r="154" spans="2:10" x14ac:dyDescent="0.25">
      <c r="B154" s="13">
        <v>4</v>
      </c>
      <c r="C154" s="3" t="s">
        <v>297</v>
      </c>
      <c r="D154" s="35"/>
      <c r="E154" s="35"/>
      <c r="F154" s="39"/>
      <c r="G154" s="18"/>
      <c r="H154" s="18"/>
    </row>
    <row r="155" spans="2:10" x14ac:dyDescent="0.25">
      <c r="B155" s="13">
        <v>5</v>
      </c>
      <c r="C155" s="3" t="s">
        <v>273</v>
      </c>
      <c r="D155" s="35"/>
      <c r="E155" s="35"/>
      <c r="F155" s="39"/>
      <c r="G155" s="18"/>
      <c r="H155" s="18"/>
    </row>
    <row r="156" spans="2:10" ht="16.5" thickBot="1" x14ac:dyDescent="0.3">
      <c r="B156" s="14">
        <v>6</v>
      </c>
      <c r="C156" s="7"/>
      <c r="D156" s="36"/>
      <c r="E156" s="36"/>
      <c r="F156" s="41"/>
      <c r="G156" s="18"/>
      <c r="H156" s="18"/>
    </row>
    <row r="157" spans="2:10" ht="16.5" thickBot="1" x14ac:dyDescent="0.3">
      <c r="G157" s="18"/>
      <c r="H157" s="18"/>
      <c r="J157" s="109"/>
    </row>
    <row r="158" spans="2:10" ht="16.5" thickBot="1" x14ac:dyDescent="0.3">
      <c r="B158" s="42">
        <v>20</v>
      </c>
      <c r="C158" s="99" t="s">
        <v>298</v>
      </c>
      <c r="D158" s="54"/>
      <c r="E158" s="54"/>
      <c r="F158" s="55"/>
    </row>
    <row r="159" spans="2:10" x14ac:dyDescent="0.25">
      <c r="B159" s="12">
        <v>1</v>
      </c>
      <c r="C159" s="6" t="s">
        <v>299</v>
      </c>
      <c r="D159" s="34" t="s">
        <v>8</v>
      </c>
      <c r="E159" s="34"/>
      <c r="F159" s="62" t="s">
        <v>268</v>
      </c>
    </row>
    <row r="160" spans="2:10" x14ac:dyDescent="0.25">
      <c r="B160" s="13">
        <v>2</v>
      </c>
      <c r="C160" s="3" t="s">
        <v>300</v>
      </c>
      <c r="D160" s="35"/>
      <c r="E160" s="35"/>
      <c r="F160" s="39"/>
    </row>
    <row r="161" spans="2:10" x14ac:dyDescent="0.25">
      <c r="B161" s="13">
        <v>3</v>
      </c>
      <c r="C161" s="3" t="s">
        <v>301</v>
      </c>
      <c r="D161" s="35"/>
      <c r="E161" s="35"/>
      <c r="F161" s="39"/>
    </row>
    <row r="162" spans="2:10" x14ac:dyDescent="0.25">
      <c r="B162" s="13">
        <v>4</v>
      </c>
      <c r="C162" s="3" t="s">
        <v>302</v>
      </c>
      <c r="D162" s="35" t="s">
        <v>8</v>
      </c>
      <c r="E162" s="35"/>
      <c r="F162" s="39" t="s">
        <v>268</v>
      </c>
    </row>
    <row r="163" spans="2:10" x14ac:dyDescent="0.25">
      <c r="B163" s="100">
        <v>5</v>
      </c>
      <c r="C163" s="101" t="s">
        <v>273</v>
      </c>
      <c r="D163" s="93"/>
      <c r="E163" s="93"/>
      <c r="F163" s="104"/>
    </row>
    <row r="164" spans="2:10" ht="16.5" thickBot="1" x14ac:dyDescent="0.3">
      <c r="B164" s="14">
        <v>6</v>
      </c>
      <c r="C164" s="7"/>
      <c r="D164" s="36"/>
      <c r="E164" s="36"/>
      <c r="F164" s="41"/>
    </row>
    <row r="165" spans="2:10" ht="16.5" thickBot="1" x14ac:dyDescent="0.3"/>
    <row r="166" spans="2:10" ht="16.5" thickBot="1" x14ac:dyDescent="0.3">
      <c r="B166" s="42">
        <v>21</v>
      </c>
      <c r="C166" s="99" t="s">
        <v>354</v>
      </c>
      <c r="D166" s="54"/>
      <c r="E166" s="54"/>
      <c r="F166" s="55"/>
    </row>
    <row r="167" spans="2:10" x14ac:dyDescent="0.25">
      <c r="B167" s="12">
        <v>1</v>
      </c>
      <c r="C167" s="6" t="s">
        <v>303</v>
      </c>
      <c r="D167" s="34"/>
      <c r="E167" s="34"/>
      <c r="F167" s="62"/>
      <c r="G167" s="18"/>
      <c r="H167" s="18"/>
    </row>
    <row r="168" spans="2:10" x14ac:dyDescent="0.25">
      <c r="B168" s="13">
        <v>2</v>
      </c>
      <c r="C168" s="3" t="s">
        <v>304</v>
      </c>
      <c r="D168" s="35" t="s">
        <v>8</v>
      </c>
      <c r="E168" s="35" t="s">
        <v>8</v>
      </c>
      <c r="F168" s="39" t="s">
        <v>268</v>
      </c>
      <c r="G168" s="18"/>
      <c r="H168" s="18"/>
    </row>
    <row r="169" spans="2:10" x14ac:dyDescent="0.25">
      <c r="B169" s="13">
        <v>3</v>
      </c>
      <c r="C169" s="3" t="s">
        <v>305</v>
      </c>
      <c r="D169" s="35"/>
      <c r="E169" s="35"/>
      <c r="F169" s="39"/>
      <c r="G169" s="18"/>
      <c r="H169" s="18"/>
    </row>
    <row r="170" spans="2:10" x14ac:dyDescent="0.25">
      <c r="B170" s="100">
        <v>4</v>
      </c>
      <c r="C170" s="101" t="s">
        <v>306</v>
      </c>
      <c r="D170" s="93"/>
      <c r="E170" s="93"/>
      <c r="F170" s="104"/>
      <c r="G170" s="18"/>
      <c r="H170" s="18"/>
    </row>
    <row r="171" spans="2:10" x14ac:dyDescent="0.25">
      <c r="B171" s="100">
        <v>5</v>
      </c>
      <c r="C171" s="101" t="s">
        <v>273</v>
      </c>
      <c r="D171" s="93"/>
      <c r="E171" s="93"/>
      <c r="F171" s="104"/>
      <c r="G171" s="18"/>
      <c r="H171" s="18"/>
    </row>
    <row r="172" spans="2:10" ht="16.5" thickBot="1" x14ac:dyDescent="0.3">
      <c r="B172" s="14">
        <v>6</v>
      </c>
      <c r="C172" s="7"/>
      <c r="D172" s="36"/>
      <c r="E172" s="36"/>
      <c r="F172" s="41"/>
      <c r="G172" s="18"/>
      <c r="H172" s="18"/>
    </row>
    <row r="173" spans="2:10" ht="16.5" thickBot="1" x14ac:dyDescent="0.3">
      <c r="G173" s="18"/>
      <c r="H173" s="18"/>
      <c r="J173" s="109"/>
    </row>
    <row r="174" spans="2:10" ht="16.5" thickBot="1" x14ac:dyDescent="0.3">
      <c r="B174" s="42">
        <v>22</v>
      </c>
      <c r="C174" s="99" t="s">
        <v>307</v>
      </c>
      <c r="D174" s="54"/>
      <c r="E174" s="54"/>
      <c r="F174" s="55"/>
    </row>
    <row r="175" spans="2:10" x14ac:dyDescent="0.25">
      <c r="B175" s="12">
        <v>1</v>
      </c>
      <c r="C175" s="6" t="s">
        <v>308</v>
      </c>
      <c r="D175" s="34"/>
      <c r="E175" s="34"/>
      <c r="F175" s="62"/>
      <c r="G175" s="18"/>
      <c r="H175" s="18"/>
    </row>
    <row r="176" spans="2:10" x14ac:dyDescent="0.25">
      <c r="B176" s="13">
        <v>2</v>
      </c>
      <c r="C176" s="3" t="s">
        <v>309</v>
      </c>
      <c r="D176" s="35"/>
      <c r="E176" s="35"/>
      <c r="F176" s="39"/>
      <c r="G176" s="18"/>
      <c r="H176" s="18"/>
    </row>
    <row r="177" spans="2:10" x14ac:dyDescent="0.25">
      <c r="B177" s="13">
        <v>3</v>
      </c>
      <c r="C177" s="3" t="s">
        <v>310</v>
      </c>
      <c r="D177" s="35" t="s">
        <v>8</v>
      </c>
      <c r="E177" s="35" t="s">
        <v>8</v>
      </c>
      <c r="F177" s="39" t="s">
        <v>268</v>
      </c>
      <c r="G177" s="18"/>
      <c r="H177" s="18"/>
    </row>
    <row r="178" spans="2:10" x14ac:dyDescent="0.25">
      <c r="B178" s="13">
        <v>4</v>
      </c>
      <c r="C178" s="3" t="s">
        <v>311</v>
      </c>
      <c r="D178" s="35"/>
      <c r="E178" s="35"/>
      <c r="F178" s="39"/>
      <c r="G178" s="18"/>
      <c r="H178" s="18"/>
    </row>
    <row r="179" spans="2:10" x14ac:dyDescent="0.25">
      <c r="B179" s="13">
        <v>5</v>
      </c>
      <c r="C179" s="3" t="s">
        <v>273</v>
      </c>
      <c r="D179" s="35"/>
      <c r="E179" s="35"/>
      <c r="F179" s="39"/>
      <c r="G179" s="18"/>
      <c r="H179" s="18"/>
    </row>
    <row r="180" spans="2:10" ht="16.5" thickBot="1" x14ac:dyDescent="0.3">
      <c r="B180" s="14">
        <v>6</v>
      </c>
      <c r="C180" s="7"/>
      <c r="D180" s="36"/>
      <c r="E180" s="36"/>
      <c r="F180" s="41"/>
      <c r="G180" s="18"/>
      <c r="H180" s="18"/>
    </row>
    <row r="181" spans="2:10" ht="16.5" thickBot="1" x14ac:dyDescent="0.3">
      <c r="G181" s="18"/>
      <c r="H181" s="18"/>
      <c r="J181" s="109"/>
    </row>
    <row r="182" spans="2:10" ht="16.5" thickBot="1" x14ac:dyDescent="0.3">
      <c r="B182" s="42">
        <v>23</v>
      </c>
      <c r="C182" s="99" t="s">
        <v>312</v>
      </c>
      <c r="D182" s="48"/>
      <c r="E182" s="48"/>
      <c r="F182" s="55"/>
    </row>
    <row r="183" spans="2:10" x14ac:dyDescent="0.25">
      <c r="B183" s="12">
        <v>1</v>
      </c>
      <c r="C183" s="6" t="s">
        <v>313</v>
      </c>
      <c r="D183" s="34"/>
      <c r="E183" s="34"/>
      <c r="F183" s="62"/>
      <c r="G183" s="18"/>
      <c r="H183" s="18"/>
    </row>
    <row r="184" spans="2:10" x14ac:dyDescent="0.25">
      <c r="B184" s="13">
        <v>2</v>
      </c>
      <c r="C184" s="3" t="s">
        <v>314</v>
      </c>
      <c r="D184" s="35" t="s">
        <v>8</v>
      </c>
      <c r="E184" s="35" t="s">
        <v>8</v>
      </c>
      <c r="F184" s="39" t="s">
        <v>268</v>
      </c>
      <c r="G184" s="18"/>
      <c r="H184" s="18"/>
    </row>
    <row r="185" spans="2:10" x14ac:dyDescent="0.25">
      <c r="B185" s="13">
        <v>3</v>
      </c>
      <c r="C185" s="3" t="s">
        <v>315</v>
      </c>
      <c r="D185" s="35"/>
      <c r="E185" s="35"/>
      <c r="F185" s="39"/>
      <c r="G185" s="18"/>
      <c r="H185" s="18"/>
    </row>
    <row r="186" spans="2:10" x14ac:dyDescent="0.25">
      <c r="B186" s="13">
        <v>4</v>
      </c>
      <c r="C186" s="3" t="s">
        <v>273</v>
      </c>
      <c r="D186" s="35"/>
      <c r="E186" s="35"/>
      <c r="F186" s="39"/>
      <c r="G186" s="18"/>
      <c r="H186" s="18"/>
    </row>
    <row r="187" spans="2:10" x14ac:dyDescent="0.25">
      <c r="B187" s="100">
        <v>5</v>
      </c>
      <c r="C187" s="101"/>
      <c r="D187" s="93"/>
      <c r="E187" s="93"/>
      <c r="F187" s="104"/>
      <c r="G187" s="18"/>
      <c r="H187" s="18"/>
    </row>
    <row r="188" spans="2:10" ht="16.5" thickBot="1" x14ac:dyDescent="0.3">
      <c r="B188" s="14">
        <v>6</v>
      </c>
      <c r="C188" s="7"/>
      <c r="D188" s="36"/>
      <c r="E188" s="36"/>
      <c r="F188" s="41"/>
      <c r="G188" s="18"/>
      <c r="H188" s="18"/>
    </row>
    <row r="189" spans="2:10" ht="16.5" thickBot="1" x14ac:dyDescent="0.3">
      <c r="G189" s="18"/>
      <c r="H189" s="18"/>
      <c r="J189" s="109"/>
    </row>
    <row r="190" spans="2:10" ht="16.5" thickBot="1" x14ac:dyDescent="0.3">
      <c r="B190" s="42">
        <v>24</v>
      </c>
      <c r="C190" s="99" t="s">
        <v>316</v>
      </c>
      <c r="D190" s="54"/>
      <c r="E190" s="54"/>
      <c r="F190" s="55"/>
    </row>
    <row r="191" spans="2:10" x14ac:dyDescent="0.25">
      <c r="B191" s="12">
        <v>1</v>
      </c>
      <c r="C191" s="6" t="s">
        <v>317</v>
      </c>
      <c r="D191" s="34"/>
      <c r="E191" s="34"/>
      <c r="F191" s="62"/>
    </row>
    <row r="192" spans="2:10" x14ac:dyDescent="0.25">
      <c r="B192" s="13">
        <v>2</v>
      </c>
      <c r="C192" s="3" t="s">
        <v>318</v>
      </c>
      <c r="D192" s="35" t="s">
        <v>8</v>
      </c>
      <c r="E192" s="35"/>
      <c r="F192" s="39" t="s">
        <v>268</v>
      </c>
    </row>
    <row r="193" spans="2:10" x14ac:dyDescent="0.25">
      <c r="B193" s="13">
        <v>3</v>
      </c>
      <c r="C193" s="3" t="s">
        <v>319</v>
      </c>
      <c r="D193" s="35"/>
      <c r="E193" s="35"/>
      <c r="F193" s="39"/>
    </row>
    <row r="194" spans="2:10" x14ac:dyDescent="0.25">
      <c r="B194" s="13">
        <v>4</v>
      </c>
      <c r="C194" s="3" t="s">
        <v>320</v>
      </c>
      <c r="D194" s="35" t="s">
        <v>8</v>
      </c>
      <c r="E194" s="35"/>
      <c r="F194" s="39" t="s">
        <v>268</v>
      </c>
    </row>
    <row r="195" spans="2:10" x14ac:dyDescent="0.25">
      <c r="B195" s="13">
        <v>5</v>
      </c>
      <c r="C195" s="3" t="s">
        <v>321</v>
      </c>
      <c r="D195" s="35" t="s">
        <v>8</v>
      </c>
      <c r="E195" s="35"/>
      <c r="F195" s="39" t="s">
        <v>268</v>
      </c>
    </row>
    <row r="196" spans="2:10" ht="16.5" thickBot="1" x14ac:dyDescent="0.3">
      <c r="B196" s="14">
        <v>6</v>
      </c>
      <c r="C196" s="7" t="s">
        <v>273</v>
      </c>
      <c r="D196" s="36"/>
      <c r="E196" s="36"/>
      <c r="F196" s="41"/>
    </row>
    <row r="197" spans="2:10" ht="16.5" thickBot="1" x14ac:dyDescent="0.3"/>
    <row r="198" spans="2:10" ht="16.5" thickBot="1" x14ac:dyDescent="0.3">
      <c r="B198" s="42">
        <v>25</v>
      </c>
      <c r="C198" s="99" t="s">
        <v>322</v>
      </c>
      <c r="D198" s="54"/>
      <c r="E198" s="54"/>
      <c r="F198" s="55"/>
    </row>
    <row r="199" spans="2:10" x14ac:dyDescent="0.25">
      <c r="B199" s="12">
        <v>1</v>
      </c>
      <c r="C199" s="6" t="s">
        <v>317</v>
      </c>
      <c r="D199" s="34"/>
      <c r="E199" s="34"/>
      <c r="F199" s="62"/>
      <c r="G199" s="18"/>
      <c r="H199" s="18"/>
    </row>
    <row r="200" spans="2:10" x14ac:dyDescent="0.25">
      <c r="B200" s="13">
        <v>2</v>
      </c>
      <c r="C200" s="3" t="s">
        <v>319</v>
      </c>
      <c r="D200" s="35"/>
      <c r="E200" s="35"/>
      <c r="F200" s="39"/>
      <c r="G200" s="18"/>
      <c r="H200" s="18"/>
    </row>
    <row r="201" spans="2:10" x14ac:dyDescent="0.25">
      <c r="B201" s="13">
        <v>3</v>
      </c>
      <c r="C201" s="3" t="s">
        <v>323</v>
      </c>
      <c r="D201" s="35"/>
      <c r="E201" s="35"/>
      <c r="F201" s="39"/>
      <c r="G201" s="18"/>
      <c r="H201" s="18"/>
    </row>
    <row r="202" spans="2:10" x14ac:dyDescent="0.25">
      <c r="B202" s="13">
        <v>4</v>
      </c>
      <c r="C202" s="3" t="s">
        <v>321</v>
      </c>
      <c r="D202" s="35" t="s">
        <v>8</v>
      </c>
      <c r="E202" s="35" t="s">
        <v>8</v>
      </c>
      <c r="F202" s="39" t="s">
        <v>268</v>
      </c>
      <c r="G202" s="18"/>
      <c r="H202" s="18"/>
    </row>
    <row r="203" spans="2:10" x14ac:dyDescent="0.25">
      <c r="B203" s="13">
        <v>5</v>
      </c>
      <c r="C203" s="3" t="s">
        <v>273</v>
      </c>
      <c r="D203" s="35"/>
      <c r="E203" s="35"/>
      <c r="F203" s="39"/>
      <c r="G203" s="18"/>
      <c r="H203" s="18"/>
    </row>
    <row r="204" spans="2:10" ht="16.5" thickBot="1" x14ac:dyDescent="0.3">
      <c r="B204" s="14">
        <v>6</v>
      </c>
      <c r="C204" s="7"/>
      <c r="D204" s="36"/>
      <c r="E204" s="36"/>
      <c r="F204" s="41"/>
      <c r="G204" s="18"/>
      <c r="H204" s="18"/>
    </row>
    <row r="205" spans="2:10" ht="16.5" thickBot="1" x14ac:dyDescent="0.3">
      <c r="G205" s="18"/>
      <c r="H205" s="18"/>
      <c r="J205" s="109"/>
    </row>
    <row r="206" spans="2:10" ht="16.5" thickBot="1" x14ac:dyDescent="0.3">
      <c r="B206" s="42">
        <v>26</v>
      </c>
      <c r="C206" s="99" t="s">
        <v>324</v>
      </c>
      <c r="D206" s="54"/>
      <c r="E206" s="54"/>
      <c r="F206" s="55"/>
    </row>
    <row r="207" spans="2:10" x14ac:dyDescent="0.25">
      <c r="B207" s="12">
        <v>1</v>
      </c>
      <c r="C207" s="6" t="s">
        <v>325</v>
      </c>
      <c r="D207" s="34" t="s">
        <v>8</v>
      </c>
      <c r="E207" s="34" t="s">
        <v>8</v>
      </c>
      <c r="F207" s="62" t="s">
        <v>268</v>
      </c>
      <c r="G207" s="18"/>
      <c r="H207" s="18"/>
    </row>
    <row r="208" spans="2:10" x14ac:dyDescent="0.25">
      <c r="B208" s="13">
        <v>2</v>
      </c>
      <c r="C208" s="3" t="s">
        <v>326</v>
      </c>
      <c r="D208" s="35"/>
      <c r="E208" s="35"/>
      <c r="F208" s="39"/>
      <c r="G208" s="18"/>
      <c r="H208" s="18"/>
    </row>
    <row r="209" spans="2:10" x14ac:dyDescent="0.25">
      <c r="B209" s="13">
        <v>3</v>
      </c>
      <c r="C209" s="3" t="s">
        <v>327</v>
      </c>
      <c r="D209" s="35"/>
      <c r="E209" s="35"/>
      <c r="F209" s="39"/>
      <c r="G209" s="18"/>
      <c r="H209" s="18"/>
    </row>
    <row r="210" spans="2:10" x14ac:dyDescent="0.25">
      <c r="B210" s="13">
        <v>4</v>
      </c>
      <c r="C210" s="3" t="s">
        <v>328</v>
      </c>
      <c r="D210" s="35"/>
      <c r="E210" s="35"/>
      <c r="F210" s="39"/>
      <c r="G210" s="18"/>
      <c r="H210" s="18"/>
    </row>
    <row r="211" spans="2:10" x14ac:dyDescent="0.25">
      <c r="B211" s="100">
        <v>5</v>
      </c>
      <c r="C211" s="101" t="s">
        <v>273</v>
      </c>
      <c r="D211" s="93"/>
      <c r="E211" s="93"/>
      <c r="F211" s="104"/>
      <c r="G211" s="18"/>
      <c r="H211" s="18"/>
    </row>
    <row r="212" spans="2:10" ht="16.5" thickBot="1" x14ac:dyDescent="0.3">
      <c r="B212" s="14">
        <v>6</v>
      </c>
      <c r="C212" s="7"/>
      <c r="D212" s="36"/>
      <c r="E212" s="36"/>
      <c r="F212" s="41"/>
      <c r="G212" s="18"/>
      <c r="H212" s="18"/>
    </row>
    <row r="213" spans="2:10" ht="16.5" thickBot="1" x14ac:dyDescent="0.3">
      <c r="G213" s="18"/>
      <c r="H213" s="18"/>
      <c r="J213" s="109"/>
    </row>
    <row r="214" spans="2:10" ht="16.5" thickBot="1" x14ac:dyDescent="0.3">
      <c r="B214" s="42">
        <v>27</v>
      </c>
      <c r="C214" s="68" t="s">
        <v>329</v>
      </c>
      <c r="D214" s="54"/>
      <c r="E214" s="54"/>
      <c r="F214" s="55"/>
    </row>
    <row r="215" spans="2:10" x14ac:dyDescent="0.25">
      <c r="B215" s="12">
        <v>1</v>
      </c>
      <c r="C215" s="6" t="s">
        <v>330</v>
      </c>
      <c r="D215" s="34" t="s">
        <v>8</v>
      </c>
      <c r="E215" s="34" t="s">
        <v>8</v>
      </c>
      <c r="F215" s="62" t="s">
        <v>268</v>
      </c>
      <c r="G215" s="18"/>
      <c r="H215" s="18"/>
    </row>
    <row r="216" spans="2:10" x14ac:dyDescent="0.25">
      <c r="B216" s="13">
        <v>2</v>
      </c>
      <c r="C216" s="3" t="s">
        <v>331</v>
      </c>
      <c r="D216" s="35"/>
      <c r="E216" s="35"/>
      <c r="F216" s="39"/>
      <c r="G216" s="18"/>
      <c r="H216" s="18"/>
    </row>
    <row r="217" spans="2:10" x14ac:dyDescent="0.25">
      <c r="B217" s="13">
        <v>3</v>
      </c>
      <c r="C217" s="3" t="s">
        <v>332</v>
      </c>
      <c r="D217" s="35"/>
      <c r="E217" s="35"/>
      <c r="F217" s="39"/>
      <c r="G217" s="18"/>
      <c r="H217" s="18"/>
    </row>
    <row r="218" spans="2:10" x14ac:dyDescent="0.25">
      <c r="B218" s="13">
        <v>4</v>
      </c>
      <c r="C218" s="3" t="s">
        <v>333</v>
      </c>
      <c r="D218" s="35"/>
      <c r="E218" s="35"/>
      <c r="F218" s="39"/>
      <c r="G218" s="18"/>
      <c r="H218" s="18"/>
    </row>
    <row r="219" spans="2:10" x14ac:dyDescent="0.25">
      <c r="B219" s="100">
        <v>5</v>
      </c>
      <c r="C219" s="101" t="s">
        <v>273</v>
      </c>
      <c r="D219" s="93"/>
      <c r="E219" s="93"/>
      <c r="F219" s="104"/>
      <c r="G219" s="18"/>
      <c r="H219" s="18"/>
    </row>
    <row r="220" spans="2:10" ht="16.5" thickBot="1" x14ac:dyDescent="0.3">
      <c r="B220" s="14">
        <v>5</v>
      </c>
      <c r="C220" s="7"/>
      <c r="D220" s="36"/>
      <c r="E220" s="36"/>
      <c r="F220" s="41"/>
      <c r="G220" s="18"/>
      <c r="H220" s="18"/>
    </row>
    <row r="221" spans="2:10" ht="16.5" thickBot="1" x14ac:dyDescent="0.3">
      <c r="G221" s="18"/>
      <c r="H221" s="18"/>
      <c r="J221" s="109"/>
    </row>
    <row r="222" spans="2:10" ht="16.5" thickBot="1" x14ac:dyDescent="0.3">
      <c r="B222" s="42">
        <v>28</v>
      </c>
      <c r="C222" s="99" t="s">
        <v>355</v>
      </c>
      <c r="D222" s="54"/>
      <c r="E222" s="54"/>
      <c r="F222" s="55"/>
    </row>
    <row r="223" spans="2:10" x14ac:dyDescent="0.25">
      <c r="B223" s="12">
        <v>1</v>
      </c>
      <c r="C223" s="6" t="s">
        <v>334</v>
      </c>
      <c r="D223" s="34" t="s">
        <v>8</v>
      </c>
      <c r="E223" s="34" t="s">
        <v>8</v>
      </c>
      <c r="F223" s="62" t="s">
        <v>268</v>
      </c>
      <c r="G223" s="18"/>
      <c r="H223" s="18"/>
    </row>
    <row r="224" spans="2:10" x14ac:dyDescent="0.25">
      <c r="B224" s="13">
        <v>2</v>
      </c>
      <c r="C224" s="3" t="s">
        <v>335</v>
      </c>
      <c r="D224" s="35"/>
      <c r="E224" s="35"/>
      <c r="F224" s="39"/>
      <c r="G224" s="18"/>
      <c r="H224" s="18"/>
    </row>
    <row r="225" spans="2:10" x14ac:dyDescent="0.25">
      <c r="B225" s="13">
        <v>3</v>
      </c>
      <c r="C225" s="3" t="s">
        <v>336</v>
      </c>
      <c r="D225" s="35"/>
      <c r="E225" s="35"/>
      <c r="F225" s="39"/>
      <c r="G225" s="18"/>
      <c r="H225" s="18"/>
    </row>
    <row r="226" spans="2:10" x14ac:dyDescent="0.25">
      <c r="B226" s="13">
        <v>4</v>
      </c>
      <c r="C226" s="3" t="s">
        <v>273</v>
      </c>
      <c r="D226" s="35"/>
      <c r="E226" s="35"/>
      <c r="F226" s="39"/>
      <c r="G226" s="18"/>
      <c r="H226" s="18"/>
    </row>
    <row r="227" spans="2:10" x14ac:dyDescent="0.25">
      <c r="B227" s="100">
        <v>5</v>
      </c>
      <c r="C227" s="101"/>
      <c r="D227" s="93"/>
      <c r="E227" s="93"/>
      <c r="F227" s="104"/>
      <c r="G227" s="18"/>
      <c r="H227" s="18"/>
    </row>
    <row r="228" spans="2:10" ht="16.5" thickBot="1" x14ac:dyDescent="0.3">
      <c r="B228" s="14">
        <v>6</v>
      </c>
      <c r="C228" s="7"/>
      <c r="D228" s="36"/>
      <c r="E228" s="36"/>
      <c r="F228" s="41"/>
      <c r="G228" s="18"/>
      <c r="H228" s="18"/>
    </row>
    <row r="229" spans="2:10" ht="16.5" thickBot="1" x14ac:dyDescent="0.3">
      <c r="G229" s="18"/>
      <c r="H229" s="18"/>
      <c r="J229" s="109"/>
    </row>
    <row r="230" spans="2:10" ht="16.5" thickBot="1" x14ac:dyDescent="0.3">
      <c r="B230" s="42">
        <v>29</v>
      </c>
      <c r="C230" s="68" t="s">
        <v>70</v>
      </c>
      <c r="D230" s="54"/>
      <c r="E230" s="54"/>
      <c r="F230" s="55"/>
    </row>
    <row r="231" spans="2:10" x14ac:dyDescent="0.25">
      <c r="B231" s="12">
        <v>1</v>
      </c>
      <c r="C231" s="6" t="s">
        <v>337</v>
      </c>
      <c r="D231" s="34"/>
      <c r="E231" s="34"/>
      <c r="F231" s="62"/>
      <c r="G231" s="18"/>
      <c r="H231" s="18"/>
    </row>
    <row r="232" spans="2:10" x14ac:dyDescent="0.25">
      <c r="B232" s="13">
        <v>2</v>
      </c>
      <c r="C232" s="3" t="s">
        <v>338</v>
      </c>
      <c r="D232" s="35"/>
      <c r="E232" s="35"/>
      <c r="F232" s="39"/>
      <c r="G232" s="18"/>
      <c r="H232" s="18"/>
    </row>
    <row r="233" spans="2:10" x14ac:dyDescent="0.25">
      <c r="B233" s="13">
        <v>3</v>
      </c>
      <c r="C233" s="102" t="s">
        <v>339</v>
      </c>
      <c r="D233" s="35" t="s">
        <v>8</v>
      </c>
      <c r="E233" s="35" t="s">
        <v>8</v>
      </c>
      <c r="F233" s="39" t="s">
        <v>268</v>
      </c>
      <c r="G233" s="18"/>
      <c r="H233" s="18"/>
    </row>
    <row r="234" spans="2:10" x14ac:dyDescent="0.25">
      <c r="B234" s="13">
        <v>4</v>
      </c>
      <c r="C234" s="3" t="s">
        <v>273</v>
      </c>
      <c r="D234" s="35"/>
      <c r="E234" s="35"/>
      <c r="F234" s="39"/>
      <c r="G234" s="18"/>
      <c r="H234" s="18"/>
    </row>
    <row r="235" spans="2:10" x14ac:dyDescent="0.25">
      <c r="B235" s="100">
        <v>5</v>
      </c>
      <c r="C235" s="101"/>
      <c r="D235" s="93"/>
      <c r="E235" s="93"/>
      <c r="F235" s="104"/>
      <c r="G235" s="18"/>
      <c r="H235" s="18"/>
    </row>
    <row r="236" spans="2:10" ht="16.5" thickBot="1" x14ac:dyDescent="0.3">
      <c r="B236" s="14">
        <v>6</v>
      </c>
      <c r="C236" s="7"/>
      <c r="D236" s="36"/>
      <c r="E236" s="36"/>
      <c r="F236" s="41"/>
      <c r="G236" s="18"/>
      <c r="H236" s="18"/>
    </row>
    <row r="237" spans="2:10" ht="16.5" thickBot="1" x14ac:dyDescent="0.3">
      <c r="G237" s="18"/>
      <c r="H237" s="18"/>
      <c r="J237" s="109"/>
    </row>
    <row r="238" spans="2:10" ht="16.5" thickBot="1" x14ac:dyDescent="0.3">
      <c r="B238" s="42">
        <v>30</v>
      </c>
      <c r="C238" s="99" t="s">
        <v>340</v>
      </c>
      <c r="D238" s="54"/>
      <c r="E238" s="54"/>
      <c r="F238" s="55"/>
    </row>
    <row r="239" spans="2:10" x14ac:dyDescent="0.25">
      <c r="B239" s="12">
        <v>1</v>
      </c>
      <c r="C239" s="6" t="s">
        <v>341</v>
      </c>
      <c r="D239" s="34"/>
      <c r="E239" s="34"/>
      <c r="F239" s="62"/>
      <c r="G239" s="18"/>
      <c r="H239" s="18"/>
    </row>
    <row r="240" spans="2:10" x14ac:dyDescent="0.25">
      <c r="B240" s="13">
        <v>2</v>
      </c>
      <c r="C240" s="3" t="s">
        <v>342</v>
      </c>
      <c r="D240" s="35"/>
      <c r="E240" s="35"/>
      <c r="F240" s="39"/>
      <c r="G240" s="18"/>
      <c r="H240" s="18"/>
    </row>
    <row r="241" spans="2:10" x14ac:dyDescent="0.25">
      <c r="B241" s="13">
        <v>3</v>
      </c>
      <c r="C241" s="3" t="s">
        <v>343</v>
      </c>
      <c r="D241" s="35" t="s">
        <v>8</v>
      </c>
      <c r="E241" s="35" t="s">
        <v>8</v>
      </c>
      <c r="F241" s="39" t="s">
        <v>268</v>
      </c>
      <c r="G241" s="18"/>
      <c r="H241" s="18"/>
    </row>
    <row r="242" spans="2:10" x14ac:dyDescent="0.25">
      <c r="B242" s="13">
        <v>4</v>
      </c>
      <c r="C242" s="3" t="s">
        <v>344</v>
      </c>
      <c r="D242" s="35"/>
      <c r="E242" s="35"/>
      <c r="F242" s="39"/>
      <c r="G242" s="18"/>
      <c r="H242" s="18"/>
    </row>
    <row r="243" spans="2:10" x14ac:dyDescent="0.25">
      <c r="B243" s="100">
        <v>5</v>
      </c>
      <c r="C243" s="101" t="s">
        <v>19</v>
      </c>
      <c r="D243" s="93"/>
      <c r="E243" s="93"/>
      <c r="F243" s="104"/>
      <c r="G243" s="18"/>
      <c r="H243" s="18"/>
    </row>
    <row r="244" spans="2:10" ht="16.5" thickBot="1" x14ac:dyDescent="0.3">
      <c r="B244" s="14">
        <v>6</v>
      </c>
      <c r="C244" s="7"/>
      <c r="D244" s="36"/>
      <c r="E244" s="36"/>
      <c r="F244" s="41"/>
      <c r="G244" s="18"/>
      <c r="H244" s="18"/>
    </row>
    <row r="245" spans="2:10" ht="16.5" thickBot="1" x14ac:dyDescent="0.3">
      <c r="G245" s="18"/>
      <c r="H245" s="18"/>
      <c r="J245" s="109"/>
    </row>
    <row r="246" spans="2:10" ht="16.5" thickBot="1" x14ac:dyDescent="0.3">
      <c r="B246" s="42">
        <v>31</v>
      </c>
      <c r="C246" s="68" t="s">
        <v>345</v>
      </c>
      <c r="D246" s="54"/>
      <c r="E246" s="54"/>
      <c r="F246" s="55"/>
    </row>
    <row r="247" spans="2:10" x14ac:dyDescent="0.25">
      <c r="B247" s="12">
        <v>1</v>
      </c>
      <c r="C247" s="6" t="s">
        <v>346</v>
      </c>
      <c r="D247" s="34"/>
      <c r="E247" s="34"/>
      <c r="F247" s="62"/>
      <c r="G247" s="18"/>
      <c r="H247" s="18"/>
    </row>
    <row r="248" spans="2:10" x14ac:dyDescent="0.25">
      <c r="B248" s="13">
        <v>2</v>
      </c>
      <c r="C248" s="3" t="s">
        <v>347</v>
      </c>
      <c r="D248" s="35"/>
      <c r="E248" s="35"/>
      <c r="F248" s="39"/>
      <c r="G248" s="18"/>
      <c r="H248" s="18"/>
    </row>
    <row r="249" spans="2:10" x14ac:dyDescent="0.25">
      <c r="B249" s="13">
        <v>3</v>
      </c>
      <c r="C249" s="3" t="s">
        <v>348</v>
      </c>
      <c r="D249" s="35" t="s">
        <v>8</v>
      </c>
      <c r="E249" s="35" t="s">
        <v>8</v>
      </c>
      <c r="F249" s="39" t="s">
        <v>268</v>
      </c>
      <c r="G249" s="18"/>
      <c r="H249" s="18"/>
    </row>
    <row r="250" spans="2:10" x14ac:dyDescent="0.25">
      <c r="B250" s="13">
        <v>4</v>
      </c>
      <c r="C250" s="3" t="s">
        <v>349</v>
      </c>
      <c r="D250" s="35"/>
      <c r="E250" s="35"/>
      <c r="F250" s="39"/>
      <c r="G250" s="18"/>
      <c r="H250" s="18"/>
    </row>
    <row r="251" spans="2:10" x14ac:dyDescent="0.25">
      <c r="B251" s="100">
        <v>5</v>
      </c>
      <c r="C251" s="101" t="s">
        <v>19</v>
      </c>
      <c r="D251" s="93"/>
      <c r="E251" s="93"/>
      <c r="F251" s="104"/>
      <c r="G251" s="18"/>
      <c r="H251" s="18"/>
    </row>
    <row r="252" spans="2:10" ht="16.5" thickBot="1" x14ac:dyDescent="0.3">
      <c r="B252" s="14">
        <v>6</v>
      </c>
      <c r="C252" s="7"/>
      <c r="D252" s="36"/>
      <c r="E252" s="36"/>
      <c r="F252" s="41"/>
      <c r="G252" s="18"/>
      <c r="H252" s="18"/>
    </row>
    <row r="253" spans="2:10" ht="16.5" thickBot="1" x14ac:dyDescent="0.3">
      <c r="G253" s="18"/>
      <c r="H253" s="18"/>
      <c r="J253" s="109"/>
    </row>
    <row r="254" spans="2:10" ht="16.5" thickBot="1" x14ac:dyDescent="0.3">
      <c r="B254" s="97">
        <v>32</v>
      </c>
      <c r="C254" s="105" t="s">
        <v>356</v>
      </c>
      <c r="D254" s="59"/>
      <c r="E254" s="59"/>
      <c r="F254" s="60"/>
    </row>
    <row r="255" spans="2:10" x14ac:dyDescent="0.25">
      <c r="B255" s="28">
        <v>1</v>
      </c>
      <c r="C255" s="66" t="s">
        <v>357</v>
      </c>
      <c r="D255" s="40"/>
      <c r="E255" s="40"/>
      <c r="F255" s="9"/>
      <c r="G255" s="18"/>
      <c r="H255" s="18"/>
    </row>
    <row r="256" spans="2:10" x14ac:dyDescent="0.25">
      <c r="B256" s="13">
        <v>2</v>
      </c>
      <c r="C256" s="3" t="s">
        <v>358</v>
      </c>
      <c r="D256" s="35"/>
      <c r="E256" s="35"/>
      <c r="F256" s="39"/>
      <c r="G256" s="18"/>
      <c r="H256" s="18"/>
    </row>
    <row r="257" spans="2:10" x14ac:dyDescent="0.25">
      <c r="B257" s="13">
        <v>3</v>
      </c>
      <c r="C257" s="3" t="s">
        <v>361</v>
      </c>
      <c r="D257" s="35" t="s">
        <v>8</v>
      </c>
      <c r="E257" s="35" t="s">
        <v>8</v>
      </c>
      <c r="F257" s="39" t="s">
        <v>1</v>
      </c>
      <c r="G257" s="18"/>
      <c r="H257" s="18"/>
    </row>
    <row r="258" spans="2:10" x14ac:dyDescent="0.25">
      <c r="B258" s="13">
        <v>4</v>
      </c>
      <c r="C258" s="3" t="s">
        <v>359</v>
      </c>
      <c r="D258" s="35"/>
      <c r="E258" s="35"/>
      <c r="F258" s="39"/>
      <c r="G258" s="18"/>
      <c r="H258" s="18"/>
    </row>
    <row r="259" spans="2:10" x14ac:dyDescent="0.25">
      <c r="B259" s="13">
        <v>5</v>
      </c>
      <c r="C259" s="3" t="s">
        <v>360</v>
      </c>
      <c r="D259" s="35"/>
      <c r="E259" s="35"/>
      <c r="F259" s="39"/>
      <c r="G259" s="18"/>
      <c r="H259" s="18"/>
    </row>
    <row r="260" spans="2:10" ht="16.5" thickBot="1" x14ac:dyDescent="0.3">
      <c r="B260" s="14">
        <v>6</v>
      </c>
      <c r="C260" s="7" t="s">
        <v>44</v>
      </c>
      <c r="D260" s="36"/>
      <c r="E260" s="36"/>
      <c r="F260" s="41"/>
      <c r="G260" s="18"/>
      <c r="H260" s="18"/>
    </row>
    <row r="261" spans="2:10" ht="16.5" thickBot="1" x14ac:dyDescent="0.3">
      <c r="G261" s="18"/>
      <c r="H261" s="18"/>
      <c r="J261" s="109"/>
    </row>
    <row r="262" spans="2:10" ht="16.5" thickBot="1" x14ac:dyDescent="0.3">
      <c r="B262" s="97">
        <v>33</v>
      </c>
      <c r="C262" s="105" t="s">
        <v>362</v>
      </c>
      <c r="D262" s="78"/>
      <c r="E262" s="78"/>
      <c r="F262" s="60"/>
    </row>
    <row r="263" spans="2:10" x14ac:dyDescent="0.25">
      <c r="B263" s="28">
        <v>1</v>
      </c>
      <c r="C263" s="66" t="s">
        <v>363</v>
      </c>
      <c r="D263" s="40"/>
      <c r="E263" s="40"/>
      <c r="F263" s="9"/>
      <c r="G263" s="18"/>
      <c r="H263" s="18"/>
    </row>
    <row r="264" spans="2:10" x14ac:dyDescent="0.25">
      <c r="B264" s="13">
        <v>2</v>
      </c>
      <c r="C264" s="3" t="s">
        <v>364</v>
      </c>
      <c r="D264" s="35" t="s">
        <v>8</v>
      </c>
      <c r="E264" s="35" t="s">
        <v>8</v>
      </c>
      <c r="F264" s="39" t="s">
        <v>1</v>
      </c>
      <c r="G264" s="18"/>
      <c r="H264" s="18"/>
    </row>
    <row r="265" spans="2:10" x14ac:dyDescent="0.25">
      <c r="B265" s="13">
        <v>3</v>
      </c>
      <c r="C265" s="3" t="s">
        <v>365</v>
      </c>
      <c r="D265" s="35"/>
      <c r="E265" s="35"/>
      <c r="F265" s="39"/>
      <c r="G265" s="18"/>
      <c r="H265" s="18"/>
    </row>
    <row r="266" spans="2:10" x14ac:dyDescent="0.25">
      <c r="B266" s="13">
        <v>4</v>
      </c>
      <c r="C266" s="3" t="s">
        <v>366</v>
      </c>
      <c r="D266" s="35"/>
      <c r="E266" s="35"/>
      <c r="F266" s="39"/>
      <c r="G266" s="18"/>
      <c r="H266" s="18"/>
    </row>
    <row r="267" spans="2:10" x14ac:dyDescent="0.25">
      <c r="B267" s="100">
        <v>5</v>
      </c>
      <c r="C267" s="101" t="s">
        <v>19</v>
      </c>
      <c r="D267" s="93"/>
      <c r="E267" s="93"/>
      <c r="F267" s="104"/>
      <c r="G267" s="18"/>
      <c r="H267" s="18"/>
    </row>
    <row r="268" spans="2:10" ht="16.5" thickBot="1" x14ac:dyDescent="0.3">
      <c r="B268" s="14">
        <v>6</v>
      </c>
      <c r="C268" s="7"/>
      <c r="D268" s="36"/>
      <c r="E268" s="36"/>
      <c r="F268" s="41"/>
      <c r="G268" s="18"/>
      <c r="H268" s="18"/>
    </row>
    <row r="269" spans="2:10" ht="16.5" thickBot="1" x14ac:dyDescent="0.3">
      <c r="G269" s="18"/>
      <c r="H269" s="18"/>
      <c r="J269" s="109"/>
    </row>
    <row r="270" spans="2:10" ht="16.5" thickBot="1" x14ac:dyDescent="0.3">
      <c r="B270" s="97">
        <v>34</v>
      </c>
      <c r="C270" s="105" t="s">
        <v>367</v>
      </c>
      <c r="D270" s="78"/>
      <c r="E270" s="78"/>
      <c r="F270" s="60"/>
    </row>
    <row r="271" spans="2:10" x14ac:dyDescent="0.25">
      <c r="B271" s="28">
        <v>1</v>
      </c>
      <c r="C271" s="66" t="s">
        <v>368</v>
      </c>
      <c r="D271" s="40"/>
      <c r="E271" s="40"/>
      <c r="F271" s="9"/>
      <c r="G271" s="18"/>
      <c r="H271" s="18"/>
    </row>
    <row r="272" spans="2:10" x14ac:dyDescent="0.25">
      <c r="B272" s="13">
        <v>2</v>
      </c>
      <c r="C272" s="3" t="s">
        <v>369</v>
      </c>
      <c r="D272" s="35"/>
      <c r="E272" s="35"/>
      <c r="F272" s="39"/>
      <c r="G272" s="18"/>
      <c r="H272" s="18"/>
    </row>
    <row r="273" spans="2:10" x14ac:dyDescent="0.25">
      <c r="B273" s="13">
        <v>3</v>
      </c>
      <c r="C273" s="3" t="s">
        <v>370</v>
      </c>
      <c r="D273" s="35"/>
      <c r="E273" s="35"/>
      <c r="F273" s="39"/>
      <c r="G273" s="18"/>
      <c r="H273" s="18"/>
    </row>
    <row r="274" spans="2:10" x14ac:dyDescent="0.25">
      <c r="B274" s="13">
        <v>4</v>
      </c>
      <c r="C274" s="3" t="s">
        <v>371</v>
      </c>
      <c r="D274" s="35" t="s">
        <v>8</v>
      </c>
      <c r="E274" s="35" t="s">
        <v>8</v>
      </c>
      <c r="F274" s="39" t="s">
        <v>1</v>
      </c>
      <c r="G274" s="18"/>
      <c r="H274" s="18"/>
    </row>
    <row r="275" spans="2:10" x14ac:dyDescent="0.25">
      <c r="B275" s="100">
        <v>5</v>
      </c>
      <c r="C275" s="101" t="s">
        <v>19</v>
      </c>
      <c r="D275" s="93"/>
      <c r="E275" s="93"/>
      <c r="F275" s="104"/>
      <c r="G275" s="18"/>
      <c r="H275" s="18"/>
    </row>
    <row r="276" spans="2:10" ht="16.5" thickBot="1" x14ac:dyDescent="0.3">
      <c r="B276" s="14">
        <v>6</v>
      </c>
      <c r="C276" s="7"/>
      <c r="D276" s="36"/>
      <c r="E276" s="36"/>
      <c r="F276" s="41"/>
      <c r="G276" s="18"/>
      <c r="H276" s="18"/>
    </row>
    <row r="277" spans="2:10" ht="16.5" thickBot="1" x14ac:dyDescent="0.3">
      <c r="G277" s="18"/>
      <c r="H277" s="18"/>
      <c r="J277" s="109"/>
    </row>
    <row r="278" spans="2:10" ht="16.5" thickBot="1" x14ac:dyDescent="0.3">
      <c r="B278" s="97">
        <v>35</v>
      </c>
      <c r="C278" s="105" t="s">
        <v>372</v>
      </c>
      <c r="D278" s="59"/>
      <c r="E278" s="59"/>
      <c r="F278" s="60"/>
    </row>
    <row r="279" spans="2:10" x14ac:dyDescent="0.25">
      <c r="B279" s="28">
        <v>1</v>
      </c>
      <c r="C279" s="66" t="s">
        <v>373</v>
      </c>
      <c r="D279" s="40" t="s">
        <v>8</v>
      </c>
      <c r="E279" s="40" t="s">
        <v>8</v>
      </c>
      <c r="F279" s="9" t="s">
        <v>1</v>
      </c>
      <c r="G279" s="18"/>
      <c r="H279" s="18"/>
    </row>
    <row r="280" spans="2:10" x14ac:dyDescent="0.25">
      <c r="B280" s="13">
        <v>2</v>
      </c>
      <c r="C280" s="3" t="s">
        <v>374</v>
      </c>
      <c r="D280" s="35"/>
      <c r="E280" s="35"/>
      <c r="F280" s="39"/>
      <c r="G280" s="18"/>
      <c r="H280" s="18"/>
    </row>
    <row r="281" spans="2:10" x14ac:dyDescent="0.25">
      <c r="B281" s="13">
        <v>3</v>
      </c>
      <c r="C281" s="3" t="s">
        <v>375</v>
      </c>
      <c r="D281" s="35"/>
      <c r="E281" s="35"/>
      <c r="F281" s="39"/>
      <c r="G281" s="18"/>
      <c r="H281" s="18"/>
    </row>
    <row r="282" spans="2:10" x14ac:dyDescent="0.25">
      <c r="B282" s="13">
        <v>4</v>
      </c>
      <c r="C282" s="3" t="s">
        <v>376</v>
      </c>
      <c r="D282" s="35"/>
      <c r="E282" s="35"/>
      <c r="F282" s="39"/>
      <c r="G282" s="18"/>
      <c r="H282" s="18"/>
    </row>
    <row r="283" spans="2:10" x14ac:dyDescent="0.25">
      <c r="B283" s="100">
        <v>5</v>
      </c>
      <c r="C283" s="101" t="s">
        <v>19</v>
      </c>
      <c r="D283" s="93"/>
      <c r="E283" s="93"/>
      <c r="F283" s="104"/>
      <c r="G283" s="18"/>
      <c r="H283" s="18"/>
    </row>
    <row r="284" spans="2:10" ht="16.5" thickBot="1" x14ac:dyDescent="0.3">
      <c r="B284" s="14">
        <v>6</v>
      </c>
      <c r="C284" s="7"/>
      <c r="D284" s="36"/>
      <c r="E284" s="36"/>
      <c r="F284" s="41"/>
      <c r="G284" s="18"/>
      <c r="H284" s="18"/>
    </row>
    <row r="285" spans="2:10" ht="16.5" thickBot="1" x14ac:dyDescent="0.3">
      <c r="G285" s="18"/>
      <c r="H285" s="18"/>
      <c r="J285" s="109"/>
    </row>
    <row r="286" spans="2:10" ht="16.5" thickBot="1" x14ac:dyDescent="0.3">
      <c r="B286" s="42">
        <v>36</v>
      </c>
      <c r="C286" s="68" t="s">
        <v>377</v>
      </c>
      <c r="D286" s="54"/>
      <c r="E286" s="54"/>
      <c r="F286" s="55"/>
    </row>
    <row r="287" spans="2:10" x14ac:dyDescent="0.25">
      <c r="B287" s="12">
        <v>1</v>
      </c>
      <c r="C287" s="1" t="s">
        <v>378</v>
      </c>
      <c r="D287" s="34"/>
      <c r="E287" s="34"/>
      <c r="F287" s="62"/>
      <c r="G287" s="18"/>
      <c r="H287" s="18"/>
    </row>
    <row r="288" spans="2:10" x14ac:dyDescent="0.25">
      <c r="B288" s="13">
        <v>2</v>
      </c>
      <c r="C288" s="3" t="s">
        <v>381</v>
      </c>
      <c r="D288" s="35" t="s">
        <v>8</v>
      </c>
      <c r="E288" s="35" t="s">
        <v>8</v>
      </c>
      <c r="F288" s="39" t="s">
        <v>268</v>
      </c>
      <c r="G288" s="18"/>
      <c r="H288" s="18"/>
    </row>
    <row r="289" spans="2:10" x14ac:dyDescent="0.25">
      <c r="B289" s="13">
        <v>3</v>
      </c>
      <c r="C289" s="3" t="s">
        <v>379</v>
      </c>
      <c r="D289" s="35"/>
      <c r="E289" s="35"/>
      <c r="F289" s="39"/>
      <c r="G289" s="18"/>
      <c r="H289" s="18"/>
    </row>
    <row r="290" spans="2:10" x14ac:dyDescent="0.25">
      <c r="B290" s="13">
        <v>4</v>
      </c>
      <c r="C290" s="3" t="s">
        <v>380</v>
      </c>
      <c r="D290" s="35"/>
      <c r="E290" s="35"/>
      <c r="F290" s="39"/>
      <c r="G290" s="18"/>
      <c r="H290" s="18"/>
    </row>
    <row r="291" spans="2:10" x14ac:dyDescent="0.25">
      <c r="B291" s="13">
        <v>5</v>
      </c>
      <c r="C291" s="3" t="s">
        <v>19</v>
      </c>
      <c r="D291" s="35"/>
      <c r="E291" s="35"/>
      <c r="F291" s="39"/>
      <c r="G291" s="18"/>
      <c r="H291" s="18"/>
    </row>
    <row r="292" spans="2:10" ht="16.5" thickBot="1" x14ac:dyDescent="0.3">
      <c r="B292" s="14">
        <v>6</v>
      </c>
      <c r="C292" s="7"/>
      <c r="D292" s="36"/>
      <c r="E292" s="36"/>
      <c r="F292" s="41"/>
      <c r="G292" s="18"/>
      <c r="H292" s="18"/>
    </row>
    <row r="293" spans="2:10" ht="16.5" thickBot="1" x14ac:dyDescent="0.3">
      <c r="G293" s="18"/>
      <c r="H293" s="18"/>
      <c r="J293" s="109"/>
    </row>
    <row r="294" spans="2:10" ht="16.5" thickBot="1" x14ac:dyDescent="0.3">
      <c r="B294" s="42">
        <v>37</v>
      </c>
      <c r="C294" s="68" t="s">
        <v>382</v>
      </c>
      <c r="D294" s="54"/>
      <c r="E294" s="54"/>
      <c r="F294" s="55"/>
    </row>
    <row r="295" spans="2:10" x14ac:dyDescent="0.25">
      <c r="B295" s="12">
        <v>1</v>
      </c>
      <c r="C295" s="6" t="s">
        <v>383</v>
      </c>
      <c r="D295" s="34"/>
      <c r="E295" s="34"/>
      <c r="F295" s="62"/>
      <c r="G295" s="18"/>
      <c r="H295" s="18"/>
    </row>
    <row r="296" spans="2:10" x14ac:dyDescent="0.25">
      <c r="B296" s="13">
        <v>2</v>
      </c>
      <c r="C296" s="2" t="s">
        <v>384</v>
      </c>
      <c r="D296" s="35" t="s">
        <v>8</v>
      </c>
      <c r="E296" s="35" t="s">
        <v>8</v>
      </c>
      <c r="F296" s="39" t="s">
        <v>108</v>
      </c>
      <c r="G296" s="18"/>
      <c r="H296" s="18"/>
    </row>
    <row r="297" spans="2:10" x14ac:dyDescent="0.25">
      <c r="B297" s="13">
        <v>3</v>
      </c>
      <c r="C297" s="5" t="s">
        <v>385</v>
      </c>
      <c r="D297" s="35"/>
      <c r="E297" s="35"/>
      <c r="F297" s="39"/>
      <c r="G297" s="18"/>
      <c r="H297" s="18"/>
    </row>
    <row r="298" spans="2:10" x14ac:dyDescent="0.25">
      <c r="B298" s="13">
        <v>4</v>
      </c>
      <c r="C298" s="3" t="s">
        <v>386</v>
      </c>
      <c r="D298" s="35"/>
      <c r="E298" s="35"/>
      <c r="F298" s="39"/>
      <c r="G298" s="18"/>
      <c r="H298" s="18"/>
    </row>
    <row r="299" spans="2:10" x14ac:dyDescent="0.25">
      <c r="B299" s="13">
        <v>5</v>
      </c>
      <c r="C299" s="2" t="s">
        <v>387</v>
      </c>
      <c r="D299" s="35"/>
      <c r="E299" s="35"/>
      <c r="F299" s="39"/>
      <c r="G299" s="18"/>
      <c r="H299" s="18"/>
    </row>
    <row r="300" spans="2:10" ht="16.5" thickBot="1" x14ac:dyDescent="0.3">
      <c r="B300" s="14">
        <v>6</v>
      </c>
      <c r="C300" s="7" t="s">
        <v>19</v>
      </c>
      <c r="D300" s="36"/>
      <c r="E300" s="36"/>
      <c r="F300" s="41"/>
      <c r="G300" s="18"/>
      <c r="H300" s="18"/>
    </row>
    <row r="301" spans="2:10" ht="16.5" thickBot="1" x14ac:dyDescent="0.3">
      <c r="G301" s="18"/>
      <c r="H301" s="18"/>
      <c r="J301" s="109"/>
    </row>
    <row r="302" spans="2:10" ht="16.5" thickBot="1" x14ac:dyDescent="0.3">
      <c r="B302" s="42">
        <v>38</v>
      </c>
      <c r="C302" s="68" t="s">
        <v>388</v>
      </c>
      <c r="D302" s="54"/>
      <c r="E302" s="54"/>
      <c r="F302" s="55"/>
    </row>
    <row r="303" spans="2:10" x14ac:dyDescent="0.25">
      <c r="B303" s="12">
        <v>1</v>
      </c>
      <c r="C303" s="1" t="s">
        <v>390</v>
      </c>
      <c r="D303" s="34" t="s">
        <v>8</v>
      </c>
      <c r="E303" s="34"/>
      <c r="F303" s="62" t="s">
        <v>1</v>
      </c>
    </row>
    <row r="304" spans="2:10" x14ac:dyDescent="0.25">
      <c r="B304" s="13">
        <v>2</v>
      </c>
      <c r="C304" s="3" t="s">
        <v>391</v>
      </c>
      <c r="D304" s="35" t="s">
        <v>8</v>
      </c>
      <c r="E304" s="35"/>
      <c r="F304" s="39" t="s">
        <v>1</v>
      </c>
    </row>
    <row r="305" spans="2:10" x14ac:dyDescent="0.25">
      <c r="B305" s="13">
        <v>3</v>
      </c>
      <c r="C305" s="1" t="s">
        <v>389</v>
      </c>
      <c r="D305" s="35"/>
      <c r="E305" s="35"/>
      <c r="F305" s="39"/>
    </row>
    <row r="306" spans="2:10" x14ac:dyDescent="0.25">
      <c r="B306" s="13">
        <v>4</v>
      </c>
      <c r="C306" s="3" t="s">
        <v>44</v>
      </c>
      <c r="D306" s="35"/>
      <c r="E306" s="35"/>
      <c r="F306" s="39"/>
    </row>
    <row r="307" spans="2:10" x14ac:dyDescent="0.25">
      <c r="B307" s="13">
        <v>5</v>
      </c>
      <c r="C307" s="8"/>
      <c r="D307" s="35"/>
      <c r="E307" s="35"/>
      <c r="F307" s="39"/>
    </row>
    <row r="308" spans="2:10" ht="16.5" thickBot="1" x14ac:dyDescent="0.3">
      <c r="B308" s="14">
        <v>6</v>
      </c>
      <c r="C308" s="67"/>
      <c r="D308" s="36"/>
      <c r="E308" s="36"/>
      <c r="F308" s="41"/>
    </row>
    <row r="309" spans="2:10" ht="16.5" thickBot="1" x14ac:dyDescent="0.3"/>
    <row r="310" spans="2:10" ht="16.5" thickBot="1" x14ac:dyDescent="0.3">
      <c r="B310" s="42">
        <v>39</v>
      </c>
      <c r="C310" s="68" t="s">
        <v>392</v>
      </c>
      <c r="D310" s="54"/>
      <c r="E310" s="54"/>
      <c r="F310" s="55"/>
    </row>
    <row r="311" spans="2:10" x14ac:dyDescent="0.25">
      <c r="B311" s="12">
        <v>1</v>
      </c>
      <c r="C311" s="1" t="s">
        <v>393</v>
      </c>
      <c r="D311" s="34"/>
      <c r="E311" s="34"/>
      <c r="F311" s="62"/>
      <c r="G311" s="18"/>
      <c r="H311" s="18"/>
    </row>
    <row r="312" spans="2:10" x14ac:dyDescent="0.25">
      <c r="B312" s="13">
        <v>2</v>
      </c>
      <c r="C312" s="3" t="s">
        <v>394</v>
      </c>
      <c r="D312" s="35"/>
      <c r="E312" s="35"/>
      <c r="F312" s="39"/>
      <c r="G312" s="18"/>
      <c r="H312" s="18"/>
    </row>
    <row r="313" spans="2:10" x14ac:dyDescent="0.25">
      <c r="B313" s="13">
        <v>3</v>
      </c>
      <c r="C313" s="3" t="s">
        <v>396</v>
      </c>
      <c r="D313" s="35" t="s">
        <v>8</v>
      </c>
      <c r="E313" s="35" t="s">
        <v>8</v>
      </c>
      <c r="F313" s="39" t="s">
        <v>1</v>
      </c>
      <c r="G313" s="18"/>
      <c r="H313" s="18"/>
    </row>
    <row r="314" spans="2:10" x14ac:dyDescent="0.25">
      <c r="B314" s="13">
        <v>4</v>
      </c>
      <c r="C314" s="3" t="s">
        <v>395</v>
      </c>
      <c r="D314" s="35"/>
      <c r="E314" s="35"/>
      <c r="F314" s="39"/>
      <c r="G314" s="18"/>
      <c r="H314" s="18"/>
    </row>
    <row r="315" spans="2:10" x14ac:dyDescent="0.25">
      <c r="B315" s="13">
        <v>5</v>
      </c>
      <c r="C315" s="3" t="s">
        <v>89</v>
      </c>
      <c r="D315" s="35"/>
      <c r="E315" s="35"/>
      <c r="F315" s="39"/>
      <c r="G315" s="18"/>
      <c r="H315" s="18"/>
    </row>
    <row r="316" spans="2:10" ht="16.5" thickBot="1" x14ac:dyDescent="0.3">
      <c r="B316" s="14">
        <v>6</v>
      </c>
      <c r="C316" s="7"/>
      <c r="D316" s="36"/>
      <c r="E316" s="36"/>
      <c r="F316" s="41"/>
      <c r="G316" s="18"/>
      <c r="H316" s="18"/>
    </row>
    <row r="317" spans="2:10" ht="16.5" thickBot="1" x14ac:dyDescent="0.3">
      <c r="G317" s="18"/>
      <c r="H317" s="18"/>
      <c r="J317" s="109"/>
    </row>
    <row r="318" spans="2:10" ht="16.5" thickBot="1" x14ac:dyDescent="0.3">
      <c r="B318" s="42">
        <v>40</v>
      </c>
      <c r="C318" s="68" t="s">
        <v>397</v>
      </c>
      <c r="D318" s="54"/>
      <c r="E318" s="54"/>
      <c r="F318" s="55"/>
    </row>
    <row r="319" spans="2:10" x14ac:dyDescent="0.25">
      <c r="B319" s="28">
        <v>1</v>
      </c>
      <c r="C319" s="96" t="s">
        <v>400</v>
      </c>
      <c r="D319" s="40" t="s">
        <v>8</v>
      </c>
      <c r="E319" s="40"/>
      <c r="F319" s="9" t="s">
        <v>1</v>
      </c>
    </row>
    <row r="320" spans="2:10" x14ac:dyDescent="0.25">
      <c r="B320" s="13">
        <v>2</v>
      </c>
      <c r="C320" s="3" t="s">
        <v>398</v>
      </c>
      <c r="D320" s="35"/>
      <c r="E320" s="35"/>
      <c r="F320" s="39"/>
    </row>
    <row r="321" spans="2:6" x14ac:dyDescent="0.25">
      <c r="B321" s="13">
        <v>3</v>
      </c>
      <c r="C321" s="3" t="s">
        <v>401</v>
      </c>
      <c r="D321" s="35" t="s">
        <v>8</v>
      </c>
      <c r="E321" s="35"/>
      <c r="F321" s="39" t="s">
        <v>1</v>
      </c>
    </row>
    <row r="322" spans="2:6" x14ac:dyDescent="0.25">
      <c r="B322" s="13">
        <v>4</v>
      </c>
      <c r="C322" s="3" t="s">
        <v>399</v>
      </c>
      <c r="D322" s="35"/>
      <c r="E322" s="35"/>
      <c r="F322" s="39"/>
    </row>
    <row r="323" spans="2:6" x14ac:dyDescent="0.25">
      <c r="B323" s="13">
        <v>5</v>
      </c>
      <c r="C323" s="3" t="s">
        <v>402</v>
      </c>
      <c r="D323" s="35" t="s">
        <v>8</v>
      </c>
      <c r="E323" s="35"/>
      <c r="F323" s="39" t="s">
        <v>1</v>
      </c>
    </row>
    <row r="324" spans="2:6" ht="16.5" thickBot="1" x14ac:dyDescent="0.3">
      <c r="B324" s="14">
        <v>6</v>
      </c>
      <c r="C324" s="7" t="s">
        <v>44</v>
      </c>
      <c r="D324" s="36"/>
      <c r="E324" s="36"/>
      <c r="F324" s="41"/>
    </row>
    <row r="325" spans="2:6" ht="16.5" thickBot="1" x14ac:dyDescent="0.3"/>
    <row r="326" spans="2:6" ht="16.5" thickBot="1" x14ac:dyDescent="0.3">
      <c r="B326" s="42"/>
      <c r="C326" s="68"/>
      <c r="D326" s="54"/>
      <c r="E326" s="54"/>
      <c r="F326" s="55"/>
    </row>
    <row r="327" spans="2:6" x14ac:dyDescent="0.25">
      <c r="B327" s="12"/>
      <c r="C327" s="6"/>
      <c r="D327" s="34"/>
      <c r="E327" s="34"/>
      <c r="F327" s="62"/>
    </row>
    <row r="328" spans="2:6" x14ac:dyDescent="0.25">
      <c r="B328" s="13"/>
      <c r="C328" s="3"/>
      <c r="D328" s="35"/>
      <c r="E328" s="35"/>
      <c r="F328" s="39"/>
    </row>
    <row r="329" spans="2:6" x14ac:dyDescent="0.25">
      <c r="B329" s="13"/>
      <c r="C329" s="3"/>
      <c r="D329" s="35"/>
      <c r="E329" s="35"/>
      <c r="F329" s="39"/>
    </row>
    <row r="330" spans="2:6" x14ac:dyDescent="0.25">
      <c r="B330" s="13"/>
      <c r="C330" s="3"/>
      <c r="D330" s="35"/>
      <c r="E330" s="35"/>
      <c r="F330" s="39"/>
    </row>
    <row r="331" spans="2:6" ht="16.5" thickBot="1" x14ac:dyDescent="0.3">
      <c r="B331" s="14"/>
      <c r="C331" s="7"/>
      <c r="D331" s="36"/>
      <c r="E331" s="36"/>
      <c r="F331" s="41"/>
    </row>
  </sheetData>
  <phoneticPr fontId="5" type="noConversion"/>
  <pageMargins left="0.7" right="0.7" top="0.75" bottom="0.75" header="0.3" footer="0.3"/>
  <ignoredErrors>
    <ignoredError sqref="B12 B4 B20 B28 B36 B44 B52 B60 B68 B76" numberStoredAsText="1"/>
    <ignoredError sqref="G1:G12 G331:G1048576" evalError="1"/>
  </ignoredError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3782BD8-C233-414E-8FBD-3630AF77DDA8}">
  <sheetPr codeName="Feuil1"/>
  <dimension ref="B2:F295"/>
  <sheetViews>
    <sheetView zoomScaleNormal="100" workbookViewId="0">
      <selection activeCell="I7" sqref="I7"/>
    </sheetView>
  </sheetViews>
  <sheetFormatPr baseColWidth="10" defaultRowHeight="15" x14ac:dyDescent="0.2"/>
  <cols>
    <col min="1" max="1" width="5.140625" style="16" customWidth="1"/>
    <col min="2" max="2" width="5.7109375" style="17" customWidth="1"/>
    <col min="3" max="3" width="129.140625" style="16" customWidth="1"/>
    <col min="4" max="5" width="5.28515625" style="17" customWidth="1"/>
    <col min="6" max="6" width="23.7109375" style="18" customWidth="1"/>
    <col min="7" max="16384" width="11.42578125" style="16"/>
  </cols>
  <sheetData>
    <row r="2" spans="2:6" ht="15.75" x14ac:dyDescent="0.2">
      <c r="C2" s="74" t="s">
        <v>15</v>
      </c>
    </row>
    <row r="3" spans="2:6" ht="15.75" thickBot="1" x14ac:dyDescent="0.25"/>
    <row r="4" spans="2:6" ht="16.5" thickBot="1" x14ac:dyDescent="0.3">
      <c r="B4" s="58" t="s">
        <v>218</v>
      </c>
      <c r="C4" s="47" t="s">
        <v>9</v>
      </c>
      <c r="D4" s="48"/>
      <c r="E4" s="48"/>
      <c r="F4" s="49"/>
    </row>
    <row r="5" spans="2:6" ht="15.75" x14ac:dyDescent="0.25">
      <c r="B5" s="12"/>
      <c r="C5" s="19" t="s">
        <v>0</v>
      </c>
      <c r="D5" s="20" t="s">
        <v>8</v>
      </c>
      <c r="E5" s="20"/>
      <c r="F5" s="62" t="s">
        <v>1</v>
      </c>
    </row>
    <row r="6" spans="2:6" ht="15.75" x14ac:dyDescent="0.25">
      <c r="B6" s="13"/>
      <c r="C6" s="22" t="s">
        <v>2</v>
      </c>
      <c r="D6" s="23" t="s">
        <v>8</v>
      </c>
      <c r="E6" s="23"/>
      <c r="F6" s="39" t="s">
        <v>3</v>
      </c>
    </row>
    <row r="7" spans="2:6" x14ac:dyDescent="0.2">
      <c r="B7" s="13"/>
      <c r="C7" s="22" t="s">
        <v>4</v>
      </c>
      <c r="D7" s="23"/>
      <c r="E7" s="23"/>
      <c r="F7" s="24"/>
    </row>
    <row r="8" spans="2:6" ht="15.75" x14ac:dyDescent="0.25">
      <c r="B8" s="13"/>
      <c r="C8" s="22" t="s">
        <v>5</v>
      </c>
      <c r="D8" s="23" t="s">
        <v>8</v>
      </c>
      <c r="E8" s="23"/>
      <c r="F8" s="39" t="s">
        <v>1</v>
      </c>
    </row>
    <row r="9" spans="2:6" ht="15.75" thickBot="1" x14ac:dyDescent="0.25">
      <c r="B9" s="14"/>
      <c r="C9" s="25" t="s">
        <v>6</v>
      </c>
      <c r="D9" s="26"/>
      <c r="E9" s="26"/>
      <c r="F9" s="27"/>
    </row>
    <row r="10" spans="2:6" ht="15.75" thickBot="1" x14ac:dyDescent="0.25"/>
    <row r="11" spans="2:6" ht="16.5" thickBot="1" x14ac:dyDescent="0.3">
      <c r="B11" s="58" t="s">
        <v>228</v>
      </c>
      <c r="C11" s="47" t="s">
        <v>10</v>
      </c>
      <c r="D11" s="48"/>
      <c r="E11" s="48"/>
      <c r="F11" s="49"/>
    </row>
    <row r="12" spans="2:6" x14ac:dyDescent="0.2">
      <c r="B12" s="12"/>
      <c r="C12" s="19" t="s">
        <v>11</v>
      </c>
      <c r="D12" s="20"/>
      <c r="E12" s="20"/>
      <c r="F12" s="21"/>
    </row>
    <row r="13" spans="2:6" ht="15.75" x14ac:dyDescent="0.25">
      <c r="B13" s="13"/>
      <c r="C13" s="22" t="s">
        <v>12</v>
      </c>
      <c r="D13" s="23" t="s">
        <v>8</v>
      </c>
      <c r="E13" s="23"/>
      <c r="F13" s="39" t="s">
        <v>1</v>
      </c>
    </row>
    <row r="14" spans="2:6" x14ac:dyDescent="0.2">
      <c r="B14" s="13"/>
      <c r="C14" s="22" t="s">
        <v>13</v>
      </c>
      <c r="D14" s="23"/>
      <c r="E14" s="23"/>
      <c r="F14" s="24"/>
    </row>
    <row r="15" spans="2:6" x14ac:dyDescent="0.2">
      <c r="B15" s="13"/>
      <c r="C15" s="22" t="s">
        <v>14</v>
      </c>
      <c r="D15" s="23"/>
      <c r="E15" s="23"/>
      <c r="F15" s="24"/>
    </row>
    <row r="16" spans="2:6" ht="15.75" thickBot="1" x14ac:dyDescent="0.25">
      <c r="B16" s="14"/>
      <c r="C16" s="25" t="s">
        <v>6</v>
      </c>
      <c r="D16" s="26"/>
      <c r="E16" s="26"/>
      <c r="F16" s="27"/>
    </row>
    <row r="17" spans="2:6" ht="15.75" thickBot="1" x14ac:dyDescent="0.25"/>
    <row r="18" spans="2:6" ht="16.5" thickBot="1" x14ac:dyDescent="0.3">
      <c r="B18" s="58" t="s">
        <v>232</v>
      </c>
      <c r="C18" s="47" t="s">
        <v>261</v>
      </c>
      <c r="D18" s="54"/>
      <c r="E18" s="54"/>
      <c r="F18" s="55"/>
    </row>
    <row r="19" spans="2:6" x14ac:dyDescent="0.2">
      <c r="B19" s="12"/>
      <c r="C19" s="19" t="s">
        <v>16</v>
      </c>
      <c r="D19" s="20"/>
      <c r="E19" s="20"/>
      <c r="F19" s="21"/>
    </row>
    <row r="20" spans="2:6" ht="15.75" x14ac:dyDescent="0.25">
      <c r="B20" s="13"/>
      <c r="C20" s="22" t="s">
        <v>17</v>
      </c>
      <c r="D20" s="23" t="s">
        <v>8</v>
      </c>
      <c r="E20" s="23"/>
      <c r="F20" s="39" t="s">
        <v>1</v>
      </c>
    </row>
    <row r="21" spans="2:6" x14ac:dyDescent="0.2">
      <c r="B21" s="13"/>
      <c r="C21" s="22" t="s">
        <v>18</v>
      </c>
      <c r="D21" s="23"/>
      <c r="E21" s="23"/>
      <c r="F21" s="24"/>
    </row>
    <row r="22" spans="2:6" ht="15.75" thickBot="1" x14ac:dyDescent="0.25">
      <c r="B22" s="14"/>
      <c r="C22" s="25" t="s">
        <v>19</v>
      </c>
      <c r="D22" s="26"/>
      <c r="E22" s="26"/>
      <c r="F22" s="27"/>
    </row>
    <row r="23" spans="2:6" ht="15.75" thickBot="1" x14ac:dyDescent="0.25"/>
    <row r="24" spans="2:6" ht="16.5" thickBot="1" x14ac:dyDescent="0.3">
      <c r="B24" s="58" t="s">
        <v>237</v>
      </c>
      <c r="C24" s="47" t="s">
        <v>20</v>
      </c>
      <c r="D24" s="54"/>
      <c r="E24" s="54"/>
      <c r="F24" s="55"/>
    </row>
    <row r="25" spans="2:6" x14ac:dyDescent="0.2">
      <c r="B25" s="12"/>
      <c r="C25" s="19" t="s">
        <v>21</v>
      </c>
      <c r="D25" s="20"/>
      <c r="E25" s="20"/>
      <c r="F25" s="21"/>
    </row>
    <row r="26" spans="2:6" x14ac:dyDescent="0.2">
      <c r="B26" s="13"/>
      <c r="C26" s="22" t="s">
        <v>22</v>
      </c>
      <c r="D26" s="23"/>
      <c r="E26" s="23"/>
      <c r="F26" s="24"/>
    </row>
    <row r="27" spans="2:6" x14ac:dyDescent="0.2">
      <c r="B27" s="13"/>
      <c r="C27" s="22" t="s">
        <v>23</v>
      </c>
      <c r="D27" s="23"/>
      <c r="E27" s="23"/>
      <c r="F27" s="24"/>
    </row>
    <row r="28" spans="2:6" ht="15.75" x14ac:dyDescent="0.25">
      <c r="B28" s="13"/>
      <c r="C28" s="22" t="s">
        <v>24</v>
      </c>
      <c r="D28" s="23" t="s">
        <v>8</v>
      </c>
      <c r="E28" s="23"/>
      <c r="F28" s="39" t="s">
        <v>1</v>
      </c>
    </row>
    <row r="29" spans="2:6" ht="15.75" thickBot="1" x14ac:dyDescent="0.25">
      <c r="B29" s="14"/>
      <c r="C29" s="25" t="s">
        <v>19</v>
      </c>
      <c r="D29" s="26"/>
      <c r="E29" s="26"/>
      <c r="F29" s="27"/>
    </row>
    <row r="30" spans="2:6" ht="15.75" thickBot="1" x14ac:dyDescent="0.25"/>
    <row r="31" spans="2:6" ht="16.5" thickBot="1" x14ac:dyDescent="0.3">
      <c r="B31" s="46" t="s">
        <v>244</v>
      </c>
      <c r="C31" s="47" t="s">
        <v>25</v>
      </c>
      <c r="D31" s="54"/>
      <c r="E31" s="59"/>
      <c r="F31" s="60"/>
    </row>
    <row r="32" spans="2:6" x14ac:dyDescent="0.2">
      <c r="B32" s="28"/>
      <c r="C32" s="6" t="s">
        <v>26</v>
      </c>
      <c r="D32" s="29"/>
      <c r="E32" s="29"/>
      <c r="F32" s="30"/>
    </row>
    <row r="33" spans="2:6" ht="15.75" x14ac:dyDescent="0.25">
      <c r="B33" s="13"/>
      <c r="C33" s="3" t="s">
        <v>27</v>
      </c>
      <c r="D33" s="23" t="s">
        <v>8</v>
      </c>
      <c r="E33" s="23"/>
      <c r="F33" s="39" t="s">
        <v>1</v>
      </c>
    </row>
    <row r="34" spans="2:6" x14ac:dyDescent="0.2">
      <c r="B34" s="13"/>
      <c r="C34" s="3" t="s">
        <v>28</v>
      </c>
      <c r="D34" s="23"/>
      <c r="E34" s="23"/>
      <c r="F34" s="24"/>
    </row>
    <row r="35" spans="2:6" x14ac:dyDescent="0.2">
      <c r="B35" s="13"/>
      <c r="C35" s="3" t="s">
        <v>29</v>
      </c>
      <c r="D35" s="23"/>
      <c r="E35" s="23"/>
      <c r="F35" s="24"/>
    </row>
    <row r="36" spans="2:6" ht="15.75" thickBot="1" x14ac:dyDescent="0.25">
      <c r="B36" s="14"/>
      <c r="C36" s="7" t="s">
        <v>19</v>
      </c>
      <c r="D36" s="26"/>
      <c r="E36" s="26"/>
      <c r="F36" s="27"/>
    </row>
    <row r="37" spans="2:6" ht="15.75" thickBot="1" x14ac:dyDescent="0.25"/>
    <row r="38" spans="2:6" ht="16.5" thickBot="1" x14ac:dyDescent="0.3">
      <c r="B38" s="53" t="s">
        <v>60</v>
      </c>
      <c r="C38" s="72" t="s">
        <v>30</v>
      </c>
      <c r="D38" s="54"/>
      <c r="E38" s="54"/>
      <c r="F38" s="55"/>
    </row>
    <row r="39" spans="2:6" x14ac:dyDescent="0.2">
      <c r="B39" s="31"/>
      <c r="C39" s="6" t="s">
        <v>31</v>
      </c>
      <c r="D39" s="32"/>
      <c r="E39" s="20"/>
      <c r="F39" s="21"/>
    </row>
    <row r="40" spans="2:6" x14ac:dyDescent="0.2">
      <c r="B40" s="15"/>
      <c r="C40" s="3" t="s">
        <v>32</v>
      </c>
      <c r="D40" s="33"/>
      <c r="E40" s="23"/>
      <c r="F40" s="24"/>
    </row>
    <row r="41" spans="2:6" ht="15.75" x14ac:dyDescent="0.25">
      <c r="B41" s="15"/>
      <c r="C41" s="3" t="s">
        <v>35</v>
      </c>
      <c r="D41" s="33" t="s">
        <v>8</v>
      </c>
      <c r="E41" s="23"/>
      <c r="F41" s="39" t="s">
        <v>1</v>
      </c>
    </row>
    <row r="42" spans="2:6" x14ac:dyDescent="0.2">
      <c r="B42" s="15"/>
      <c r="C42" s="3" t="s">
        <v>33</v>
      </c>
      <c r="D42" s="33"/>
      <c r="E42" s="23"/>
      <c r="F42" s="24"/>
    </row>
    <row r="43" spans="2:6" ht="15.75" thickBot="1" x14ac:dyDescent="0.25">
      <c r="B43" s="56"/>
      <c r="C43" s="7" t="s">
        <v>34</v>
      </c>
      <c r="D43" s="57"/>
      <c r="E43" s="26"/>
      <c r="F43" s="27"/>
    </row>
    <row r="44" spans="2:6" ht="15.75" thickBot="1" x14ac:dyDescent="0.25"/>
    <row r="45" spans="2:6" ht="32.25" thickBot="1" x14ac:dyDescent="0.3">
      <c r="B45" s="50" t="s">
        <v>61</v>
      </c>
      <c r="C45" s="73" t="s">
        <v>36</v>
      </c>
      <c r="D45" s="51"/>
      <c r="E45" s="51"/>
      <c r="F45" s="52"/>
    </row>
    <row r="46" spans="2:6" x14ac:dyDescent="0.2">
      <c r="B46" s="28"/>
      <c r="C46" s="6" t="s">
        <v>37</v>
      </c>
      <c r="D46" s="29"/>
      <c r="E46" s="29"/>
      <c r="F46" s="30"/>
    </row>
    <row r="47" spans="2:6" ht="15.75" x14ac:dyDescent="0.25">
      <c r="B47" s="13"/>
      <c r="C47" s="3" t="s">
        <v>38</v>
      </c>
      <c r="D47" s="23" t="s">
        <v>8</v>
      </c>
      <c r="E47" s="23"/>
      <c r="F47" s="39" t="s">
        <v>1</v>
      </c>
    </row>
    <row r="48" spans="2:6" ht="15.75" x14ac:dyDescent="0.25">
      <c r="B48" s="13"/>
      <c r="C48" s="3" t="s">
        <v>39</v>
      </c>
      <c r="D48" s="23" t="s">
        <v>8</v>
      </c>
      <c r="E48" s="23"/>
      <c r="F48" s="39" t="s">
        <v>1</v>
      </c>
    </row>
    <row r="49" spans="2:6" x14ac:dyDescent="0.2">
      <c r="B49" s="13"/>
      <c r="C49" s="3" t="s">
        <v>40</v>
      </c>
      <c r="D49" s="23"/>
      <c r="E49" s="23"/>
      <c r="F49" s="24"/>
    </row>
    <row r="50" spans="2:6" ht="15.75" thickBot="1" x14ac:dyDescent="0.25">
      <c r="B50" s="14"/>
      <c r="C50" s="7" t="s">
        <v>19</v>
      </c>
      <c r="D50" s="26"/>
      <c r="E50" s="26"/>
      <c r="F50" s="27"/>
    </row>
    <row r="51" spans="2:6" ht="15.75" thickBot="1" x14ac:dyDescent="0.25"/>
    <row r="52" spans="2:6" ht="16.5" thickBot="1" x14ac:dyDescent="0.3">
      <c r="B52" s="58" t="s">
        <v>62</v>
      </c>
      <c r="C52" s="47" t="s">
        <v>41</v>
      </c>
      <c r="D52" s="54"/>
      <c r="E52" s="54"/>
      <c r="F52" s="55"/>
    </row>
    <row r="53" spans="2:6" ht="15.75" x14ac:dyDescent="0.25">
      <c r="B53" s="12"/>
      <c r="C53" s="6" t="s">
        <v>260</v>
      </c>
      <c r="D53" s="20" t="s">
        <v>8</v>
      </c>
      <c r="E53" s="20"/>
      <c r="F53" s="62" t="s">
        <v>1</v>
      </c>
    </row>
    <row r="54" spans="2:6" x14ac:dyDescent="0.2">
      <c r="B54" s="13"/>
      <c r="C54" s="3" t="s">
        <v>42</v>
      </c>
      <c r="D54" s="23"/>
      <c r="E54" s="23"/>
      <c r="F54" s="24"/>
    </row>
    <row r="55" spans="2:6" ht="15.75" x14ac:dyDescent="0.25">
      <c r="B55" s="13"/>
      <c r="C55" s="3" t="s">
        <v>258</v>
      </c>
      <c r="D55" s="23" t="s">
        <v>8</v>
      </c>
      <c r="E55" s="23"/>
      <c r="F55" s="39" t="s">
        <v>1</v>
      </c>
    </row>
    <row r="56" spans="2:6" ht="15.75" x14ac:dyDescent="0.25">
      <c r="B56" s="13"/>
      <c r="C56" s="3" t="s">
        <v>259</v>
      </c>
      <c r="D56" s="23" t="s">
        <v>8</v>
      </c>
      <c r="E56" s="23"/>
      <c r="F56" s="39" t="s">
        <v>1</v>
      </c>
    </row>
    <row r="57" spans="2:6" x14ac:dyDescent="0.2">
      <c r="B57" s="13"/>
      <c r="C57" s="3" t="s">
        <v>43</v>
      </c>
      <c r="D57" s="23"/>
      <c r="E57" s="23"/>
      <c r="F57" s="24"/>
    </row>
    <row r="58" spans="2:6" ht="15.75" thickBot="1" x14ac:dyDescent="0.25">
      <c r="B58" s="14"/>
      <c r="C58" s="7" t="s">
        <v>44</v>
      </c>
      <c r="D58" s="26"/>
      <c r="E58" s="26"/>
      <c r="F58" s="27"/>
    </row>
    <row r="60" spans="2:6" ht="15.75" thickBot="1" x14ac:dyDescent="0.25"/>
    <row r="61" spans="2:6" ht="16.5" thickBot="1" x14ac:dyDescent="0.3">
      <c r="B61" s="58" t="s">
        <v>63</v>
      </c>
      <c r="C61" s="47" t="s">
        <v>45</v>
      </c>
      <c r="D61" s="48"/>
      <c r="E61" s="48"/>
      <c r="F61" s="49"/>
    </row>
    <row r="62" spans="2:6" ht="15.75" x14ac:dyDescent="0.25">
      <c r="B62" s="12"/>
      <c r="C62" s="6" t="s">
        <v>46</v>
      </c>
      <c r="D62" s="20" t="s">
        <v>8</v>
      </c>
      <c r="E62" s="20"/>
      <c r="F62" s="62" t="s">
        <v>1</v>
      </c>
    </row>
    <row r="63" spans="2:6" x14ac:dyDescent="0.2">
      <c r="B63" s="13"/>
      <c r="C63" s="3" t="s">
        <v>47</v>
      </c>
      <c r="D63" s="23"/>
      <c r="E63" s="23"/>
      <c r="F63" s="24"/>
    </row>
    <row r="64" spans="2:6" x14ac:dyDescent="0.2">
      <c r="B64" s="13"/>
      <c r="C64" s="3" t="s">
        <v>48</v>
      </c>
      <c r="D64" s="23"/>
      <c r="E64" s="23"/>
      <c r="F64" s="24"/>
    </row>
    <row r="65" spans="2:6" ht="15.75" x14ac:dyDescent="0.25">
      <c r="B65" s="13"/>
      <c r="C65" s="3" t="s">
        <v>49</v>
      </c>
      <c r="D65" s="23" t="s">
        <v>8</v>
      </c>
      <c r="E65" s="23"/>
      <c r="F65" s="39" t="s">
        <v>1</v>
      </c>
    </row>
    <row r="66" spans="2:6" ht="15.75" thickBot="1" x14ac:dyDescent="0.25">
      <c r="B66" s="14"/>
      <c r="C66" s="7" t="s">
        <v>19</v>
      </c>
      <c r="D66" s="26"/>
      <c r="E66" s="26"/>
      <c r="F66" s="27"/>
    </row>
    <row r="68" spans="2:6" ht="15.75" thickBot="1" x14ac:dyDescent="0.25"/>
    <row r="69" spans="2:6" ht="16.5" thickBot="1" x14ac:dyDescent="0.3">
      <c r="B69" s="46" t="s">
        <v>64</v>
      </c>
      <c r="C69" s="47" t="s">
        <v>50</v>
      </c>
      <c r="D69" s="48"/>
      <c r="E69" s="48"/>
      <c r="F69" s="49"/>
    </row>
    <row r="70" spans="2:6" x14ac:dyDescent="0.2">
      <c r="B70" s="28"/>
      <c r="C70" s="6" t="s">
        <v>51</v>
      </c>
      <c r="D70" s="20"/>
      <c r="E70" s="20"/>
      <c r="F70" s="21"/>
    </row>
    <row r="71" spans="2:6" x14ac:dyDescent="0.2">
      <c r="B71" s="13"/>
      <c r="C71" s="3" t="s">
        <v>52</v>
      </c>
      <c r="D71" s="23"/>
      <c r="E71" s="23"/>
      <c r="F71" s="24"/>
    </row>
    <row r="72" spans="2:6" x14ac:dyDescent="0.2">
      <c r="B72" s="13"/>
      <c r="C72" s="3" t="s">
        <v>53</v>
      </c>
      <c r="D72" s="23"/>
      <c r="E72" s="23"/>
      <c r="F72" s="24"/>
    </row>
    <row r="73" spans="2:6" ht="15.75" x14ac:dyDescent="0.25">
      <c r="B73" s="13"/>
      <c r="C73" s="3" t="s">
        <v>54</v>
      </c>
      <c r="D73" s="23" t="s">
        <v>8</v>
      </c>
      <c r="E73" s="23"/>
      <c r="F73" s="39" t="s">
        <v>1</v>
      </c>
    </row>
    <row r="74" spans="2:6" ht="15.75" thickBot="1" x14ac:dyDescent="0.25">
      <c r="B74" s="14"/>
      <c r="C74" s="7" t="s">
        <v>19</v>
      </c>
      <c r="D74" s="26"/>
      <c r="E74" s="26"/>
      <c r="F74" s="27"/>
    </row>
    <row r="75" spans="2:6" ht="15.75" thickBot="1" x14ac:dyDescent="0.25"/>
    <row r="76" spans="2:6" ht="16.5" thickBot="1" x14ac:dyDescent="0.3">
      <c r="B76" s="42">
        <v>11</v>
      </c>
      <c r="C76" s="72" t="s">
        <v>55</v>
      </c>
      <c r="D76" s="54"/>
      <c r="E76" s="54"/>
      <c r="F76" s="55"/>
    </row>
    <row r="77" spans="2:6" x14ac:dyDescent="0.2">
      <c r="B77" s="12"/>
      <c r="C77" s="6" t="s">
        <v>56</v>
      </c>
      <c r="D77" s="34"/>
      <c r="E77" s="34"/>
      <c r="F77" s="21"/>
    </row>
    <row r="78" spans="2:6" ht="15.75" x14ac:dyDescent="0.25">
      <c r="B78" s="13"/>
      <c r="C78" s="3" t="s">
        <v>57</v>
      </c>
      <c r="D78" s="35" t="s">
        <v>8</v>
      </c>
      <c r="E78" s="35"/>
      <c r="F78" s="39" t="s">
        <v>1</v>
      </c>
    </row>
    <row r="79" spans="2:6" x14ac:dyDescent="0.2">
      <c r="B79" s="13"/>
      <c r="C79" s="3" t="s">
        <v>58</v>
      </c>
      <c r="D79" s="35"/>
      <c r="E79" s="35"/>
      <c r="F79" s="24"/>
    </row>
    <row r="80" spans="2:6" x14ac:dyDescent="0.2">
      <c r="B80" s="13"/>
      <c r="C80" s="3" t="s">
        <v>59</v>
      </c>
      <c r="D80" s="35"/>
      <c r="E80" s="35"/>
      <c r="F80" s="24"/>
    </row>
    <row r="81" spans="2:6" ht="15.75" thickBot="1" x14ac:dyDescent="0.25">
      <c r="B81" s="14"/>
      <c r="C81" s="7" t="s">
        <v>19</v>
      </c>
      <c r="D81" s="36"/>
      <c r="E81" s="36"/>
      <c r="F81" s="27"/>
    </row>
    <row r="82" spans="2:6" ht="15.75" thickBot="1" x14ac:dyDescent="0.25"/>
    <row r="83" spans="2:6" ht="15.75" thickBot="1" x14ac:dyDescent="0.25">
      <c r="B83" s="37"/>
      <c r="C83" s="38"/>
      <c r="D83" s="10"/>
      <c r="E83" s="10"/>
      <c r="F83" s="11"/>
    </row>
    <row r="84" spans="2:6" ht="16.5" thickBot="1" x14ac:dyDescent="0.25">
      <c r="B84" s="42">
        <v>12</v>
      </c>
      <c r="C84" s="68" t="s">
        <v>65</v>
      </c>
      <c r="D84" s="48"/>
      <c r="E84" s="48"/>
      <c r="F84" s="49"/>
    </row>
    <row r="85" spans="2:6" ht="15.75" x14ac:dyDescent="0.2">
      <c r="B85" s="12"/>
      <c r="C85" s="6" t="s">
        <v>66</v>
      </c>
      <c r="D85" s="34" t="s">
        <v>8</v>
      </c>
      <c r="E85" s="34"/>
      <c r="F85" s="61" t="s">
        <v>1</v>
      </c>
    </row>
    <row r="86" spans="2:6" x14ac:dyDescent="0.2">
      <c r="B86" s="13"/>
      <c r="C86" s="3" t="s">
        <v>67</v>
      </c>
      <c r="D86" s="35"/>
      <c r="E86" s="35"/>
      <c r="F86" s="24"/>
    </row>
    <row r="87" spans="2:6" x14ac:dyDescent="0.2">
      <c r="B87" s="13"/>
      <c r="C87" s="3" t="s">
        <v>68</v>
      </c>
      <c r="D87" s="35"/>
      <c r="E87" s="35"/>
      <c r="F87" s="24"/>
    </row>
    <row r="88" spans="2:6" ht="15.75" x14ac:dyDescent="0.25">
      <c r="B88" s="13"/>
      <c r="C88" s="3" t="s">
        <v>69</v>
      </c>
      <c r="D88" s="35" t="s">
        <v>8</v>
      </c>
      <c r="E88" s="35"/>
      <c r="F88" s="39" t="s">
        <v>1</v>
      </c>
    </row>
    <row r="89" spans="2:6" ht="15.75" thickBot="1" x14ac:dyDescent="0.25">
      <c r="B89" s="14"/>
      <c r="C89" s="7" t="s">
        <v>19</v>
      </c>
      <c r="D89" s="36"/>
      <c r="E89" s="36"/>
      <c r="F89" s="27"/>
    </row>
    <row r="90" spans="2:6" ht="15.75" thickBot="1" x14ac:dyDescent="0.25"/>
    <row r="91" spans="2:6" ht="16.5" thickBot="1" x14ac:dyDescent="0.25">
      <c r="B91" s="42">
        <v>13</v>
      </c>
      <c r="C91" s="68" t="s">
        <v>70</v>
      </c>
      <c r="D91" s="48"/>
      <c r="E91" s="48"/>
      <c r="F91" s="49"/>
    </row>
    <row r="92" spans="2:6" x14ac:dyDescent="0.2">
      <c r="B92" s="12"/>
      <c r="C92" s="6" t="s">
        <v>71</v>
      </c>
      <c r="D92" s="34"/>
      <c r="E92" s="34"/>
      <c r="F92" s="21"/>
    </row>
    <row r="93" spans="2:6" x14ac:dyDescent="0.2">
      <c r="B93" s="13"/>
      <c r="C93" s="3" t="s">
        <v>72</v>
      </c>
      <c r="D93" s="35"/>
      <c r="E93" s="35"/>
      <c r="F93" s="24"/>
    </row>
    <row r="94" spans="2:6" ht="15.75" x14ac:dyDescent="0.25">
      <c r="B94" s="13"/>
      <c r="C94" s="3" t="s">
        <v>73</v>
      </c>
      <c r="D94" s="35" t="s">
        <v>8</v>
      </c>
      <c r="E94" s="35"/>
      <c r="F94" s="39" t="s">
        <v>1</v>
      </c>
    </row>
    <row r="95" spans="2:6" x14ac:dyDescent="0.2">
      <c r="B95" s="13"/>
      <c r="C95" s="3" t="s">
        <v>74</v>
      </c>
      <c r="D95" s="35"/>
      <c r="E95" s="35"/>
      <c r="F95" s="24"/>
    </row>
    <row r="96" spans="2:6" ht="15.75" thickBot="1" x14ac:dyDescent="0.25">
      <c r="B96" s="14"/>
      <c r="C96" s="7" t="s">
        <v>19</v>
      </c>
      <c r="D96" s="36"/>
      <c r="E96" s="36"/>
      <c r="F96" s="27"/>
    </row>
    <row r="97" spans="2:6" ht="15.75" thickBot="1" x14ac:dyDescent="0.25"/>
    <row r="98" spans="2:6" ht="16.5" thickBot="1" x14ac:dyDescent="0.3">
      <c r="B98" s="42">
        <v>14</v>
      </c>
      <c r="C98" s="68" t="s">
        <v>75</v>
      </c>
      <c r="D98" s="54"/>
      <c r="E98" s="54"/>
      <c r="F98" s="55"/>
    </row>
    <row r="99" spans="2:6" ht="15.75" x14ac:dyDescent="0.25">
      <c r="B99" s="12"/>
      <c r="C99" s="6" t="s">
        <v>76</v>
      </c>
      <c r="D99" s="34" t="s">
        <v>8</v>
      </c>
      <c r="E99" s="34"/>
      <c r="F99" s="62" t="s">
        <v>1</v>
      </c>
    </row>
    <row r="100" spans="2:6" x14ac:dyDescent="0.2">
      <c r="B100" s="13"/>
      <c r="C100" s="3" t="s">
        <v>77</v>
      </c>
      <c r="D100" s="35"/>
      <c r="E100" s="35"/>
      <c r="F100" s="24"/>
    </row>
    <row r="101" spans="2:6" x14ac:dyDescent="0.2">
      <c r="B101" s="13"/>
      <c r="C101" s="3" t="s">
        <v>78</v>
      </c>
      <c r="D101" s="35"/>
      <c r="E101" s="35"/>
      <c r="F101" s="24"/>
    </row>
    <row r="102" spans="2:6" ht="15.75" thickBot="1" x14ac:dyDescent="0.25">
      <c r="B102" s="14"/>
      <c r="C102" s="7" t="s">
        <v>19</v>
      </c>
      <c r="D102" s="36"/>
      <c r="E102" s="36"/>
      <c r="F102" s="27"/>
    </row>
    <row r="103" spans="2:6" ht="15.75" thickBot="1" x14ac:dyDescent="0.25"/>
    <row r="104" spans="2:6" ht="32.25" thickBot="1" x14ac:dyDescent="0.25">
      <c r="B104" s="42">
        <v>15</v>
      </c>
      <c r="C104" s="68" t="s">
        <v>79</v>
      </c>
      <c r="D104" s="48"/>
      <c r="E104" s="48"/>
      <c r="F104" s="49"/>
    </row>
    <row r="105" spans="2:6" x14ac:dyDescent="0.2">
      <c r="B105" s="12"/>
      <c r="C105" s="6" t="s">
        <v>80</v>
      </c>
      <c r="D105" s="34"/>
      <c r="E105" s="34"/>
      <c r="F105" s="21"/>
    </row>
    <row r="106" spans="2:6" ht="15.75" x14ac:dyDescent="0.25">
      <c r="B106" s="13"/>
      <c r="C106" s="3" t="s">
        <v>81</v>
      </c>
      <c r="D106" s="35" t="s">
        <v>8</v>
      </c>
      <c r="E106" s="35"/>
      <c r="F106" s="63" t="s">
        <v>1</v>
      </c>
    </row>
    <row r="107" spans="2:6" x14ac:dyDescent="0.2">
      <c r="B107" s="13"/>
      <c r="C107" s="3" t="s">
        <v>82</v>
      </c>
      <c r="D107" s="35"/>
      <c r="E107" s="35"/>
      <c r="F107" s="24"/>
    </row>
    <row r="108" spans="2:6" x14ac:dyDescent="0.2">
      <c r="B108" s="13"/>
      <c r="C108" s="3" t="s">
        <v>83</v>
      </c>
      <c r="D108" s="35"/>
      <c r="E108" s="35"/>
      <c r="F108" s="24"/>
    </row>
    <row r="109" spans="2:6" ht="15.75" thickBot="1" x14ac:dyDescent="0.25">
      <c r="B109" s="14"/>
      <c r="C109" s="7" t="s">
        <v>84</v>
      </c>
      <c r="D109" s="36"/>
      <c r="E109" s="36"/>
      <c r="F109" s="27"/>
    </row>
    <row r="110" spans="2:6" ht="15.75" thickBot="1" x14ac:dyDescent="0.25"/>
    <row r="111" spans="2:6" ht="16.5" thickBot="1" x14ac:dyDescent="0.25">
      <c r="B111" s="42">
        <v>16</v>
      </c>
      <c r="C111" s="68" t="s">
        <v>85</v>
      </c>
      <c r="D111" s="48"/>
      <c r="E111" s="48"/>
      <c r="F111" s="49"/>
    </row>
    <row r="112" spans="2:6" ht="15.75" x14ac:dyDescent="0.25">
      <c r="B112" s="12"/>
      <c r="C112" s="6" t="s">
        <v>90</v>
      </c>
      <c r="D112" s="34" t="s">
        <v>8</v>
      </c>
      <c r="E112" s="34"/>
      <c r="F112" s="62" t="s">
        <v>1</v>
      </c>
    </row>
    <row r="113" spans="2:6" x14ac:dyDescent="0.2">
      <c r="B113" s="13"/>
      <c r="C113" s="3" t="s">
        <v>86</v>
      </c>
      <c r="D113" s="35"/>
      <c r="E113" s="35"/>
      <c r="F113" s="24"/>
    </row>
    <row r="114" spans="2:6" x14ac:dyDescent="0.2">
      <c r="B114" s="13"/>
      <c r="C114" s="3" t="s">
        <v>87</v>
      </c>
      <c r="D114" s="35"/>
      <c r="E114" s="35"/>
      <c r="F114" s="24"/>
    </row>
    <row r="115" spans="2:6" x14ac:dyDescent="0.2">
      <c r="B115" s="13"/>
      <c r="C115" s="3" t="s">
        <v>88</v>
      </c>
      <c r="D115" s="35"/>
      <c r="E115" s="35"/>
      <c r="F115" s="24"/>
    </row>
    <row r="116" spans="2:6" ht="15.75" thickBot="1" x14ac:dyDescent="0.25">
      <c r="B116" s="14"/>
      <c r="C116" s="7" t="s">
        <v>89</v>
      </c>
      <c r="D116" s="36"/>
      <c r="E116" s="36"/>
      <c r="F116" s="27"/>
    </row>
    <row r="117" spans="2:6" ht="15.75" thickBot="1" x14ac:dyDescent="0.25"/>
    <row r="118" spans="2:6" ht="16.5" thickBot="1" x14ac:dyDescent="0.25">
      <c r="B118" s="42">
        <v>17</v>
      </c>
      <c r="C118" s="68" t="s">
        <v>91</v>
      </c>
      <c r="D118" s="48"/>
      <c r="E118" s="48"/>
      <c r="F118" s="49"/>
    </row>
    <row r="119" spans="2:6" x14ac:dyDescent="0.2">
      <c r="B119" s="12"/>
      <c r="C119" s="6" t="s">
        <v>92</v>
      </c>
      <c r="D119" s="34"/>
      <c r="E119" s="34"/>
      <c r="F119" s="21"/>
    </row>
    <row r="120" spans="2:6" x14ac:dyDescent="0.2">
      <c r="B120" s="13"/>
      <c r="C120" s="3" t="s">
        <v>93</v>
      </c>
      <c r="D120" s="35"/>
      <c r="E120" s="35"/>
      <c r="F120" s="24"/>
    </row>
    <row r="121" spans="2:6" ht="15.75" x14ac:dyDescent="0.25">
      <c r="B121" s="13"/>
      <c r="C121" s="3" t="s">
        <v>94</v>
      </c>
      <c r="D121" s="35" t="s">
        <v>8</v>
      </c>
      <c r="E121" s="35"/>
      <c r="F121" s="39" t="s">
        <v>1</v>
      </c>
    </row>
    <row r="122" spans="2:6" x14ac:dyDescent="0.2">
      <c r="B122" s="13"/>
      <c r="C122" s="3" t="s">
        <v>95</v>
      </c>
      <c r="D122" s="35"/>
      <c r="E122" s="35"/>
      <c r="F122" s="24"/>
    </row>
    <row r="123" spans="2:6" ht="15.75" thickBot="1" x14ac:dyDescent="0.25">
      <c r="B123" s="14"/>
      <c r="C123" s="7" t="s">
        <v>19</v>
      </c>
      <c r="D123" s="36"/>
      <c r="E123" s="36"/>
      <c r="F123" s="27"/>
    </row>
    <row r="124" spans="2:6" ht="15.75" thickBot="1" x14ac:dyDescent="0.25"/>
    <row r="125" spans="2:6" ht="32.25" thickBot="1" x14ac:dyDescent="0.25">
      <c r="B125" s="42">
        <v>18</v>
      </c>
      <c r="C125" s="43" t="s">
        <v>96</v>
      </c>
      <c r="D125" s="44"/>
      <c r="E125" s="44"/>
      <c r="F125" s="45"/>
    </row>
    <row r="126" spans="2:6" x14ac:dyDescent="0.2">
      <c r="B126" s="12"/>
      <c r="C126" s="6" t="s">
        <v>97</v>
      </c>
      <c r="D126" s="34"/>
      <c r="E126" s="34"/>
      <c r="F126" s="21"/>
    </row>
    <row r="127" spans="2:6" x14ac:dyDescent="0.2">
      <c r="B127" s="13"/>
      <c r="C127" s="3" t="s">
        <v>98</v>
      </c>
      <c r="D127" s="35"/>
      <c r="E127" s="35"/>
      <c r="F127" s="24"/>
    </row>
    <row r="128" spans="2:6" x14ac:dyDescent="0.2">
      <c r="B128" s="13"/>
      <c r="C128" s="3" t="s">
        <v>99</v>
      </c>
      <c r="D128" s="35"/>
      <c r="E128" s="35"/>
      <c r="F128" s="24"/>
    </row>
    <row r="129" spans="2:6" ht="15.75" x14ac:dyDescent="0.25">
      <c r="B129" s="13"/>
      <c r="C129" s="3" t="s">
        <v>101</v>
      </c>
      <c r="D129" s="35" t="s">
        <v>8</v>
      </c>
      <c r="E129" s="35"/>
      <c r="F129" s="39" t="s">
        <v>1</v>
      </c>
    </row>
    <row r="130" spans="2:6" x14ac:dyDescent="0.2">
      <c r="B130" s="13"/>
      <c r="C130" s="3" t="s">
        <v>100</v>
      </c>
      <c r="D130" s="35"/>
      <c r="E130" s="35"/>
      <c r="F130" s="24"/>
    </row>
    <row r="131" spans="2:6" ht="15.75" thickBot="1" x14ac:dyDescent="0.25">
      <c r="B131" s="14"/>
      <c r="C131" s="7" t="s">
        <v>34</v>
      </c>
      <c r="D131" s="36"/>
      <c r="E131" s="36"/>
      <c r="F131" s="27"/>
    </row>
    <row r="132" spans="2:6" ht="15.75" thickBot="1" x14ac:dyDescent="0.25"/>
    <row r="133" spans="2:6" ht="16.5" thickBot="1" x14ac:dyDescent="0.25">
      <c r="B133" s="42">
        <v>19</v>
      </c>
      <c r="C133" s="68" t="s">
        <v>102</v>
      </c>
      <c r="D133" s="48"/>
      <c r="E133" s="48"/>
      <c r="F133" s="49"/>
    </row>
    <row r="134" spans="2:6" x14ac:dyDescent="0.2">
      <c r="B134" s="12"/>
      <c r="C134" s="6" t="s">
        <v>103</v>
      </c>
      <c r="D134" s="34"/>
      <c r="E134" s="34"/>
      <c r="F134" s="21"/>
    </row>
    <row r="135" spans="2:6" x14ac:dyDescent="0.2">
      <c r="B135" s="13"/>
      <c r="C135" s="3" t="s">
        <v>104</v>
      </c>
      <c r="D135" s="35"/>
      <c r="E135" s="35"/>
      <c r="F135" s="24"/>
    </row>
    <row r="136" spans="2:6" ht="15.75" x14ac:dyDescent="0.25">
      <c r="B136" s="13"/>
      <c r="C136" s="3" t="s">
        <v>105</v>
      </c>
      <c r="D136" s="35" t="s">
        <v>8</v>
      </c>
      <c r="E136" s="35"/>
      <c r="F136" s="39" t="s">
        <v>108</v>
      </c>
    </row>
    <row r="137" spans="2:6" x14ac:dyDescent="0.2">
      <c r="B137" s="13"/>
      <c r="C137" s="3" t="s">
        <v>106</v>
      </c>
      <c r="D137" s="35"/>
      <c r="E137" s="35"/>
      <c r="F137" s="24"/>
    </row>
    <row r="138" spans="2:6" x14ac:dyDescent="0.2">
      <c r="B138" s="13"/>
      <c r="C138" s="3" t="s">
        <v>107</v>
      </c>
      <c r="D138" s="35"/>
      <c r="E138" s="35"/>
      <c r="F138" s="24"/>
    </row>
    <row r="139" spans="2:6" ht="15.75" thickBot="1" x14ac:dyDescent="0.25">
      <c r="B139" s="14"/>
      <c r="C139" s="7" t="s">
        <v>19</v>
      </c>
      <c r="D139" s="36"/>
      <c r="E139" s="36"/>
      <c r="F139" s="27"/>
    </row>
    <row r="140" spans="2:6" ht="15.75" thickBot="1" x14ac:dyDescent="0.25"/>
    <row r="141" spans="2:6" ht="16.5" thickBot="1" x14ac:dyDescent="0.25">
      <c r="B141" s="42">
        <v>20</v>
      </c>
      <c r="C141" s="68" t="s">
        <v>109</v>
      </c>
      <c r="D141" s="48"/>
      <c r="E141" s="48"/>
      <c r="F141" s="49"/>
    </row>
    <row r="142" spans="2:6" x14ac:dyDescent="0.2">
      <c r="B142" s="12"/>
      <c r="C142" s="6" t="s">
        <v>110</v>
      </c>
      <c r="D142" s="34"/>
      <c r="E142" s="34"/>
      <c r="F142" s="21"/>
    </row>
    <row r="143" spans="2:6" x14ac:dyDescent="0.2">
      <c r="B143" s="13"/>
      <c r="C143" s="3" t="s">
        <v>111</v>
      </c>
      <c r="D143" s="35"/>
      <c r="E143" s="35"/>
      <c r="F143" s="24"/>
    </row>
    <row r="144" spans="2:6" x14ac:dyDescent="0.2">
      <c r="B144" s="13"/>
      <c r="C144" s="3" t="s">
        <v>112</v>
      </c>
      <c r="D144" s="35"/>
      <c r="E144" s="35"/>
      <c r="F144" s="24"/>
    </row>
    <row r="145" spans="2:6" ht="15.75" x14ac:dyDescent="0.25">
      <c r="B145" s="13"/>
      <c r="C145" s="3" t="s">
        <v>113</v>
      </c>
      <c r="D145" s="35" t="s">
        <v>8</v>
      </c>
      <c r="E145" s="35"/>
      <c r="F145" s="39" t="s">
        <v>108</v>
      </c>
    </row>
    <row r="146" spans="2:6" ht="15.75" thickBot="1" x14ac:dyDescent="0.25">
      <c r="B146" s="14"/>
      <c r="C146" s="7" t="s">
        <v>19</v>
      </c>
      <c r="D146" s="36"/>
      <c r="E146" s="36"/>
      <c r="F146" s="27"/>
    </row>
    <row r="147" spans="2:6" ht="15.75" thickBot="1" x14ac:dyDescent="0.25"/>
    <row r="148" spans="2:6" ht="16.5" thickBot="1" x14ac:dyDescent="0.25">
      <c r="B148" s="42">
        <v>21</v>
      </c>
      <c r="C148" s="68" t="s">
        <v>114</v>
      </c>
      <c r="D148" s="111"/>
      <c r="E148" s="111"/>
      <c r="F148" s="112"/>
    </row>
    <row r="149" spans="2:6" x14ac:dyDescent="0.2">
      <c r="B149" s="12"/>
      <c r="C149" s="6" t="s">
        <v>115</v>
      </c>
      <c r="D149" s="34"/>
      <c r="E149" s="34"/>
      <c r="F149" s="21"/>
    </row>
    <row r="150" spans="2:6" x14ac:dyDescent="0.2">
      <c r="B150" s="13"/>
      <c r="C150" s="3" t="s">
        <v>116</v>
      </c>
      <c r="D150" s="35"/>
      <c r="E150" s="35"/>
      <c r="F150" s="24"/>
    </row>
    <row r="151" spans="2:6" x14ac:dyDescent="0.2">
      <c r="B151" s="13"/>
      <c r="C151" s="3" t="s">
        <v>117</v>
      </c>
      <c r="D151" s="35"/>
      <c r="E151" s="35"/>
      <c r="F151" s="24"/>
    </row>
    <row r="152" spans="2:6" ht="16.5" thickBot="1" x14ac:dyDescent="0.3">
      <c r="B152" s="14"/>
      <c r="C152" s="7" t="s">
        <v>19</v>
      </c>
      <c r="D152" s="36" t="s">
        <v>8</v>
      </c>
      <c r="E152" s="36"/>
      <c r="F152" s="41" t="s">
        <v>1</v>
      </c>
    </row>
    <row r="153" spans="2:6" ht="15.75" thickBot="1" x14ac:dyDescent="0.25"/>
    <row r="154" spans="2:6" ht="32.25" thickBot="1" x14ac:dyDescent="0.3">
      <c r="B154" s="64">
        <v>22</v>
      </c>
      <c r="C154" s="69" t="s">
        <v>118</v>
      </c>
      <c r="D154" s="70"/>
      <c r="E154" s="70"/>
      <c r="F154" s="71"/>
    </row>
    <row r="155" spans="2:6" x14ac:dyDescent="0.2">
      <c r="B155" s="12"/>
      <c r="C155" s="6" t="s">
        <v>119</v>
      </c>
      <c r="D155" s="34"/>
      <c r="E155" s="34"/>
      <c r="F155" s="21"/>
    </row>
    <row r="156" spans="2:6" x14ac:dyDescent="0.2">
      <c r="B156" s="13"/>
      <c r="C156" s="3" t="s">
        <v>120</v>
      </c>
      <c r="D156" s="35"/>
      <c r="E156" s="35"/>
      <c r="F156" s="24"/>
    </row>
    <row r="157" spans="2:6" ht="15.75" x14ac:dyDescent="0.25">
      <c r="B157" s="13"/>
      <c r="C157" s="3" t="s">
        <v>47</v>
      </c>
      <c r="D157" s="35" t="s">
        <v>8</v>
      </c>
      <c r="E157" s="35"/>
      <c r="F157" s="39" t="s">
        <v>1</v>
      </c>
    </row>
    <row r="158" spans="2:6" x14ac:dyDescent="0.2">
      <c r="B158" s="13"/>
      <c r="C158" s="3" t="s">
        <v>121</v>
      </c>
      <c r="D158" s="35"/>
      <c r="E158" s="35"/>
      <c r="F158" s="24"/>
    </row>
    <row r="159" spans="2:6" ht="15.75" x14ac:dyDescent="0.25">
      <c r="B159" s="13"/>
      <c r="C159" s="3" t="s">
        <v>122</v>
      </c>
      <c r="D159" s="35" t="s">
        <v>8</v>
      </c>
      <c r="E159" s="35"/>
      <c r="F159" s="39" t="s">
        <v>1</v>
      </c>
    </row>
    <row r="160" spans="2:6" ht="15.75" thickBot="1" x14ac:dyDescent="0.25">
      <c r="B160" s="14"/>
      <c r="C160" s="7" t="s">
        <v>84</v>
      </c>
      <c r="D160" s="36"/>
      <c r="E160" s="36"/>
      <c r="F160" s="27"/>
    </row>
    <row r="161" spans="2:6" ht="15.75" thickBot="1" x14ac:dyDescent="0.25"/>
    <row r="162" spans="2:6" ht="16.5" thickBot="1" x14ac:dyDescent="0.25">
      <c r="B162" s="42">
        <v>23</v>
      </c>
      <c r="C162" s="68" t="s">
        <v>123</v>
      </c>
      <c r="D162" s="48"/>
      <c r="E162" s="48"/>
      <c r="F162" s="49"/>
    </row>
    <row r="163" spans="2:6" ht="15.75" x14ac:dyDescent="0.25">
      <c r="B163" s="12"/>
      <c r="C163" s="6" t="s">
        <v>124</v>
      </c>
      <c r="D163" s="34" t="s">
        <v>8</v>
      </c>
      <c r="E163" s="34"/>
      <c r="F163" s="62" t="s">
        <v>108</v>
      </c>
    </row>
    <row r="164" spans="2:6" x14ac:dyDescent="0.2">
      <c r="B164" s="13"/>
      <c r="C164" s="3" t="s">
        <v>125</v>
      </c>
      <c r="D164" s="35"/>
      <c r="E164" s="35"/>
      <c r="F164" s="24"/>
    </row>
    <row r="165" spans="2:6" x14ac:dyDescent="0.2">
      <c r="B165" s="13"/>
      <c r="C165" s="3" t="s">
        <v>126</v>
      </c>
      <c r="D165" s="35"/>
      <c r="E165" s="35"/>
      <c r="F165" s="24"/>
    </row>
    <row r="166" spans="2:6" x14ac:dyDescent="0.2">
      <c r="B166" s="13"/>
      <c r="C166" s="3" t="s">
        <v>127</v>
      </c>
      <c r="D166" s="35"/>
      <c r="E166" s="35"/>
      <c r="F166" s="24"/>
    </row>
    <row r="167" spans="2:6" ht="15.75" thickBot="1" x14ac:dyDescent="0.25">
      <c r="B167" s="14"/>
      <c r="C167" s="7" t="s">
        <v>19</v>
      </c>
      <c r="D167" s="36"/>
      <c r="E167" s="36"/>
      <c r="F167" s="27"/>
    </row>
    <row r="168" spans="2:6" ht="15.75" thickBot="1" x14ac:dyDescent="0.25"/>
    <row r="169" spans="2:6" ht="16.5" thickBot="1" x14ac:dyDescent="0.3">
      <c r="B169" s="42">
        <v>24</v>
      </c>
      <c r="C169" s="68" t="s">
        <v>128</v>
      </c>
      <c r="D169" s="54"/>
      <c r="E169" s="54"/>
      <c r="F169" s="55"/>
    </row>
    <row r="170" spans="2:6" x14ac:dyDescent="0.2">
      <c r="B170" s="12"/>
      <c r="C170" s="6" t="s">
        <v>129</v>
      </c>
      <c r="D170" s="34"/>
      <c r="E170" s="34"/>
      <c r="F170" s="21"/>
    </row>
    <row r="171" spans="2:6" ht="15.75" x14ac:dyDescent="0.25">
      <c r="B171" s="13"/>
      <c r="C171" s="3" t="s">
        <v>130</v>
      </c>
      <c r="D171" s="35" t="s">
        <v>8</v>
      </c>
      <c r="E171" s="35"/>
      <c r="F171" s="39" t="s">
        <v>1</v>
      </c>
    </row>
    <row r="172" spans="2:6" x14ac:dyDescent="0.2">
      <c r="B172" s="13"/>
      <c r="C172" s="3" t="s">
        <v>131</v>
      </c>
      <c r="D172" s="35"/>
      <c r="E172" s="35"/>
      <c r="F172" s="24"/>
    </row>
    <row r="173" spans="2:6" x14ac:dyDescent="0.2">
      <c r="B173" s="13"/>
      <c r="C173" s="3" t="s">
        <v>132</v>
      </c>
      <c r="D173" s="35"/>
      <c r="E173" s="35"/>
      <c r="F173" s="24"/>
    </row>
    <row r="174" spans="2:6" ht="15.75" thickBot="1" x14ac:dyDescent="0.25">
      <c r="B174" s="14"/>
      <c r="C174" s="7" t="s">
        <v>19</v>
      </c>
      <c r="D174" s="36"/>
      <c r="E174" s="36"/>
      <c r="F174" s="27"/>
    </row>
    <row r="175" spans="2:6" ht="15.75" thickBot="1" x14ac:dyDescent="0.25"/>
    <row r="176" spans="2:6" ht="16.5" thickBot="1" x14ac:dyDescent="0.25">
      <c r="B176" s="42">
        <v>25</v>
      </c>
      <c r="C176" s="68" t="s">
        <v>133</v>
      </c>
      <c r="D176" s="48"/>
      <c r="E176" s="48"/>
      <c r="F176" s="49"/>
    </row>
    <row r="177" spans="2:6" ht="15.75" x14ac:dyDescent="0.25">
      <c r="B177" s="12"/>
      <c r="C177" s="6" t="s">
        <v>134</v>
      </c>
      <c r="D177" s="34" t="s">
        <v>8</v>
      </c>
      <c r="E177" s="34"/>
      <c r="F177" s="62" t="s">
        <v>1</v>
      </c>
    </row>
    <row r="178" spans="2:6" x14ac:dyDescent="0.2">
      <c r="B178" s="13"/>
      <c r="C178" s="3" t="s">
        <v>135</v>
      </c>
      <c r="D178" s="35"/>
      <c r="E178" s="35"/>
      <c r="F178" s="24"/>
    </row>
    <row r="179" spans="2:6" ht="15.75" x14ac:dyDescent="0.25">
      <c r="B179" s="13"/>
      <c r="C179" s="3" t="s">
        <v>136</v>
      </c>
      <c r="D179" s="35"/>
      <c r="E179" s="35"/>
      <c r="F179" s="39" t="s">
        <v>1</v>
      </c>
    </row>
    <row r="180" spans="2:6" ht="15.75" x14ac:dyDescent="0.25">
      <c r="B180" s="13"/>
      <c r="C180" s="3" t="s">
        <v>137</v>
      </c>
      <c r="D180" s="35" t="s">
        <v>8</v>
      </c>
      <c r="E180" s="35"/>
      <c r="F180" s="39" t="s">
        <v>1</v>
      </c>
    </row>
    <row r="181" spans="2:6" x14ac:dyDescent="0.2">
      <c r="B181" s="13"/>
      <c r="C181" s="3" t="s">
        <v>138</v>
      </c>
      <c r="D181" s="35" t="s">
        <v>8</v>
      </c>
      <c r="E181" s="35"/>
      <c r="F181" s="24"/>
    </row>
    <row r="182" spans="2:6" ht="15.75" thickBot="1" x14ac:dyDescent="0.25">
      <c r="B182" s="14"/>
      <c r="C182" s="7" t="s">
        <v>19</v>
      </c>
      <c r="D182" s="36"/>
      <c r="E182" s="36"/>
      <c r="F182" s="27"/>
    </row>
    <row r="183" spans="2:6" ht="15.75" thickBot="1" x14ac:dyDescent="0.25"/>
    <row r="184" spans="2:6" ht="16.5" thickBot="1" x14ac:dyDescent="0.3">
      <c r="B184" s="42">
        <v>26</v>
      </c>
      <c r="C184" s="68" t="s">
        <v>139</v>
      </c>
      <c r="D184" s="54"/>
      <c r="E184" s="54"/>
      <c r="F184" s="55"/>
    </row>
    <row r="185" spans="2:6" ht="15.75" x14ac:dyDescent="0.25">
      <c r="B185" s="12"/>
      <c r="C185" s="6" t="s">
        <v>140</v>
      </c>
      <c r="D185" s="34" t="s">
        <v>8</v>
      </c>
      <c r="E185" s="34"/>
      <c r="F185" s="62" t="s">
        <v>108</v>
      </c>
    </row>
    <row r="186" spans="2:6" x14ac:dyDescent="0.2">
      <c r="B186" s="13"/>
      <c r="C186" s="3" t="s">
        <v>141</v>
      </c>
      <c r="D186" s="35"/>
      <c r="E186" s="35"/>
      <c r="F186" s="24"/>
    </row>
    <row r="187" spans="2:6" x14ac:dyDescent="0.2">
      <c r="B187" s="13"/>
      <c r="C187" s="3" t="s">
        <v>142</v>
      </c>
      <c r="D187" s="35"/>
      <c r="E187" s="35"/>
      <c r="F187" s="24"/>
    </row>
    <row r="188" spans="2:6" x14ac:dyDescent="0.2">
      <c r="B188" s="13"/>
      <c r="C188" s="3" t="s">
        <v>143</v>
      </c>
      <c r="D188" s="35"/>
      <c r="E188" s="35"/>
      <c r="F188" s="24"/>
    </row>
    <row r="189" spans="2:6" ht="15.75" thickBot="1" x14ac:dyDescent="0.25">
      <c r="B189" s="14"/>
      <c r="C189" s="7" t="s">
        <v>19</v>
      </c>
      <c r="D189" s="36"/>
      <c r="E189" s="36"/>
      <c r="F189" s="27"/>
    </row>
    <row r="190" spans="2:6" ht="15.75" thickBot="1" x14ac:dyDescent="0.25"/>
    <row r="191" spans="2:6" ht="16.5" thickBot="1" x14ac:dyDescent="0.25">
      <c r="B191" s="42">
        <v>27</v>
      </c>
      <c r="C191" s="68" t="s">
        <v>144</v>
      </c>
      <c r="D191" s="48"/>
      <c r="E191" s="48"/>
      <c r="F191" s="49"/>
    </row>
    <row r="192" spans="2:6" x14ac:dyDescent="0.2">
      <c r="B192" s="12"/>
      <c r="C192" s="6" t="s">
        <v>145</v>
      </c>
      <c r="D192" s="34"/>
      <c r="E192" s="34"/>
      <c r="F192" s="21"/>
    </row>
    <row r="193" spans="2:6" ht="15.75" x14ac:dyDescent="0.25">
      <c r="B193" s="13"/>
      <c r="C193" s="3" t="s">
        <v>146</v>
      </c>
      <c r="D193" s="35" t="s">
        <v>8</v>
      </c>
      <c r="E193" s="35"/>
      <c r="F193" s="39" t="s">
        <v>108</v>
      </c>
    </row>
    <row r="194" spans="2:6" x14ac:dyDescent="0.2">
      <c r="B194" s="13"/>
      <c r="C194" s="3" t="s">
        <v>147</v>
      </c>
      <c r="D194" s="35"/>
      <c r="E194" s="35"/>
      <c r="F194" s="24"/>
    </row>
    <row r="195" spans="2:6" x14ac:dyDescent="0.2">
      <c r="B195" s="13"/>
      <c r="C195" s="3" t="s">
        <v>148</v>
      </c>
      <c r="D195" s="35"/>
      <c r="E195" s="35"/>
      <c r="F195" s="24"/>
    </row>
    <row r="196" spans="2:6" ht="15.75" thickBot="1" x14ac:dyDescent="0.25">
      <c r="B196" s="14"/>
      <c r="C196" s="7" t="s">
        <v>19</v>
      </c>
      <c r="D196" s="36"/>
      <c r="E196" s="36"/>
      <c r="F196" s="27"/>
    </row>
    <row r="197" spans="2:6" ht="15.75" thickBot="1" x14ac:dyDescent="0.25"/>
    <row r="198" spans="2:6" ht="16.5" thickBot="1" x14ac:dyDescent="0.25">
      <c r="B198" s="42">
        <v>28</v>
      </c>
      <c r="C198" s="68" t="s">
        <v>149</v>
      </c>
      <c r="D198" s="48"/>
      <c r="E198" s="48"/>
      <c r="F198" s="49"/>
    </row>
    <row r="199" spans="2:6" x14ac:dyDescent="0.2">
      <c r="B199" s="12"/>
      <c r="C199" s="6" t="s">
        <v>150</v>
      </c>
      <c r="D199" s="34"/>
      <c r="E199" s="34"/>
      <c r="F199" s="21"/>
    </row>
    <row r="200" spans="2:6" x14ac:dyDescent="0.2">
      <c r="B200" s="13"/>
      <c r="C200" s="3" t="s">
        <v>151</v>
      </c>
      <c r="D200" s="35"/>
      <c r="E200" s="35"/>
      <c r="F200" s="24"/>
    </row>
    <row r="201" spans="2:6" ht="15.75" x14ac:dyDescent="0.25">
      <c r="B201" s="13"/>
      <c r="C201" s="3" t="s">
        <v>152</v>
      </c>
      <c r="D201" s="35" t="s">
        <v>8</v>
      </c>
      <c r="E201" s="35"/>
      <c r="F201" s="39" t="s">
        <v>1</v>
      </c>
    </row>
    <row r="202" spans="2:6" x14ac:dyDescent="0.2">
      <c r="B202" s="13"/>
      <c r="C202" s="3" t="s">
        <v>153</v>
      </c>
      <c r="D202" s="35"/>
      <c r="E202" s="35"/>
      <c r="F202" s="24"/>
    </row>
    <row r="203" spans="2:6" ht="15.75" thickBot="1" x14ac:dyDescent="0.25">
      <c r="B203" s="14"/>
      <c r="C203" s="7" t="s">
        <v>19</v>
      </c>
      <c r="D203" s="36"/>
      <c r="E203" s="36"/>
      <c r="F203" s="27"/>
    </row>
    <row r="204" spans="2:6" ht="15.75" thickBot="1" x14ac:dyDescent="0.25"/>
    <row r="205" spans="2:6" ht="16.5" thickBot="1" x14ac:dyDescent="0.25">
      <c r="B205" s="42">
        <v>29</v>
      </c>
      <c r="C205" s="68" t="s">
        <v>154</v>
      </c>
      <c r="D205" s="48"/>
      <c r="E205" s="48"/>
      <c r="F205" s="49"/>
    </row>
    <row r="206" spans="2:6" x14ac:dyDescent="0.2">
      <c r="B206" s="12"/>
      <c r="C206" s="6" t="s">
        <v>155</v>
      </c>
      <c r="D206" s="34"/>
      <c r="E206" s="34"/>
      <c r="F206" s="21"/>
    </row>
    <row r="207" spans="2:6" x14ac:dyDescent="0.2">
      <c r="B207" s="13"/>
      <c r="C207" s="3" t="s">
        <v>141</v>
      </c>
      <c r="D207" s="35"/>
      <c r="E207" s="35"/>
      <c r="F207" s="24"/>
    </row>
    <row r="208" spans="2:6" ht="15.75" x14ac:dyDescent="0.25">
      <c r="B208" s="13"/>
      <c r="C208" s="3" t="s">
        <v>156</v>
      </c>
      <c r="D208" s="35" t="s">
        <v>8</v>
      </c>
      <c r="E208" s="35"/>
      <c r="F208" s="39" t="s">
        <v>108</v>
      </c>
    </row>
    <row r="209" spans="2:6" x14ac:dyDescent="0.2">
      <c r="B209" s="13"/>
      <c r="C209" s="3" t="s">
        <v>143</v>
      </c>
      <c r="D209" s="35"/>
      <c r="E209" s="35"/>
      <c r="F209" s="24"/>
    </row>
    <row r="210" spans="2:6" ht="15.75" thickBot="1" x14ac:dyDescent="0.25">
      <c r="B210" s="14"/>
      <c r="C210" s="7" t="s">
        <v>19</v>
      </c>
      <c r="D210" s="36"/>
      <c r="E210" s="36"/>
      <c r="F210" s="27"/>
    </row>
    <row r="211" spans="2:6" ht="15.75" thickBot="1" x14ac:dyDescent="0.25"/>
    <row r="212" spans="2:6" ht="32.25" thickBot="1" x14ac:dyDescent="0.3">
      <c r="B212" s="42">
        <v>30</v>
      </c>
      <c r="C212" s="68" t="s">
        <v>157</v>
      </c>
      <c r="D212" s="54"/>
      <c r="E212" s="54"/>
      <c r="F212" s="55"/>
    </row>
    <row r="213" spans="2:6" x14ac:dyDescent="0.2">
      <c r="B213" s="28"/>
      <c r="C213" s="66" t="s">
        <v>158</v>
      </c>
      <c r="D213" s="40"/>
      <c r="E213" s="40"/>
      <c r="F213" s="30"/>
    </row>
    <row r="214" spans="2:6" ht="15.75" x14ac:dyDescent="0.25">
      <c r="B214" s="13"/>
      <c r="C214" s="3" t="s">
        <v>159</v>
      </c>
      <c r="D214" s="35" t="s">
        <v>8</v>
      </c>
      <c r="E214" s="35"/>
      <c r="F214" s="39" t="s">
        <v>1</v>
      </c>
    </row>
    <row r="215" spans="2:6" x14ac:dyDescent="0.2">
      <c r="B215" s="13"/>
      <c r="C215" s="3" t="s">
        <v>160</v>
      </c>
      <c r="D215" s="35"/>
      <c r="E215" s="35"/>
      <c r="F215" s="24"/>
    </row>
    <row r="216" spans="2:6" x14ac:dyDescent="0.2">
      <c r="B216" s="13"/>
      <c r="C216" s="3" t="s">
        <v>161</v>
      </c>
      <c r="D216" s="35"/>
      <c r="E216" s="35"/>
      <c r="F216" s="24"/>
    </row>
    <row r="217" spans="2:6" ht="15.75" thickBot="1" x14ac:dyDescent="0.25">
      <c r="B217" s="14"/>
      <c r="C217" s="7" t="s">
        <v>19</v>
      </c>
      <c r="D217" s="36"/>
      <c r="E217" s="36"/>
      <c r="F217" s="27"/>
    </row>
    <row r="218" spans="2:6" ht="15.75" thickBot="1" x14ac:dyDescent="0.25"/>
    <row r="219" spans="2:6" ht="16.5" thickBot="1" x14ac:dyDescent="0.3">
      <c r="B219" s="42">
        <v>31</v>
      </c>
      <c r="C219" s="68" t="s">
        <v>162</v>
      </c>
      <c r="D219" s="54"/>
      <c r="E219" s="54"/>
      <c r="F219" s="55"/>
    </row>
    <row r="220" spans="2:6" x14ac:dyDescent="0.2">
      <c r="B220" s="12"/>
      <c r="C220" s="6" t="s">
        <v>163</v>
      </c>
      <c r="D220" s="34"/>
      <c r="E220" s="34"/>
      <c r="F220" s="21"/>
    </row>
    <row r="221" spans="2:6" ht="15.75" x14ac:dyDescent="0.25">
      <c r="B221" s="13"/>
      <c r="C221" s="3" t="s">
        <v>164</v>
      </c>
      <c r="D221" s="35" t="s">
        <v>8</v>
      </c>
      <c r="E221" s="35"/>
      <c r="F221" s="39" t="s">
        <v>1</v>
      </c>
    </row>
    <row r="222" spans="2:6" ht="15.75" x14ac:dyDescent="0.25">
      <c r="B222" s="13"/>
      <c r="C222" s="3" t="s">
        <v>165</v>
      </c>
      <c r="D222" s="35" t="s">
        <v>8</v>
      </c>
      <c r="E222" s="35"/>
      <c r="F222" s="39" t="s">
        <v>1</v>
      </c>
    </row>
    <row r="223" spans="2:6" x14ac:dyDescent="0.2">
      <c r="B223" s="13"/>
      <c r="C223" s="3" t="s">
        <v>166</v>
      </c>
      <c r="D223" s="35"/>
      <c r="E223" s="35"/>
      <c r="F223" s="24"/>
    </row>
    <row r="224" spans="2:6" ht="15.75" thickBot="1" x14ac:dyDescent="0.25">
      <c r="B224" s="14"/>
      <c r="C224" s="7" t="s">
        <v>19</v>
      </c>
      <c r="D224" s="36"/>
      <c r="E224" s="36"/>
      <c r="F224" s="27"/>
    </row>
    <row r="225" spans="2:6" ht="15.75" thickBot="1" x14ac:dyDescent="0.25"/>
    <row r="226" spans="2:6" ht="16.5" thickBot="1" x14ac:dyDescent="0.25">
      <c r="B226" s="42">
        <v>32</v>
      </c>
      <c r="C226" s="68" t="s">
        <v>167</v>
      </c>
      <c r="D226" s="113"/>
      <c r="E226" s="113"/>
      <c r="F226" s="114"/>
    </row>
    <row r="227" spans="2:6" x14ac:dyDescent="0.2">
      <c r="B227" s="12"/>
      <c r="C227" s="6" t="s">
        <v>168</v>
      </c>
      <c r="D227" s="34"/>
      <c r="E227" s="34"/>
      <c r="F227" s="21"/>
    </row>
    <row r="228" spans="2:6" x14ac:dyDescent="0.2">
      <c r="B228" s="13"/>
      <c r="C228" s="3" t="s">
        <v>169</v>
      </c>
      <c r="D228" s="35"/>
      <c r="E228" s="35"/>
      <c r="F228" s="24"/>
    </row>
    <row r="229" spans="2:6" ht="15.75" x14ac:dyDescent="0.25">
      <c r="B229" s="13"/>
      <c r="C229" s="3" t="s">
        <v>170</v>
      </c>
      <c r="D229" s="35" t="s">
        <v>8</v>
      </c>
      <c r="E229" s="35"/>
      <c r="F229" s="39" t="s">
        <v>1</v>
      </c>
    </row>
    <row r="230" spans="2:6" ht="15.75" x14ac:dyDescent="0.25">
      <c r="B230" s="13"/>
      <c r="C230" s="3" t="s">
        <v>171</v>
      </c>
      <c r="D230" s="35" t="s">
        <v>8</v>
      </c>
      <c r="E230" s="35"/>
      <c r="F230" s="39" t="s">
        <v>1</v>
      </c>
    </row>
    <row r="231" spans="2:6" x14ac:dyDescent="0.2">
      <c r="B231" s="13"/>
      <c r="C231" s="3" t="s">
        <v>172</v>
      </c>
      <c r="D231" s="35"/>
      <c r="E231" s="35"/>
      <c r="F231" s="24"/>
    </row>
    <row r="232" spans="2:6" ht="15.75" thickBot="1" x14ac:dyDescent="0.25">
      <c r="B232" s="14"/>
      <c r="C232" s="7" t="s">
        <v>19</v>
      </c>
      <c r="D232" s="36"/>
      <c r="E232" s="36"/>
      <c r="F232" s="27"/>
    </row>
    <row r="233" spans="2:6" ht="15.75" thickBot="1" x14ac:dyDescent="0.25"/>
    <row r="234" spans="2:6" ht="16.5" thickBot="1" x14ac:dyDescent="0.25">
      <c r="B234" s="42">
        <v>33</v>
      </c>
      <c r="C234" s="68" t="s">
        <v>173</v>
      </c>
      <c r="D234" s="48"/>
      <c r="E234" s="48"/>
      <c r="F234" s="49"/>
    </row>
    <row r="235" spans="2:6" x14ac:dyDescent="0.2">
      <c r="B235" s="12"/>
      <c r="C235" s="6" t="s">
        <v>174</v>
      </c>
      <c r="D235" s="34"/>
      <c r="E235" s="34"/>
      <c r="F235" s="21"/>
    </row>
    <row r="236" spans="2:6" x14ac:dyDescent="0.2">
      <c r="B236" s="13"/>
      <c r="C236" s="3" t="s">
        <v>175</v>
      </c>
      <c r="D236" s="35"/>
      <c r="E236" s="35"/>
      <c r="F236" s="24"/>
    </row>
    <row r="237" spans="2:6" ht="15.75" x14ac:dyDescent="0.25">
      <c r="B237" s="13"/>
      <c r="C237" s="3" t="s">
        <v>176</v>
      </c>
      <c r="D237" s="35" t="s">
        <v>8</v>
      </c>
      <c r="E237" s="35"/>
      <c r="F237" s="39" t="s">
        <v>108</v>
      </c>
    </row>
    <row r="238" spans="2:6" x14ac:dyDescent="0.2">
      <c r="B238" s="13"/>
      <c r="C238" s="3" t="s">
        <v>177</v>
      </c>
      <c r="D238" s="35"/>
      <c r="E238" s="35"/>
      <c r="F238" s="24"/>
    </row>
    <row r="239" spans="2:6" ht="15.75" thickBot="1" x14ac:dyDescent="0.25">
      <c r="B239" s="14"/>
      <c r="C239" s="7" t="s">
        <v>19</v>
      </c>
      <c r="D239" s="36"/>
      <c r="E239" s="36"/>
      <c r="F239" s="27"/>
    </row>
    <row r="240" spans="2:6" ht="15.75" thickBot="1" x14ac:dyDescent="0.25"/>
    <row r="241" spans="2:6" ht="16.5" thickBot="1" x14ac:dyDescent="0.25">
      <c r="B241" s="42">
        <v>34</v>
      </c>
      <c r="C241" s="68" t="s">
        <v>178</v>
      </c>
      <c r="D241" s="48"/>
      <c r="E241" s="48"/>
      <c r="F241" s="49"/>
    </row>
    <row r="242" spans="2:6" ht="15.75" x14ac:dyDescent="0.25">
      <c r="B242" s="28"/>
      <c r="C242" s="66" t="s">
        <v>179</v>
      </c>
      <c r="D242" s="40" t="s">
        <v>8</v>
      </c>
      <c r="E242" s="40"/>
      <c r="F242" s="9" t="s">
        <v>1</v>
      </c>
    </row>
    <row r="243" spans="2:6" x14ac:dyDescent="0.2">
      <c r="B243" s="13"/>
      <c r="C243" s="3" t="s">
        <v>180</v>
      </c>
      <c r="D243" s="35"/>
      <c r="E243" s="35"/>
      <c r="F243" s="24"/>
    </row>
    <row r="244" spans="2:6" ht="15.75" x14ac:dyDescent="0.25">
      <c r="B244" s="13"/>
      <c r="C244" s="3" t="s">
        <v>181</v>
      </c>
      <c r="D244" s="35" t="s">
        <v>8</v>
      </c>
      <c r="E244" s="35"/>
      <c r="F244" s="39" t="s">
        <v>1</v>
      </c>
    </row>
    <row r="245" spans="2:6" x14ac:dyDescent="0.2">
      <c r="B245" s="13"/>
      <c r="C245" s="3" t="s">
        <v>182</v>
      </c>
      <c r="D245" s="35"/>
      <c r="E245" s="35"/>
      <c r="F245" s="24"/>
    </row>
    <row r="246" spans="2:6" ht="15.75" thickBot="1" x14ac:dyDescent="0.25">
      <c r="B246" s="14"/>
      <c r="C246" s="7" t="s">
        <v>19</v>
      </c>
      <c r="D246" s="36"/>
      <c r="E246" s="36"/>
      <c r="F246" s="27"/>
    </row>
    <row r="248" spans="2:6" ht="15.75" thickBot="1" x14ac:dyDescent="0.25"/>
    <row r="249" spans="2:6" ht="16.5" thickBot="1" x14ac:dyDescent="0.25">
      <c r="B249" s="42">
        <v>35</v>
      </c>
      <c r="C249" s="68" t="s">
        <v>183</v>
      </c>
      <c r="D249" s="48"/>
      <c r="E249" s="48"/>
      <c r="F249" s="49"/>
    </row>
    <row r="250" spans="2:6" ht="15.75" x14ac:dyDescent="0.25">
      <c r="B250" s="12"/>
      <c r="C250" s="6" t="s">
        <v>184</v>
      </c>
      <c r="D250" s="34" t="s">
        <v>8</v>
      </c>
      <c r="E250" s="34"/>
      <c r="F250" s="62" t="s">
        <v>1</v>
      </c>
    </row>
    <row r="251" spans="2:6" x14ac:dyDescent="0.2">
      <c r="B251" s="13"/>
      <c r="C251" s="3" t="s">
        <v>185</v>
      </c>
      <c r="D251" s="35"/>
      <c r="E251" s="35"/>
      <c r="F251" s="24"/>
    </row>
    <row r="252" spans="2:6" x14ac:dyDescent="0.2">
      <c r="B252" s="13"/>
      <c r="C252" s="3" t="s">
        <v>186</v>
      </c>
      <c r="D252" s="35"/>
      <c r="E252" s="35"/>
      <c r="F252" s="24"/>
    </row>
    <row r="253" spans="2:6" x14ac:dyDescent="0.2">
      <c r="B253" s="13"/>
      <c r="C253" s="3" t="s">
        <v>187</v>
      </c>
      <c r="D253" s="35"/>
      <c r="E253" s="35"/>
      <c r="F253" s="24"/>
    </row>
    <row r="254" spans="2:6" ht="15.75" thickBot="1" x14ac:dyDescent="0.25">
      <c r="B254" s="14"/>
      <c r="C254" s="7" t="s">
        <v>19</v>
      </c>
      <c r="D254" s="36"/>
      <c r="E254" s="36"/>
      <c r="F254" s="27"/>
    </row>
    <row r="255" spans="2:6" ht="15.75" thickBot="1" x14ac:dyDescent="0.25"/>
    <row r="256" spans="2:6" ht="16.5" thickBot="1" x14ac:dyDescent="0.3">
      <c r="B256" s="42">
        <v>36</v>
      </c>
      <c r="C256" s="68" t="s">
        <v>188</v>
      </c>
      <c r="D256" s="54"/>
      <c r="E256" s="54"/>
      <c r="F256" s="55"/>
    </row>
    <row r="257" spans="2:6" ht="15.75" x14ac:dyDescent="0.25">
      <c r="B257" s="12"/>
      <c r="C257" s="6" t="s">
        <v>189</v>
      </c>
      <c r="D257" s="34" t="s">
        <v>8</v>
      </c>
      <c r="E257" s="34"/>
      <c r="F257" s="62" t="s">
        <v>1</v>
      </c>
    </row>
    <row r="258" spans="2:6" x14ac:dyDescent="0.2">
      <c r="B258" s="13"/>
      <c r="C258" s="3" t="s">
        <v>190</v>
      </c>
      <c r="D258" s="35"/>
      <c r="E258" s="35"/>
      <c r="F258" s="24"/>
    </row>
    <row r="259" spans="2:6" x14ac:dyDescent="0.2">
      <c r="B259" s="13"/>
      <c r="C259" s="3" t="s">
        <v>191</v>
      </c>
      <c r="D259" s="35"/>
      <c r="E259" s="35"/>
      <c r="F259" s="24"/>
    </row>
    <row r="260" spans="2:6" ht="15.75" thickBot="1" x14ac:dyDescent="0.25">
      <c r="B260" s="14"/>
      <c r="C260" s="7" t="s">
        <v>19</v>
      </c>
      <c r="D260" s="36"/>
      <c r="E260" s="36"/>
      <c r="F260" s="27"/>
    </row>
    <row r="261" spans="2:6" ht="15.75" thickBot="1" x14ac:dyDescent="0.25"/>
    <row r="262" spans="2:6" ht="16.5" thickBot="1" x14ac:dyDescent="0.25">
      <c r="B262" s="42">
        <v>37</v>
      </c>
      <c r="C262" s="68" t="s">
        <v>192</v>
      </c>
      <c r="D262" s="113"/>
      <c r="E262" s="113"/>
      <c r="F262" s="114"/>
    </row>
    <row r="263" spans="2:6" x14ac:dyDescent="0.2">
      <c r="B263" s="12"/>
      <c r="C263" s="6" t="s">
        <v>193</v>
      </c>
      <c r="D263" s="34"/>
      <c r="E263" s="34"/>
      <c r="F263" s="21"/>
    </row>
    <row r="264" spans="2:6" x14ac:dyDescent="0.2">
      <c r="B264" s="13"/>
      <c r="C264" s="3" t="s">
        <v>194</v>
      </c>
      <c r="D264" s="35"/>
      <c r="E264" s="35"/>
      <c r="F264" s="24"/>
    </row>
    <row r="265" spans="2:6" ht="15.75" x14ac:dyDescent="0.2">
      <c r="B265" s="13"/>
      <c r="C265" s="3" t="s">
        <v>195</v>
      </c>
      <c r="D265" s="35" t="s">
        <v>8</v>
      </c>
      <c r="E265" s="35"/>
      <c r="F265" s="110" t="s">
        <v>1</v>
      </c>
    </row>
    <row r="266" spans="2:6" ht="15.75" x14ac:dyDescent="0.25">
      <c r="B266" s="13"/>
      <c r="C266" s="3" t="s">
        <v>196</v>
      </c>
      <c r="D266" s="35"/>
      <c r="E266" s="35"/>
      <c r="F266" s="39"/>
    </row>
    <row r="267" spans="2:6" ht="15.75" thickBot="1" x14ac:dyDescent="0.25">
      <c r="B267" s="14"/>
      <c r="C267" s="7" t="s">
        <v>19</v>
      </c>
      <c r="D267" s="36"/>
      <c r="E267" s="36"/>
      <c r="F267" s="27"/>
    </row>
    <row r="268" spans="2:6" ht="15.75" thickBot="1" x14ac:dyDescent="0.25"/>
    <row r="269" spans="2:6" ht="16.5" thickBot="1" x14ac:dyDescent="0.25">
      <c r="B269" s="42">
        <v>38</v>
      </c>
      <c r="C269" s="68" t="s">
        <v>197</v>
      </c>
      <c r="D269" s="113"/>
      <c r="E269" s="113"/>
      <c r="F269" s="114"/>
    </row>
    <row r="270" spans="2:6" x14ac:dyDescent="0.2">
      <c r="B270" s="12"/>
      <c r="C270" s="6" t="s">
        <v>198</v>
      </c>
      <c r="D270" s="34"/>
      <c r="E270" s="34"/>
      <c r="F270" s="21"/>
    </row>
    <row r="271" spans="2:6" x14ac:dyDescent="0.2">
      <c r="B271" s="13"/>
      <c r="C271" s="3" t="s">
        <v>199</v>
      </c>
      <c r="D271" s="35"/>
      <c r="E271" s="35"/>
      <c r="F271" s="24"/>
    </row>
    <row r="272" spans="2:6" x14ac:dyDescent="0.2">
      <c r="B272" s="13"/>
      <c r="C272" s="3" t="s">
        <v>200</v>
      </c>
      <c r="D272" s="35"/>
      <c r="E272" s="35"/>
      <c r="F272" s="24"/>
    </row>
    <row r="273" spans="2:6" x14ac:dyDescent="0.2">
      <c r="B273" s="13"/>
      <c r="C273" s="3" t="s">
        <v>201</v>
      </c>
      <c r="D273" s="35"/>
      <c r="E273" s="35"/>
      <c r="F273" s="24"/>
    </row>
    <row r="274" spans="2:6" ht="16.5" thickBot="1" x14ac:dyDescent="0.3">
      <c r="B274" s="14"/>
      <c r="C274" s="7" t="s">
        <v>19</v>
      </c>
      <c r="D274" s="36"/>
      <c r="E274" s="36"/>
      <c r="F274" s="41" t="s">
        <v>1</v>
      </c>
    </row>
    <row r="275" spans="2:6" ht="15.75" thickBot="1" x14ac:dyDescent="0.25"/>
    <row r="276" spans="2:6" ht="16.5" thickBot="1" x14ac:dyDescent="0.25">
      <c r="B276" s="42">
        <v>39</v>
      </c>
      <c r="C276" s="43" t="s">
        <v>202</v>
      </c>
      <c r="D276" s="115"/>
      <c r="E276" s="113"/>
      <c r="F276" s="114"/>
    </row>
    <row r="277" spans="2:6" ht="15.75" x14ac:dyDescent="0.25">
      <c r="B277" s="12"/>
      <c r="C277" s="6" t="s">
        <v>204</v>
      </c>
      <c r="D277" s="34"/>
      <c r="E277" s="34"/>
      <c r="F277" s="62" t="s">
        <v>1</v>
      </c>
    </row>
    <row r="278" spans="2:6" x14ac:dyDescent="0.2">
      <c r="B278" s="13"/>
      <c r="C278" s="3" t="s">
        <v>203</v>
      </c>
      <c r="D278" s="35"/>
      <c r="E278" s="35"/>
      <c r="F278" s="24"/>
    </row>
    <row r="279" spans="2:6" ht="15.75" x14ac:dyDescent="0.25">
      <c r="B279" s="13"/>
      <c r="C279" s="3" t="s">
        <v>205</v>
      </c>
      <c r="D279" s="35"/>
      <c r="E279" s="35"/>
      <c r="F279" s="39" t="s">
        <v>1</v>
      </c>
    </row>
    <row r="280" spans="2:6" ht="15.75" x14ac:dyDescent="0.25">
      <c r="B280" s="13"/>
      <c r="C280" s="3" t="s">
        <v>206</v>
      </c>
      <c r="D280" s="35"/>
      <c r="E280" s="35"/>
      <c r="F280" s="39" t="s">
        <v>1</v>
      </c>
    </row>
    <row r="281" spans="2:6" ht="15.75" thickBot="1" x14ac:dyDescent="0.25">
      <c r="B281" s="14"/>
      <c r="C281" s="7" t="s">
        <v>89</v>
      </c>
      <c r="D281" s="36"/>
      <c r="E281" s="36"/>
      <c r="F281" s="27"/>
    </row>
    <row r="282" spans="2:6" ht="15.75" thickBot="1" x14ac:dyDescent="0.25"/>
    <row r="283" spans="2:6" ht="16.5" thickBot="1" x14ac:dyDescent="0.25">
      <c r="B283" s="42">
        <v>40</v>
      </c>
      <c r="C283" s="68" t="s">
        <v>207</v>
      </c>
      <c r="D283" s="113"/>
      <c r="E283" s="113"/>
      <c r="F283" s="114"/>
    </row>
    <row r="284" spans="2:6" x14ac:dyDescent="0.2">
      <c r="B284" s="12"/>
      <c r="C284" s="6" t="s">
        <v>208</v>
      </c>
      <c r="D284" s="34"/>
      <c r="E284" s="34"/>
      <c r="F284" s="21"/>
    </row>
    <row r="285" spans="2:6" x14ac:dyDescent="0.2">
      <c r="B285" s="13"/>
      <c r="C285" s="3" t="s">
        <v>209</v>
      </c>
      <c r="D285" s="35"/>
      <c r="E285" s="35"/>
      <c r="F285" s="24"/>
    </row>
    <row r="286" spans="2:6" ht="15.75" x14ac:dyDescent="0.25">
      <c r="B286" s="13"/>
      <c r="C286" s="3" t="s">
        <v>210</v>
      </c>
      <c r="D286" s="35"/>
      <c r="E286" s="35"/>
      <c r="F286" s="39" t="s">
        <v>1</v>
      </c>
    </row>
    <row r="287" spans="2:6" x14ac:dyDescent="0.2">
      <c r="B287" s="13"/>
      <c r="C287" s="3" t="s">
        <v>211</v>
      </c>
      <c r="D287" s="35"/>
      <c r="E287" s="35"/>
      <c r="F287" s="24"/>
    </row>
    <row r="288" spans="2:6" ht="15.75" thickBot="1" x14ac:dyDescent="0.25">
      <c r="B288" s="14"/>
      <c r="C288" s="7" t="s">
        <v>19</v>
      </c>
      <c r="D288" s="36"/>
      <c r="E288" s="36"/>
      <c r="F288" s="27"/>
    </row>
    <row r="289" spans="2:6" ht="15.75" thickBot="1" x14ac:dyDescent="0.25"/>
    <row r="290" spans="2:6" ht="16.5" thickBot="1" x14ac:dyDescent="0.25">
      <c r="B290" s="65"/>
      <c r="C290" s="68" t="s">
        <v>212</v>
      </c>
      <c r="D290" s="111"/>
      <c r="E290" s="111"/>
      <c r="F290" s="112"/>
    </row>
    <row r="291" spans="2:6" x14ac:dyDescent="0.2">
      <c r="B291" s="12"/>
      <c r="C291" s="6" t="s">
        <v>213</v>
      </c>
      <c r="D291" s="34"/>
      <c r="E291" s="34"/>
      <c r="F291" s="21"/>
    </row>
    <row r="292" spans="2:6" ht="15.75" x14ac:dyDescent="0.25">
      <c r="B292" s="13"/>
      <c r="C292" s="3" t="s">
        <v>214</v>
      </c>
      <c r="D292" s="35"/>
      <c r="E292" s="35"/>
      <c r="F292" s="39" t="s">
        <v>1</v>
      </c>
    </row>
    <row r="293" spans="2:6" x14ac:dyDescent="0.2">
      <c r="B293" s="13"/>
      <c r="C293" s="3" t="s">
        <v>215</v>
      </c>
      <c r="D293" s="35"/>
      <c r="E293" s="35"/>
      <c r="F293" s="24"/>
    </row>
    <row r="294" spans="2:6" ht="15.75" x14ac:dyDescent="0.25">
      <c r="B294" s="13"/>
      <c r="C294" s="3" t="s">
        <v>216</v>
      </c>
      <c r="D294" s="35"/>
      <c r="E294" s="35"/>
      <c r="F294" s="39" t="s">
        <v>1</v>
      </c>
    </row>
    <row r="295" spans="2:6" ht="15.75" thickBot="1" x14ac:dyDescent="0.25">
      <c r="B295" s="14"/>
      <c r="C295" s="7" t="s">
        <v>19</v>
      </c>
      <c r="D295" s="36"/>
      <c r="E295" s="36"/>
      <c r="F295" s="27"/>
    </row>
  </sheetData>
  <mergeCells count="7">
    <mergeCell ref="D148:F148"/>
    <mergeCell ref="D226:F226"/>
    <mergeCell ref="D283:F283"/>
    <mergeCell ref="D290:F290"/>
    <mergeCell ref="D276:F276"/>
    <mergeCell ref="D269:F269"/>
    <mergeCell ref="D262:F262"/>
  </mergeCells>
  <pageMargins left="0.7" right="0.7" top="0.75" bottom="0.75" header="0.3" footer="0.3"/>
  <pageSetup paperSize="9" orientation="portrait" horizontalDpi="0" verticalDpi="0" r:id="rId1"/>
  <ignoredErrors>
    <ignoredError sqref="B9:B10 B8 B7 B6 B5" twoDigitTextYear="1"/>
    <ignoredError sqref="B69 B61 B52:F52 B45 B38 B57:F58 B55 E55 B56 E56 B54:C54 B53 E53 B4 B11 B18 B24 B31 E54:F54" numberStoredAsText="1"/>
  </ignoredError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9513EDB-6EE4-4329-9178-6350DFA72C8B}">
  <dimension ref="A1"/>
  <sheetViews>
    <sheetView workbookViewId="0">
      <selection activeCell="D37" sqref="D37"/>
    </sheetView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SSIAP 1</vt:lpstr>
      <vt:lpstr>SSIAP 2</vt:lpstr>
      <vt:lpstr>SSIAP 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yann lachaux</dc:creator>
  <cp:lastModifiedBy>yann lachaux</cp:lastModifiedBy>
  <dcterms:created xsi:type="dcterms:W3CDTF">2021-07-02T20:48:02Z</dcterms:created>
  <dcterms:modified xsi:type="dcterms:W3CDTF">2021-07-06T16:22:31Z</dcterms:modified>
</cp:coreProperties>
</file>