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 codeName="{8C4F1C90-05EB-6A55-5F09-09C24B55AC0B}"/>
  <workbookPr codeName="ThisWorkbook" defaultThemeVersion="124226"/>
  <bookViews>
    <workbookView xWindow="120" yWindow="120" windowWidth="21315" windowHeight="10035"/>
  </bookViews>
  <sheets>
    <sheet name="Feuil1" sheetId="1" r:id="rId1"/>
    <sheet name="Feuil2" sheetId="2" r:id="rId2"/>
    <sheet name="Feuil3" sheetId="3" r:id="rId3"/>
  </sheets>
  <calcPr calcId="145621" calcMode="manual" concurrentCalc="0"/>
</workbook>
</file>

<file path=xl/calcChain.xml><?xml version="1.0" encoding="utf-8"?>
<calcChain xmlns="http://schemas.openxmlformats.org/spreadsheetml/2006/main">
  <c r="B2" i="1" l="1"/>
  <c r="B6" i="1"/>
  <c r="C6" i="1"/>
  <c r="C7" i="1"/>
  <c r="C8" i="1"/>
  <c r="F9" i="1"/>
  <c r="B10" i="1"/>
  <c r="C10" i="1"/>
  <c r="C9" i="1"/>
  <c r="C2" i="1"/>
  <c r="C3" i="1"/>
  <c r="C4" i="1"/>
  <c r="C5" i="1"/>
  <c r="F8" i="1"/>
  <c r="E8" i="1"/>
  <c r="F7" i="1"/>
  <c r="F5" i="1"/>
  <c r="F4" i="1"/>
  <c r="F3" i="1"/>
  <c r="E9" i="1"/>
  <c r="E4" i="1"/>
  <c r="E3" i="1"/>
  <c r="E5" i="1"/>
  <c r="E6" i="1"/>
  <c r="E7" i="1"/>
  <c r="E10" i="1"/>
  <c r="E2" i="1"/>
</calcChain>
</file>

<file path=xl/sharedStrings.xml><?xml version="1.0" encoding="utf-8"?>
<sst xmlns="http://schemas.openxmlformats.org/spreadsheetml/2006/main" count="14" uniqueCount="14">
  <si>
    <t>Balance</t>
  </si>
  <si>
    <t>Base</t>
  </si>
  <si>
    <t>Title</t>
  </si>
  <si>
    <t>Nom de la donnée</t>
  </si>
  <si>
    <t>Montant</t>
  </si>
  <si>
    <t>Coucou</t>
  </si>
  <si>
    <t>Plan</t>
  </si>
  <si>
    <t>Avi</t>
  </si>
  <si>
    <t>France 1</t>
  </si>
  <si>
    <t>France 2</t>
  </si>
  <si>
    <t>France 3</t>
  </si>
  <si>
    <t>Italy</t>
  </si>
  <si>
    <t>Suede</t>
  </si>
  <si>
    <t>Norvege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</si>
</sst>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theme="1"/>
      <name val="Calibri"/>
      <family val="2"/>
      <scheme val="minor"/>
    </font>
    <font>
      <b/>
      <sz val="10"/>
      <name val="Verdana"/>
      <family val="2"/>
    </font>
    <font>
      <b/>
      <sz val="14"/>
      <color theme="0"/>
      <name val="Calibri"/>
      <family val="2"/>
      <scheme val="minor"/>
    </font>
    <font>
      <sz val="11"/>
      <name val="Calibri"/>
      <family val="2"/>
      <scheme val="minor"/>
    </font>
    <font>
      <sz val="11"/>
      <color rgb="FF000000"/>
      <name val="Calibri"/>
      <family val="2"/>
    </font>
    <font>
      <b/>
      <sz val="10"/>
      <color rgb="FFFF0000"/>
      <name val="Verdana"/>
      <family val="2"/>
    </font>
  </fonts>
  <fills count="5">
    <fill>
      <patternFill patternType="none"/>
    </fill>
    <fill>
      <patternFill patternType="gray125"/>
    </fill>
    <fill>
      <patternFill patternType="solid">
        <fgColor rgb="FF349C9A"/>
        <bgColor indexed="64"/>
      </patternFill>
    </fill>
    <fill>
      <patternFill patternType="solid">
        <fgColor theme="5" tint="-0.249977111117893"/>
        <bgColor indexed="64"/>
      </patternFill>
    </fill>
    <fill>
      <patternFill patternType="solid">
        <fgColor theme="3" tint="0.79998168889431442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2" fillId="2" borderId="0" xfId="0" applyFont="1" applyFill="1" applyAlignment="1">
      <alignment horizontal="center"/>
    </xf>
    <xf numFmtId="0" fontId="3" fillId="0" borderId="1" xfId="0" applyFont="1" applyFill="1" applyBorder="1"/>
    <xf numFmtId="0" fontId="3" fillId="0" borderId="0" xfId="0" applyFont="1" applyFill="1"/>
    <xf numFmtId="0" fontId="2" fillId="3" borderId="0" xfId="0" applyFont="1" applyFill="1" applyAlignment="1">
      <alignment horizontal="center"/>
    </xf>
    <xf numFmtId="0" fontId="2" fillId="3" borderId="0" xfId="0" applyFont="1" applyFill="1"/>
    <xf numFmtId="0" fontId="0" fillId="4" borderId="1" xfId="0" applyFill="1" applyBorder="1"/>
    <xf numFmtId="0" fontId="0" fillId="0" borderId="0" xfId="0" applyFill="1"/>
    <xf numFmtId="0" fontId="5" fillId="4" borderId="1" xfId="0" applyFont="1" applyFill="1" applyBorder="1"/>
    <xf numFmtId="0" fontId="1" fillId="4" borderId="1" xfId="0" applyFont="1" applyFill="1" applyBorder="1"/>
    <xf numFmtId="0" fontId="3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349C9A"/>
      <color rgb="FFB5351B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400050</xdr:colOff>
          <xdr:row>12</xdr:row>
          <xdr:rowOff>28575</xdr:rowOff>
        </xdr:from>
        <xdr:to>
          <xdr:col>10</xdr:col>
          <xdr:colOff>266700</xdr:colOff>
          <xdr:row>14</xdr:row>
          <xdr:rowOff>161925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en-US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Rajouter </a:t>
              </a:r>
            </a:p>
            <a:p>
              <a:pPr algn="ctr" rtl="0">
                <a:defRPr sz="1000"/>
              </a:pPr>
              <a:r>
                <a:rPr lang="en-US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une ligne 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F10"/>
  <sheetViews>
    <sheetView tabSelected="1" workbookViewId="0">
      <selection activeCell="B17" sqref="B17"/>
    </sheetView>
  </sheetViews>
  <sheetFormatPr baseColWidth="10" defaultRowHeight="15" x14ac:dyDescent="0.25"/>
  <cols>
    <col min="1" max="1" width="32.7109375" customWidth="1"/>
    <col min="2" max="2" width="17.140625" customWidth="1"/>
    <col min="3" max="3" width="22.42578125" customWidth="1"/>
    <col min="5" max="5" width="18.5703125" customWidth="1"/>
  </cols>
  <sheetData>
    <row r="1" spans="1:6" ht="18.75" x14ac:dyDescent="0.3">
      <c r="A1" s="1" t="s">
        <v>3</v>
      </c>
      <c r="B1" s="1" t="s">
        <v>4</v>
      </c>
      <c r="C1" s="4" t="s">
        <v>0</v>
      </c>
      <c r="D1" s="5"/>
      <c r="E1" s="5" t="s">
        <v>2</v>
      </c>
      <c r="F1" s="5" t="s">
        <v>1</v>
      </c>
    </row>
    <row r="2" spans="1:6" x14ac:dyDescent="0.25">
      <c r="A2" s="8" t="s">
        <v>8</v>
      </c>
      <c r="B2" s="6">
        <f>163.4</f>
        <v>163.4</v>
      </c>
      <c r="C2" s="7">
        <f>B2</f>
        <v>163.4</v>
      </c>
      <c r="D2" s="7"/>
      <c r="E2" s="7" t="str">
        <f>A2</f>
        <v>France 1</v>
      </c>
      <c r="F2" s="7"/>
    </row>
    <row r="3" spans="1:6" x14ac:dyDescent="0.25">
      <c r="A3" s="9" t="s">
        <v>11</v>
      </c>
      <c r="B3" s="10">
        <v>5</v>
      </c>
      <c r="C3" s="3">
        <f>B3+C2</f>
        <v>168.4</v>
      </c>
      <c r="D3" s="3"/>
      <c r="E3" s="3" t="str">
        <f t="shared" ref="E3:E10" si="0">A3</f>
        <v>Italy</v>
      </c>
      <c r="F3" s="3">
        <f>(C2-IF(B3&lt;0,-B3,0))</f>
        <v>163.4</v>
      </c>
    </row>
    <row r="4" spans="1:6" x14ac:dyDescent="0.25">
      <c r="A4" s="9" t="s">
        <v>12</v>
      </c>
      <c r="B4" s="10">
        <v>-3</v>
      </c>
      <c r="C4" s="3">
        <f t="shared" ref="C4" si="1">B4+C3</f>
        <v>165.4</v>
      </c>
      <c r="D4" s="3"/>
      <c r="E4" s="3" t="str">
        <f t="shared" ref="E4" si="2">A4</f>
        <v>Suede</v>
      </c>
      <c r="F4" s="3">
        <f>(C3-IF(B4&lt;0,-B4,0))</f>
        <v>165.4</v>
      </c>
    </row>
    <row r="5" spans="1:6" x14ac:dyDescent="0.25">
      <c r="A5" s="9" t="s">
        <v>13</v>
      </c>
      <c r="B5" s="10">
        <v>-6.7</v>
      </c>
      <c r="C5" s="3">
        <f>B5+C4</f>
        <v>158.70000000000002</v>
      </c>
      <c r="D5" s="3"/>
      <c r="E5" s="3" t="str">
        <f t="shared" si="0"/>
        <v>Norvege</v>
      </c>
      <c r="F5" s="3">
        <f>(C4-IF(B5&lt;0,-B5,0))</f>
        <v>158.70000000000002</v>
      </c>
    </row>
    <row r="6" spans="1:6" x14ac:dyDescent="0.25">
      <c r="A6" s="8" t="s">
        <v>9</v>
      </c>
      <c r="B6" s="2">
        <f>SUM(B2:B5)</f>
        <v>158.70000000000002</v>
      </c>
      <c r="C6" s="3">
        <f>B6</f>
        <v>158.70000000000002</v>
      </c>
      <c r="D6" s="3"/>
      <c r="E6" s="3" t="str">
        <f t="shared" si="0"/>
        <v>France 2</v>
      </c>
      <c r="F6" s="3"/>
    </row>
    <row r="7" spans="1:6" x14ac:dyDescent="0.25">
      <c r="A7" s="9" t="s">
        <v>6</v>
      </c>
      <c r="B7" s="10">
        <v>19</v>
      </c>
      <c r="C7" s="3">
        <f>B7+C6</f>
        <v>177.70000000000002</v>
      </c>
      <c r="D7" s="3"/>
      <c r="E7" s="3" t="str">
        <f t="shared" si="0"/>
        <v>Plan</v>
      </c>
      <c r="F7" s="3">
        <f>(C6-IF(B7&lt;0,-B7,0))</f>
        <v>158.70000000000002</v>
      </c>
    </row>
    <row r="8" spans="1:6" x14ac:dyDescent="0.25">
      <c r="A8" s="9" t="s">
        <v>5</v>
      </c>
      <c r="B8" s="10">
        <v>-10</v>
      </c>
      <c r="C8" s="3">
        <f>B8+C7</f>
        <v>167.70000000000002</v>
      </c>
      <c r="D8" s="3"/>
      <c r="E8" s="3" t="str">
        <f t="shared" ref="E8" si="3">A8</f>
        <v>Coucou</v>
      </c>
      <c r="F8" s="3">
        <f>(C7-IF(B8&lt;0,-B8,0))</f>
        <v>167.70000000000002</v>
      </c>
    </row>
    <row r="9" spans="1:6" x14ac:dyDescent="0.25">
      <c r="A9" s="9" t="s">
        <v>7</v>
      </c>
      <c r="B9" s="10">
        <v>-10</v>
      </c>
      <c r="C9" s="3">
        <f>B9+C8</f>
        <v>157.70000000000002</v>
      </c>
      <c r="D9" s="3"/>
      <c r="E9" s="3" t="str">
        <f t="shared" ref="E9" si="4">A9</f>
        <v>Avi</v>
      </c>
      <c r="F9" s="3">
        <f>(C8-IF(B9&lt;0,-B9,0))</f>
        <v>157.70000000000002</v>
      </c>
    </row>
    <row r="10" spans="1:6" x14ac:dyDescent="0.25">
      <c r="A10" s="8" t="s">
        <v>10</v>
      </c>
      <c r="B10" s="2">
        <f>SUM(B6:B9)</f>
        <v>157.70000000000002</v>
      </c>
      <c r="C10" s="3">
        <f>B10</f>
        <v>157.70000000000002</v>
      </c>
      <c r="D10" s="3"/>
      <c r="E10" s="3" t="str">
        <f t="shared" si="0"/>
        <v>France 3</v>
      </c>
      <c r="F10" s="3"/>
    </row>
  </sheetData>
  <pageMargins left="0.7" right="0.7" top="0.75" bottom="0.75" header="0.3" footer="0.3"/>
  <pageSetup paperSize="9" orientation="portrait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ThisWorkbook.InsererSousAvecFormules">
                <anchor moveWithCells="1" sizeWithCells="1">
                  <from>
                    <xdr:col>6</xdr:col>
                    <xdr:colOff>400050</xdr:colOff>
                    <xdr:row>12</xdr:row>
                    <xdr:rowOff>28575</xdr:rowOff>
                  </from>
                  <to>
                    <xdr:col>10</xdr:col>
                    <xdr:colOff>266700</xdr:colOff>
                    <xdr:row>14</xdr:row>
                    <xdr:rowOff>161925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>
      <selection activeCell="G22" sqref="G22"/>
    </sheetView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MERIAL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MERIAL</dc:creator>
  <cp:lastModifiedBy>MERIAL</cp:lastModifiedBy>
  <dcterms:created xsi:type="dcterms:W3CDTF">2012-09-06T13:42:15Z</dcterms:created>
  <dcterms:modified xsi:type="dcterms:W3CDTF">2012-09-12T10:04:37Z</dcterms:modified>
</cp:coreProperties>
</file>